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New Data" sheetId="2" r:id="rId5"/>
    <sheet state="visible" name="Cleaning" sheetId="3" r:id="rId6"/>
    <sheet state="visible" name="Sheet7" sheetId="4" r:id="rId7"/>
    <sheet state="visible" name="Sheet5" sheetId="5" r:id="rId8"/>
    <sheet state="visible" name="Pantry" sheetId="6" r:id="rId9"/>
    <sheet state="visible" name="Patricia" sheetId="7" r:id="rId10"/>
    <sheet state="visible" name="Parlade" sheetId="8" r:id="rId11"/>
  </sheets>
  <definedNames/>
  <calcPr/>
  <extLst>
    <ext uri="GoogleSheetsCustomDataVersion1">
      <go:sheetsCustomData xmlns:go="http://customooxmlschemas.google.com/" r:id="rId12" roundtripDataSignature="AMtx7mjh4Z3JuETJcTP/8Hzg8IlpjmFWsQ=="/>
    </ext>
  </extLst>
</workbook>
</file>

<file path=xl/sharedStrings.xml><?xml version="1.0" encoding="utf-8"?>
<sst xmlns="http://schemas.openxmlformats.org/spreadsheetml/2006/main" count="16809" uniqueCount="7132">
  <si>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</si>
  <si>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</si>
  <si>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</si>
  <si>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</si>
  <si>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</si>
  <si>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</si>
  <si>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</si>
  <si>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</si>
  <si>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</si>
  <si>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</si>
  <si>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</si>
  <si>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</si>
  <si>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</si>
  <si>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</si>
  <si>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</si>
  <si>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</si>
  <si>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</si>
  <si>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</si>
  <si>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</si>
  <si>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</si>
  <si>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</si>
  <si>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</si>
  <si>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</si>
  <si>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</si>
  <si>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</si>
  <si>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</si>
  <si>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</si>
  <si>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</si>
  <si>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</si>
  <si>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</si>
  <si>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</si>
  <si>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</si>
  <si>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29/03/23 08:50:31</t>
  </si>
  <si>
    <t>https://twitter.com/eto_tome/status/1593016340864192513</t>
  </si>
  <si>
    <t>Jafri, Ali Mahmood</t>
  </si>
  <si>
    <t>REDT</t>
  </si>
  <si>
    <t>Negative Tweets towards Community pantries</t>
  </si>
  <si>
    <t>"Communist" "pantry"</t>
  </si>
  <si>
    <t>@eto_tome</t>
  </si>
  <si>
    <t>tome eto</t>
  </si>
  <si>
    <t>Medical Professional. Business owner.</t>
  </si>
  <si>
    <t>Anonymous</t>
  </si>
  <si>
    <t>12/11</t>
  </si>
  <si>
    <t>@Moneyma78808638 Communist pantry na puro kamote lang. 🙄 tapos nanghingi ng donations sabay nawala na kase daw na red tag. Tigilan nyo nga kami</t>
  </si>
  <si>
    <t>Text, Reply</t>
  </si>
  <si>
    <t>https://drive.google.com/file/d/1-HDQ08jQspUQ3xEx5VCTuhUKhGhcujxS/view?usp=share_link</t>
  </si>
  <si>
    <t>Emotional</t>
  </si>
  <si>
    <r>
      <rPr>
        <color theme="1"/>
        <sz val="9.0"/>
      </rPr>
      <t xml:space="preserve">The Maginhawa pantry closed due to the founder's fear for her volunteers' safety. but they reopened soon after. Also they provide many different kinds of food like rice, vegetables and others they receive from donations. </t>
    </r>
    <r>
      <rPr>
        <color rgb="FF1155CC"/>
        <sz val="9.0"/>
        <u/>
      </rPr>
      <t>https://www.rappler.com/nation/maginhawa-community-pantry-temporary-shutdown-due-red-tagging-april-20-2021/?cx_testId=2&amp;cx_testVariant=cx_1&amp;cx_artPos=0&amp;cx_experienceId=EX4CPN0G1RJL#cxrecs_s</t>
    </r>
    <r>
      <rPr>
        <color theme="1"/>
        <sz val="9.0"/>
      </rPr>
      <t xml:space="preserve"> </t>
    </r>
    <r>
      <rPr>
        <color rgb="FF1155CC"/>
        <sz val="9.0"/>
        <u/>
      </rPr>
      <t>https://www.rappler.com/nation/patricia-non-maginhawa-community-pantry-defies-red-tagging-resumes-operations/</t>
    </r>
    <r>
      <rPr>
        <color theme="1"/>
        <sz val="9.0"/>
      </rPr>
      <t xml:space="preserve"> </t>
    </r>
    <r>
      <rPr>
        <color rgb="FF1155CC"/>
        <sz val="9.0"/>
        <u/>
      </rPr>
      <t>https://www.gmanetwork.com/news/hashtag/content/783691/this-woman-set-up-a-community-pantry-in-maginhawa-to-help-those-in-need/story/</t>
    </r>
  </si>
  <si>
    <t>No location</t>
  </si>
  <si>
    <t>29/03/23 22:45:45</t>
  </si>
  <si>
    <t>https://twitter.com/gon_bmt216a/status/1593478596836065281</t>
  </si>
  <si>
    <t>@gon_bmt216a</t>
  </si>
  <si>
    <t>hwarang ◐○◑👆🌈 🤴</t>
  </si>
  <si>
    <t>JEPROKS
🎹🎼🎤asal ay gahaman,
malakas sa inuman,
istorbo sa daan...🎶
#LakiSaLayaw ✌👊https://t.co/LaGmp61xyX
https://t.co/nq9ef8ueEx
https://t.co/m2Uq7O6fqE
AnakNgTondo I βikolano</t>
  </si>
  <si>
    <t>05/21</t>
  </si>
  <si>
    <t>14.8745°N 121.1446°E</t>
  </si>
  <si>
    <t>@Scarlet87983415 @_miggypot29 Parang yon sa communist pantry, may namasahe pa galing sa ibat-ibang lugar, ending, may namatay pa 😑</t>
  </si>
  <si>
    <t>https://drive.google.com/file/d/1UQCThjpQyGhDX1zUXYPEvJmST86K6-Ml/view?usp=share_link</t>
  </si>
  <si>
    <r>
      <rPr>
        <color theme="1"/>
        <sz val="9.0"/>
      </rPr>
      <t xml:space="preserve">Rolando dela Cruz's death was not intentional nor was Angel's pantry communist it was only to help those in need. It only lacked coordination with the LGU.
</t>
    </r>
    <r>
      <rPr>
        <color rgb="FF1155CC"/>
        <sz val="9.0"/>
        <u/>
      </rPr>
      <t>https://www.rappler.com/entertainment/celebrities/angel-locsin-apology-after-man-dies-community-pantry-april-2021/</t>
    </r>
  </si>
  <si>
    <t>29/03/23 22:49:31</t>
  </si>
  <si>
    <t>https://twitter.com/si_ich_ivi/status/1574556506712068096</t>
  </si>
  <si>
    <t>@si_ich_ivi</t>
  </si>
  <si>
    <t>ɔ ɥ ǝ ʌ</t>
  </si>
  <si>
    <t>ɹʇs ƃoop sʇnɟɟ. ɹoɐsʇs sʇndıp sʇnɟɟ.</t>
  </si>
  <si>
    <t>09/21</t>
  </si>
  <si>
    <t>Communist Pantry na naman? Di na papatol yan. Lalo karamihan sa mga tao nakakalabas na upang magtrabaho, mag-aral at mamasyal.</t>
  </si>
  <si>
    <t>https://drive.google.com/file/d/1tfaMZXN8NulVG3L1sMNcsBp3b1KigvqO/view?usp=share_link</t>
  </si>
  <si>
    <t>Rational</t>
  </si>
  <si>
    <t>There are always people in need of food and resources.</t>
  </si>
  <si>
    <t>Account location unavailable in bio</t>
  </si>
  <si>
    <t>29/03/23 22:53:26</t>
  </si>
  <si>
    <t>https://twitter.com/si_ich_ivi/status/1561656024905691137</t>
  </si>
  <si>
    <t>@nick_nangit Walang pinagkaiba sa communist pantry noon ni Ka Patreng.</t>
  </si>
  <si>
    <t>https://drive.google.com/file/d/1keszXvA7A58ECf2B00EPQ5imIXxY-gJe/view?usp=share_link</t>
  </si>
  <si>
    <r>
      <rPr>
        <color theme="1"/>
        <sz val="9.0"/>
      </rPr>
      <t xml:space="preserve">Non's community pantry is not affiliated with communists. Non is an activist not a communist.
</t>
    </r>
    <r>
      <rPr>
        <color rgb="FF1155CC"/>
        <sz val="9.0"/>
        <u/>
      </rPr>
      <t>https://www.rappler.com/nation/patricia-non-maginhawa-community-pantry-defies-red-tagging-resumes-operations/</t>
    </r>
  </si>
  <si>
    <t>Reply to unavailable tweet.
Account location unavailable in bio</t>
  </si>
  <si>
    <t>29/03/23 22:56:47</t>
  </si>
  <si>
    <t>https://twitter.com/gon_bmt216a/status/1548222644734283776</t>
  </si>
  <si>
    <t>@Jjcruz2 @iamwhatiam300 Yon birthday communist pantry nga ni Angel e dinayo pa ng mga karatig probinsiya, 300 pax lang pala kayang bigyan inannouce pa sa mga socmeds niya, sa awa ng dios, isa patay kasi.. #libre 😅</t>
  </si>
  <si>
    <t>https://drive.google.com/file/d/1Dhh0CFZUwrVlmMuBMCJtWdxr39VW7w_-/view?usp=share_link</t>
  </si>
  <si>
    <r>
      <rPr>
        <color theme="1"/>
        <sz val="9.0"/>
      </rPr>
      <t xml:space="preserve">Rolando dela Cruz's death was not intentional nor was Angel's pantry communist it was only to help those in need. It only lacked coordination with the LGU.
</t>
    </r>
    <r>
      <rPr>
        <color rgb="FF1155CC"/>
        <sz val="9.0"/>
        <u/>
      </rPr>
      <t>https://www.rappler.com/entertainment/celebrities/angel-locsin-apology-after-man-dies-community-pantry-april-2021/</t>
    </r>
  </si>
  <si>
    <t>29/03/23 10:59:40</t>
  </si>
  <si>
    <t>https://twitter.com/VictorBusabos/status/1387184480939429890</t>
  </si>
  <si>
    <t>Encinares, Christian Dale</t>
  </si>
  <si>
    <t>"community pantry"
"NPA"
"New People's Army"
"recruitment"
"recruit" "komunista"
"communist"
"NTF-ELCAC"
"propaganda"</t>
  </si>
  <si>
    <t>@VictorBusabos</t>
  </si>
  <si>
    <t>victor busabos</t>
  </si>
  <si>
    <t>workaholics</t>
  </si>
  <si>
    <t>07/20</t>
  </si>
  <si>
    <t>"Ang NCR Mayors hndi daw kampanti according sa @dzbb news pero punyeta ang Quezon City Mayor na si joy Belmonte kampante mamigay ng Covid 19 sa NCr thru sa community Pantry. Tingnan nyo sa ginawa ni @143redangel and Si Non na Pro NPA
Pati pa ang @GMA_PA bayad ni Angel 😈 {Image 1, 4: Picture of Dr. Richard Mata telling Maginhawa community pantry and Angel Locsin's pantry to follow social distancing.} {Image 2: Pictures of people not following social distancing} {Image 3: Photo of makeup artist being paid at Angel Locsin's community pantry}</t>
  </si>
  <si>
    <t>Text, Image</t>
  </si>
  <si>
    <t>28/04/21 07:18·</t>
  </si>
  <si>
    <t>https://drive.google.com/file/d/1MCOUQXv4T7Hggk_FO3U54oZjRl-45VjP/view?usp=share_link</t>
  </si>
  <si>
    <r>
      <rPr>
        <color theme="1"/>
        <sz val="9.0"/>
      </rPr>
      <t xml:space="preserve">Non is not pro NPA.
GMA PA was not involved in Angel Locsin's community pantry. 
</t>
    </r>
    <r>
      <rPr>
        <color rgb="FF1155CC"/>
        <sz val="9.0"/>
        <u/>
      </rPr>
      <t>https://www.rappler.com/nation/patricia-non-maginhawa-community-pantry-defies-red-tagging-resumes-operations/</t>
    </r>
    <r>
      <rPr>
        <color theme="1"/>
        <sz val="9.0"/>
      </rPr>
      <t xml:space="preserve"> 
</t>
    </r>
    <r>
      <rPr>
        <color rgb="FF1155CC"/>
        <sz val="9.0"/>
        <u/>
      </rPr>
      <t>https://www.rappler.com/newsbreak/fact-check/gma-news-staff-receives-money-from-angel-locsin/</t>
    </r>
    <r>
      <rPr>
        <color theme="1"/>
        <sz val="9.0"/>
      </rPr>
      <t xml:space="preserve"> </t>
    </r>
  </si>
  <si>
    <t>29/03/23 11:09:35</t>
  </si>
  <si>
    <t>https://twitter.com/VictorBusabos/status/1387425055571804163</t>
  </si>
  <si>
    <t>"community pantry"
"NPA"
"New People's Army"
"recruitment"
"recruit" "komunista"
"communist"
"NTF-ELCAC"
"propaganda")</t>
  </si>
  <si>
    <t>Thanks sa communist pantry at covid pantry ng opposition. Under lockdown na naman tayo!!!
@143redangel magaling ka talaga love it 😈 {Image 1: Picture of Dr. Richard Mata telling Angel Locsin's pantry to follow social distancing.}{Image 2: Picture of politicians with caption:'"Master's of all corruption. 38 billion passports printing plunder case!}</t>
  </si>
  <si>
    <t>https://drive.google.com/file/d/1bmsOZnv6Apj9EUQq6gSKVtOCD7snunV6/view?usp=share_link</t>
  </si>
  <si>
    <r>
      <rPr>
        <color theme="1"/>
        <sz val="9.0"/>
      </rPr>
      <t xml:space="preserve">Red-tagged community pantries.
Locsin's community pantry was not the cause of the rise in COVID cases.
</t>
    </r>
    <r>
      <rPr>
        <color rgb="FF1155CC"/>
        <sz val="9.0"/>
        <u/>
      </rPr>
      <t>https://www.philstar.com/nation/2021/05/02/2095202/2-attendees-actress-pantry-positive-covid-19</t>
    </r>
    <r>
      <rPr>
        <color theme="1"/>
        <sz val="9.0"/>
      </rPr>
      <t xml:space="preserve"> </t>
    </r>
  </si>
  <si>
    <t>29/03/23 23:01:17</t>
  </si>
  <si>
    <t>https://twitter.com/HotKramer/status/1529352448586182656</t>
  </si>
  <si>
    <t>@HotKramer</t>
  </si>
  <si>
    <t>👊✌️para sa kinabukasan ng bayan</t>
  </si>
  <si>
    <t>04/13</t>
  </si>
  <si>
    <t>Quezon City</t>
  </si>
  <si>
    <t>@almontero4687 communist pantry pa more... pa audit po ng donation.... ay nasa bundok na pala..... mga salot sa lipunan mga terorista...</t>
  </si>
  <si>
    <t>https://drive.google.com/file/d/1MiKgpLBymB_O4GcUhN15ZaWlwlQ2kXjv/view?usp=share_link</t>
  </si>
  <si>
    <r>
      <rPr>
        <color theme="1"/>
        <sz val="9.0"/>
      </rPr>
      <t xml:space="preserve">Non's community pantry is not affiliated with communists. Non is an activist not a communist.
She reopened the pantry on April 21 after the red-tagging.
</t>
    </r>
    <r>
      <rPr>
        <color rgb="FF1155CC"/>
        <sz val="9.0"/>
        <u/>
      </rPr>
      <t>https://www.rappler.com/nation/patricia-non-maginhawa-community-pantry-defies-red-tagging-resumes-operations/</t>
    </r>
  </si>
  <si>
    <t>No account bio.</t>
  </si>
  <si>
    <t>29/03/23 23:03:18</t>
  </si>
  <si>
    <t>https://twitter.com/titanyokai/status/1529247524157935616</t>
  </si>
  <si>
    <t>@titanyokai</t>
  </si>
  <si>
    <t>🃏Juramentado</t>
  </si>
  <si>
    <t>Hospitalist/Davaoeno</t>
  </si>
  <si>
    <t>03/17</t>
  </si>
  <si>
    <t>Seattle, WA</t>
  </si>
  <si>
    <t>@marortoll @LuzMend37348409 My aunt, a former communist rebel, was also the organizer of the community pantry in my native province in PH. Coincidence?🇵🇭</t>
  </si>
  <si>
    <t>https://drive.google.com/file/d/1S35_fYS2iBkyoao3KKPzrSH_U0YK0yrr/view?usp=share_link</t>
  </si>
  <si>
    <r>
      <rPr>
        <color theme="1"/>
        <sz val="9.0"/>
      </rPr>
      <t xml:space="preserve">Community pantries cannot be generalized as communist. It really is a coincidence.
</t>
    </r>
    <r>
      <rPr>
        <color rgb="FF1155CC"/>
        <sz val="9.0"/>
        <u/>
      </rPr>
      <t>https://www.aljazeera.com/news/2021/4/24/food-pantry-for</t>
    </r>
    <r>
      <rPr>
        <color theme="1"/>
        <sz val="9.0"/>
      </rPr>
      <t xml:space="preserve"> </t>
    </r>
  </si>
  <si>
    <t>29/03/23 23:06:41</t>
  </si>
  <si>
    <t>https://twitter.com/tonyoscartoons/status/1529122605340536836</t>
  </si>
  <si>
    <t>@tonyoscartoons</t>
  </si>
  <si>
    <t>Tonyoscartoons</t>
  </si>
  <si>
    <t>Real life and political cartoons/ caricatures/ satire of Tonyo.</t>
  </si>
  <si>
    <t>10/21</t>
  </si>
  <si>
    <t>@almontero4687 Mukha ng communist pantry...
Only ctgcppnpandf its symphatizers, supporters and enablers are scared of Cong. Boying Remulla.
Their world is getting smaller, their propaganda is becoming irrelevant.</t>
  </si>
  <si>
    <t>https://drive.google.com/file/d/1A8kkci64s6Cj8csCHoYamGIs5k78rkjs/view?usp=share_link</t>
  </si>
  <si>
    <r>
      <rPr>
        <color theme="1"/>
        <sz val="9.0"/>
      </rPr>
      <t xml:space="preserve">Non's community pantry is not affiliated with communists. Non is an activist not a communist.
</t>
    </r>
    <r>
      <rPr>
        <color rgb="FF1155CC"/>
        <sz val="9.0"/>
        <u/>
      </rPr>
      <t>https://www.rappler.com/nation/patricia-non-maginhawa-community-pantry-defies-red-tagging-resumes-operations/</t>
    </r>
  </si>
  <si>
    <t>29/03/23 23:10:39</t>
  </si>
  <si>
    <t>https://twitter.com/Hokage2Shodai/status/1527181065408098304</t>
  </si>
  <si>
    <t>@Hokage2Shodai</t>
  </si>
  <si>
    <t>Shodai Hokage 💪🏻</t>
  </si>
  <si>
    <t>Facts &amp; Truths must be open to discourse.
Only Bigots say otherwise.
Twitterverse is Toxic.
𝓵𝓪𝓼𝓬𝓲𝓪𝓽𝓮 𝓸𝓰𝓷𝓲 𝓼𝓹𝓮𝓻𝓪𝓷𝔃𝓪, 𝓿𝓸𝓲 𝓬𝓱'𝓮𝓷𝓽𝓻𝓪</t>
  </si>
  <si>
    <t>01/22</t>
  </si>
  <si>
    <t>@almontero4687 Communist "pantry" of the Philippines 🖕🏽🖕🏽🖕🏽 {Image: Picture of Frontline Pilipinas with headline '"Communist" Pantry of the Philippines', telling that a community pantry is giving pamphlets inviting to protest against PRRD}</t>
  </si>
  <si>
    <t>Text, Reply, Image</t>
  </si>
  <si>
    <t>https://drive.google.com/file/d/16S0fp7CtI5JjRJub9xBWgZ_mQLRHRrlg/view?usp=share_link</t>
  </si>
  <si>
    <r>
      <rPr>
        <color theme="1"/>
        <sz val="9.0"/>
      </rPr>
      <t xml:space="preserve">Non's community pantry is not affiliated with communists. Non is an activist not a communist.
</t>
    </r>
    <r>
      <rPr>
        <color rgb="FF1155CC"/>
        <sz val="9.0"/>
        <u/>
      </rPr>
      <t>https://www.rappler.com/nation/patricia-non-maginhawa-community-pantry-defies-red-tagging-resumes-operations/</t>
    </r>
  </si>
  <si>
    <t>29/03/23 23:12:58</t>
  </si>
  <si>
    <t>https://twitter.com/laonglaan_phil/status/1527164863700619264</t>
  </si>
  <si>
    <t>@laonglaan_phil</t>
  </si>
  <si>
    <t>Tahanan ng Lahi🇵🇭</t>
  </si>
  <si>
    <t>“Pain and suffering are always inevitable for a large intelligence and a deep heart. The really great men must, I think, have great sadness on earth.”Dotoyevsky</t>
  </si>
  <si>
    <t>03/11</t>
  </si>
  <si>
    <t>Republic of the Philippines</t>
  </si>
  <si>
    <t>@marortoll @rsurtida The US knew, eversince, that communists (Marxist) propagandas have been very effective in convincing/brainwashing the masses (the poor &amp;amp; the youth) to go against the government...'ika nga magtayo ka lang ng "community pantry" ayos na ang propaganda nila...hahatkin pa ng woke MSM</t>
  </si>
  <si>
    <t>https://drive.google.com/file/d/1e6lfWErbAryyUcWPlOdpXNPQvdU4on9h/view?usp=share_link</t>
  </si>
  <si>
    <r>
      <rPr>
        <color theme="1"/>
        <sz val="9.0"/>
      </rPr>
      <t xml:space="preserve">Non's community pantry is not affiliated with communists. Non is an activist not a communist.
</t>
    </r>
    <r>
      <rPr>
        <color rgb="FF1155CC"/>
        <sz val="9.0"/>
        <u/>
      </rPr>
      <t>https://www.rappler.com/nation/patricia-non-maginhawa-community-pantry-defies-red-tagging-resumes-operations/</t>
    </r>
  </si>
  <si>
    <t>29/03/23 23:14:01</t>
  </si>
  <si>
    <t>https://twitter.com/NoDilaw/status/1526879868129927169</t>
  </si>
  <si>
    <t>@NoDilaw</t>
  </si>
  <si>
    <t>NoOneIsAboveDilaw😎🇵🇭</t>
  </si>
  <si>
    <t>I see trees of green, red roses too.
But yellow...nyahahha..tae everywhere!👊👊</t>
  </si>
  <si>
    <t>06/20</t>
  </si>
  <si>
    <t>Remember the terrorist pantry girl? Of all award giving bodies, may we not question why the US Embassy? There is no doubt that CIA was part of the cabal of SantoBenigno &amp;amp; Joma Sison in creating this Communist ideology. US is really fond of giving awards to their own kind!
Ouch! {Image: Picture of post saying Ana Patricia Non has been awarded by US Embassy for her community pantry}</t>
  </si>
  <si>
    <t>https://drive.google.com/file/d/1PqwqCuyvQRfq1JPd-wp5P6cF4HEzLdtK/view?usp=share_link</t>
  </si>
  <si>
    <t>Rational, Emotional</t>
  </si>
  <si>
    <r>
      <rPr>
        <color theme="1"/>
        <sz val="9.0"/>
      </rPr>
      <t xml:space="preserve">Non's community pantry is not affiliated with communists. Non is an activist not a communist.
</t>
    </r>
    <r>
      <rPr>
        <color rgb="FF1155CC"/>
        <sz val="9.0"/>
        <u/>
      </rPr>
      <t>https://www.rappler.com/nation/patricia-non-maginhawa-community-pantry-defies-red-tagging-resumes-operations/</t>
    </r>
  </si>
  <si>
    <t>Account Location unavailable in bio</t>
  </si>
  <si>
    <t>30/03/23 00:10:57</t>
  </si>
  <si>
    <t>https://twitter.com/VictorBusabos/status/1385813196284436481</t>
  </si>
  <si>
    <t>NPA mentality. Maraming na gugutom kaya need na communist pantry at maka tulong pagdami mg covid19 as bansa at isisi sa admin Duterte. Pati GMA7 journalist ginawang Make up artist nalang ni @143redangel
😈  {Image 1: Picture of Dr. Richard Mata telling Angel Locsin's pantry to follow social distancing.} {Image 2: Photo of makeup artist being paid at Angel Locsin's community pantry}{Image 3: Image of SMNI News quoting Chairman Felicito Valmocina saying Angel Locsin has no common sense because of the birthday pantry incident}</t>
  </si>
  <si>
    <t>https://drive.google.com/file/d/1xuCYVtUSpBT4_zKCz2RXhVh4ppyLZ9tq/view?usp=share_link</t>
  </si>
  <si>
    <r>
      <rPr>
        <color theme="1"/>
        <sz val="9.0"/>
      </rPr>
      <t xml:space="preserve">Red-tagged community pantries.
GMA PA was not involved in Angel Locsin's community pantry. 
</t>
    </r>
    <r>
      <rPr>
        <color rgb="FF1155CC"/>
        <sz val="9.0"/>
        <u/>
      </rPr>
      <t>https://www.rappler.com/newsbreak/fact-check/gma-news-staff-receives-money-from-angel-locsin/</t>
    </r>
    <r>
      <rPr>
        <color theme="1"/>
        <sz val="9.0"/>
      </rPr>
      <t xml:space="preserve"> </t>
    </r>
  </si>
  <si>
    <t>Account location unavailable.</t>
  </si>
  <si>
    <t>30/03/23 00:24:56</t>
  </si>
  <si>
    <t>https://twitter.com/TigerbasRichard/status/1387318978863800321</t>
  </si>
  <si>
    <t>@TigerbasRichard</t>
  </si>
  <si>
    <t>Kooyangi &amp; Hachi</t>
  </si>
  <si>
    <t>Just give me a book to read and coffee, then i'll keep quiet .....unless you want some loving 😉😉</t>
  </si>
  <si>
    <t>10/15</t>
  </si>
  <si>
    <t>Paranaque City</t>
  </si>
  <si>
    <t>The bait; start a "community pantry" make it appear good and let other duplicate nationwide, so people see it that it's good.
The catch; Challenge all big business's to do the same, "feed the people" That, clearly is a classic communist playbook! Don't be fooled!</t>
  </si>
  <si>
    <t>Text</t>
  </si>
  <si>
    <t>https://drive.google.com/file/d/1ia9rlXWOGWphPJVPmR1k7lJUfp32XrKx/view?usp=share_link</t>
  </si>
  <si>
    <t>Red-tagged community pantries with neither basis nor evidence.</t>
  </si>
  <si>
    <t>30/03/23 00:33:10</t>
  </si>
  <si>
    <t>https://twitter.com/eugenie37/status/1387188418036310018</t>
  </si>
  <si>
    <t>@eugenie37</t>
  </si>
  <si>
    <t>jean garcia</t>
  </si>
  <si>
    <t>09/09</t>
  </si>
  <si>
    <t>Toronto, Ontario</t>
  </si>
  <si>
    <t>@GisingPilipino @ParladeJr So si Dick hindi abusado noong sinabi nya na stupid at imbecillic si General dahil sa communist pantry na yan. Hindi yata nagreresearch si Dick kung ano ang tunay na nasa likod ng ibang community pantry na yan.</t>
  </si>
  <si>
    <t>Text,Reply</t>
  </si>
  <si>
    <t>https://drive.google.com/file/d/1xCJmgZ1pugqDj_A51iQUIHSluSFMDeEd/view?usp=share_link</t>
  </si>
  <si>
    <t>Account bio unavailable.</t>
  </si>
  <si>
    <t>30/03/23 01:04:18</t>
  </si>
  <si>
    <t>https://twitter.com/lucent46/status/1386919621547200515</t>
  </si>
  <si>
    <t>@lucent46</t>
  </si>
  <si>
    <t>george santos</t>
  </si>
  <si>
    <t>05/10</t>
  </si>
  <si>
    <t>@PingLacson IKAW ANG WALANG SILBI, ANO BA ANG NAGAWA MO NA SA BAYAN? ANG TAGAL MO NG SENADOR PATOLA. BAKIT TOTOO NAMAN GINAGAMIT NG CPP NPA ANG COMMUNITY PANTRY FOR THEIR EVIL AGANDA.</t>
  </si>
  <si>
    <t>https://drive.google.com/file/d/1NeRWh0qKxhv5BKtclegHEifzZVqlf0kL/view?usp=share_link</t>
  </si>
  <si>
    <t>The post asserts that community pantries are used for CPP NPA's "evil agenda".</t>
  </si>
  <si>
    <t>Account bio and location unavailable.</t>
  </si>
  <si>
    <t>30/03/23 01:16:58</t>
  </si>
  <si>
    <t>https://twitter.com/Jaybee_Elay/status/1386700627363778564</t>
  </si>
  <si>
    <t>@Jaybee_Elay</t>
  </si>
  <si>
    <t>BBM-SaraDU30 Nation-Building 🇵🇭👊❤💚🇵🇭</t>
  </si>
  <si>
    <t>💚Build-Build-Build. ❤War on Drugs, Terrorism, CPP-NPA, Corruption. ❤Death Penalty. 💚Federalism, Parliamentary, Co-Re. I❤PRRD Legacy. I❤💚BBM-SARA2022✌👊🇵🇭.</t>
  </si>
  <si>
    <t>06/18</t>
  </si>
  <si>
    <t>Philippines</t>
  </si>
  <si>
    <t>I will say it again: The Community Pantry of the Communist Party is the same hideous intention of recruiting people &amp; influence the poor to dissent against the PRRD govt.
I will repeat again: Drilon is stupid &amp; idiot.
#ISupportNTFELCAC
#IStandWithGeneralParlade
#StupidSiDrilon</t>
  </si>
  <si>
    <t>https://drive.google.com/file/d/1WbRVPB1-JQWsCGnOijUiXH6tHx-uiEEK/view?usp=share_link</t>
  </si>
  <si>
    <t>30/03/23 01:37:19</t>
  </si>
  <si>
    <t>https://twitter.com/korokorok122/status/1386579773888081921</t>
  </si>
  <si>
    <t>@korokorok122</t>
  </si>
  <si>
    <t>Jeu shine</t>
  </si>
  <si>
    <t>Im a Goddess of beauty..Pink is Ugly.</t>
  </si>
  <si>
    <t>03/20</t>
  </si>
  <si>
    <t>Totoo naman sa likod ng isang sikat na Community pantry ay mga Komunista...🥴
Taxpayers money din ginamit diyan, funded by Communist PartyList</t>
  </si>
  <si>
    <t>https://drive.google.com/file/d/1KXPBChi7gdTBFZfkk80bC95cT12ise8q/view?usp=share_link</t>
  </si>
  <si>
    <t>Red-tagged community pantries with neither basis nor evidence. Tax money is not used to fund the community pantries. It is driven by volunteer workers and cash and in-kind donations from citizens.</t>
  </si>
  <si>
    <t>30/03/23 02:02:21</t>
  </si>
  <si>
    <t>https://twitter.com/andrei0365/status/1386473708961681408</t>
  </si>
  <si>
    <t>@andrei0365</t>
  </si>
  <si>
    <t>Sky</t>
  </si>
  <si>
    <t>09/11</t>
  </si>
  <si>
    <t>Harsh.. Truth hurts. Na-infiltrate na kasi ang community pantry ng mga makaliwa. Tingnan mo si Ms. Non nanahimik na kasi nabisto na kasapi pala ng CCP/NPA.</t>
  </si>
  <si>
    <t>https://drive.google.com/file/d/1TlfhTrmMuiTMGL7KF2C-fJhXusAKPZQt/view?usp=share_link</t>
  </si>
  <si>
    <r>
      <rPr>
        <color theme="1"/>
        <sz val="9.0"/>
      </rPr>
      <t xml:space="preserve">Red-tagged community pantries
Patricia Non is not part of the CPP NPA.
</t>
    </r>
    <r>
      <rPr>
        <color rgb="FF1155CC"/>
        <sz val="9.0"/>
        <u/>
      </rPr>
      <t>https://www.tsek.ph/fact-check-patricia-non-the-pioneer-of-the-community-pantry-movement-is-part-of-the-cpp-npa/</t>
    </r>
  </si>
  <si>
    <t>30/03/23 02:23:57</t>
  </si>
  <si>
    <t>https://twitter.com/voice1e/status/1385760362444767234</t>
  </si>
  <si>
    <t>@voice1e</t>
  </si>
  <si>
    <t>Voice 🎶</t>
  </si>
  <si>
    <t>For what will it profit a man if he gains the whole world, and loses his own soul?</t>
  </si>
  <si>
    <t>02/17</t>
  </si>
  <si>
    <t>She is also identified by Ka Eric!
This Community Pantry is part of their scheme to recruit people according to Ka Eric. Panoorin nyo nalang sa Showbiz Fanaticz in YouTube.
#RecruitPaMore
#CommunityPantryScheme
#DontBeDecieved
#ProtectPH</t>
  </si>
  <si>
    <t>https://drive.google.com/file/d/1J6bnRXyxy57oe73S-jx5z-AgtK4Ahi7C/view?usp=share_link</t>
  </si>
  <si>
    <r>
      <rPr>
        <color theme="1"/>
        <sz val="9.0"/>
      </rPr>
      <t xml:space="preserve">In the video, "Ka Eric" claimed that Patricia Non is part of the NPA. Jeffrey "Ka Eric" Celiz, an alleged ex-NPA cadre, has questionable credibility and has previously red-tagged indvidiuals and groups without evidence. He has also stated conflicting information about his background(i.e. that he studied in UP Diliman). </t>
    </r>
    <r>
      <rPr>
        <color rgb="FF1155CC"/>
        <sz val="9.0"/>
        <u/>
      </rPr>
      <t xml:space="preserve">https://newsinfo.inquirer.net/1356601/getting-to-know-govts-finger-pointing-cadre
</t>
    </r>
    <r>
      <rPr>
        <color theme="1"/>
        <sz val="9.0"/>
      </rPr>
      <t xml:space="preserve">
</t>
    </r>
    <r>
      <rPr>
        <color rgb="FF1155CC"/>
        <sz val="9.0"/>
        <u/>
      </rPr>
      <t xml:space="preserve">https://www.philstar.com/headlines/2022/07/08/2193753/fact-check-nujp-focap-are-not-linked-cpp-npa-ndf
</t>
    </r>
    <r>
      <rPr>
        <color theme="1"/>
        <sz val="9.0"/>
      </rPr>
      <t xml:space="preserve">
</t>
    </r>
    <r>
      <rPr>
        <color rgb="FF1155CC"/>
        <sz val="9.0"/>
        <u/>
      </rPr>
      <t>https://newsinfo.inquirer.net/1368370/npa-disowns-military-whistleblower-jeffrey-celiz
https://www.dailyguardian.com.ph/i-am-ka-eric-ex-ilonggo-activist-says-he-is-militarys-ace-asset/
https://www.tsek.ph/fact-check-patricia-non-the-pioneer-of-the-community-pantry-movement-is-part-of-the-cpp-npa/</t>
    </r>
  </si>
  <si>
    <t>Tweet the OP has replied to is hidden. Account location unavailable.</t>
  </si>
  <si>
    <t>30/03/23 02:24:34</t>
  </si>
  <si>
    <t>https://twitter.com/sycipft/status/1386389765134508034</t>
  </si>
  <si>
    <t>@sycipft</t>
  </si>
  <si>
    <t>Francisco T. Sycip, Jr.</t>
  </si>
  <si>
    <t>citizen journalism</t>
  </si>
  <si>
    <t>Identified</t>
  </si>
  <si>
    <t>08/10</t>
  </si>
  <si>
    <t>Metro Manila, Philippines</t>
  </si>
  <si>
    <t>Propaganda sa likod ng Community Pantry
Exclusive interview kay Jeffrey Ka Eric Celiz sa Thinking Pinoy on SMNI | April 23, 2021
-video</t>
  </si>
  <si>
    <t>Text, URL</t>
  </si>
  <si>
    <t>https://drive.google.com/file/d/1UAJQ7p2B5Vs1w9t_FJyHY5P6hTisZi-Y/view?usp=share_link</t>
  </si>
  <si>
    <r>
      <rPr>
        <color theme="1"/>
        <sz val="9.0"/>
      </rPr>
      <t xml:space="preserve">In the video, "Ka Eric" claimed that Patricia Non is part of the NPA. Jeffrey "Ka Eric" Celiz, an alleged ex-NPA cadre, has questionable credibility and has previously red-tagged indvidiuals and groups without evidence. He has also stated conflicting information about his background(i.e. that he studied in UP Diliman). </t>
    </r>
    <r>
      <rPr>
        <color rgb="FF1155CC"/>
        <sz val="9.0"/>
        <u/>
      </rPr>
      <t xml:space="preserve">https://newsinfo.inquirer.net/1356601/getting-to-know-govts-finger-pointing-cadre
</t>
    </r>
    <r>
      <rPr>
        <color theme="1"/>
        <sz val="9.0"/>
      </rPr>
      <t xml:space="preserve">
</t>
    </r>
    <r>
      <rPr>
        <color rgb="FF1155CC"/>
        <sz val="9.0"/>
        <u/>
      </rPr>
      <t xml:space="preserve">https://www.philstar.com/headlines/2022/07/08/2193753/fact-check-nujp-focap-are-not-linked-cpp-npa-ndf
</t>
    </r>
    <r>
      <rPr>
        <color theme="1"/>
        <sz val="9.0"/>
      </rPr>
      <t xml:space="preserve">
</t>
    </r>
    <r>
      <rPr>
        <color rgb="FF1155CC"/>
        <sz val="9.0"/>
        <u/>
      </rPr>
      <t>https://newsinfo.inquirer.net/1368370/npa-disowns-military-whistleblower-jeffrey-celiz
https://www.dailyguardian.com.ph/i-am-ka-eric-ex-ilonggo-activist-says-he-is-militarys-ace-asset/
https://www.tsek.ph/fact-check-patricia-non-the-pioneer-of-the-community-pantry-movement-is-part-of-the-cpp-npa/</t>
    </r>
  </si>
  <si>
    <t>30/03/23 03:11:26</t>
  </si>
  <si>
    <t>https://twitter.com/Argie08654418/status/1385511229309947906</t>
  </si>
  <si>
    <t>@Argie08654418</t>
  </si>
  <si>
    <t>Argie</t>
  </si>
  <si>
    <t>03/21</t>
  </si>
  <si>
    <t>Gaga ka mas lalo mong pinapadami ang taong magkkaCovid, kung gus2 nyong 2mulong sa tama paraan, ssabhin nyo sumusunod kau sa protocol? Ano yan? Maawa ka sa mga frontliners, tapos sa gobyerno mo isisisi, Balita q NPA mga nagppatakbo ng community pantry na yan, Sana hnd totoo, 🙄</t>
  </si>
  <si>
    <t>https://drive.google.com/file/d/1afsib3WZGUPQV0FDHnwlN-OAtP9SqfJ6/view?usp=share_link</t>
  </si>
  <si>
    <t xml:space="preserve">The comment is replying to a post from Angel Locsin and falsely claims that Locsin's community pantry is run by the NPA.
</t>
  </si>
  <si>
    <t>30/03/23 03:16:23</t>
  </si>
  <si>
    <t>https://twitter.com/Argie08654418/status/1385510629092458497</t>
  </si>
  <si>
    <t>So alm nyo na kung gaano kahirap magpatakbo ng gobyerno? Ganyan kahirap, sa gnawa ni Angel mas ddami ang magkkaCovid, maawa xa sa mga frontliners, kung gus2 nya mamigay hnd ganyang sitwasyon, community pantry na questionable until now ang mga kamag anak nya na kasapi dw ng NPA,🙄</t>
  </si>
  <si>
    <t>https://drive.google.com/file/d/1WxfkWMm0Vs2LYG_YxA5P8_N245KDCkvh/view?usp=share_link</t>
  </si>
  <si>
    <r>
      <rPr>
        <color theme="1"/>
        <sz val="9.0"/>
      </rPr>
      <t xml:space="preserve">This post spreads false rumors that Angel Locsin's family has ties with the NPA and deems her pantry as "questionable".
</t>
    </r>
    <r>
      <rPr>
        <color rgb="FF1155CC"/>
        <sz val="9.0"/>
        <u/>
      </rPr>
      <t xml:space="preserve">
https://www.philstar.com/entertainment/2020/10/23/2051756/no-red-tagging-angel-locsin-sets-record-straight-being-alleged-npa-member
https://news.abs-cbn.com/entertainment/10/23/20/angel-locsin-sets-record-straight-says-she-and-her-family-not-part-of-npa</t>
    </r>
  </si>
  <si>
    <t>Part of a thread. Account bio and location unavailable.</t>
  </si>
  <si>
    <t>30/03/23 03:23:11</t>
  </si>
  <si>
    <t>https://twitter.com/Knightmare415/status/1395250817041506311</t>
  </si>
  <si>
    <t>@Knightmare415</t>
  </si>
  <si>
    <t>Kuya Kot</t>
  </si>
  <si>
    <t>I curse the Reds. I despise the Liberals and Wokes. They're all fecal matters and scourges of this great Nation.</t>
  </si>
  <si>
    <t>Community Pantry ng mga Komunista silang mga Komunista din magbibigay ng award 🤣 🤣🤣
Parang mga tanga lang. 
{Image: A screenshot of a twitter post from Sarah Elago with the caption: FILED: The office of Gabriela Rep. Arlene Brosas and the Makabayan Bloc filed House Resol. No. 1763, commending Ana Patricia Non, and all community pantry organizers for helping poor and struggling Filipinos amid the pandemic, and the worsening economic crisis.}</t>
  </si>
  <si>
    <t>20/05/21 13:31</t>
  </si>
  <si>
    <t>https://drive.google.com/file/d/1aNXk0M9Y3yFCAo1HOGtpL7whEtJB7w9_/view?usp=share_link</t>
  </si>
  <si>
    <r>
      <rPr>
        <color theme="1"/>
        <sz val="9.0"/>
      </rPr>
      <t xml:space="preserve">The post is implying that Gabriela, Makabayan, and Non's community pantry have ties with communist groups. These are mere allegations and the post doesn't provide evidence that they are indeed affiliated with communists.
</t>
    </r>
    <r>
      <rPr>
        <color rgb="FF1155CC"/>
        <sz val="9.0"/>
        <u/>
      </rPr>
      <t>https://www.altermidya.net/gabriela-womens-party-recruits-for-cpp-npa-ndf-pna-claims/
https://www.rappler.com/newsbreak/fact-check/makabayan-lawmakers-communist-guerillas-urban-operatives/
https://newsinfo.inquirer.net/1575492/duterte-echoes-ntf-elcac-links-makabayan-bloc-anew-to-communists
https://www.tsek.ph/fact-check-patricia-non-the-pioneer-of-the-community-pantry-movement-is-part-of-the-cpp-npa/</t>
    </r>
  </si>
  <si>
    <r>
      <rPr>
        <color theme="1"/>
        <sz val="9.0"/>
      </rPr>
      <t xml:space="preserve">Profile Pic is a stock photo </t>
    </r>
    <r>
      <rPr>
        <color rgb="FF1155CC"/>
        <sz val="9.0"/>
        <u/>
      </rPr>
      <t>https://www.shutterstock.com/image-photo/middleaged-man-portrait-standing-confidently-crossed-1796798656..</t>
    </r>
    <r>
      <rPr>
        <color theme="1"/>
        <sz val="9.0"/>
      </rPr>
      <t xml:space="preserve"> Account location unavailable.</t>
    </r>
  </si>
  <si>
    <t>30/03/23 03:31:06</t>
  </si>
  <si>
    <t>https://twitter.com/darwinHeat/status/1392717006735093760</t>
  </si>
  <si>
    <t>@darwinHeat</t>
  </si>
  <si>
    <t>darwin cabutihan</t>
  </si>
  <si>
    <t>MALE,working in Jeddah KSA. 44yrs old.</t>
  </si>
  <si>
    <t>06/12</t>
  </si>
  <si>
    <t>Jeddah,KSA</t>
  </si>
  <si>
    <t>Puro mga planted ang mga Community pantry na yan. The government need to investigate. For sure, these are all propaganda. Planned created and executed as part of a grand scheme to bring down the government. Demolition via Misinformation, portraying PRRD as useless.</t>
  </si>
  <si>
    <t>13/05/21 13:43</t>
  </si>
  <si>
    <t>https://drive.google.com/file/d/1cL-tjAAEWxTVowV_O8mWLGLD-ZXaKWpp/view?usp=share_link</t>
  </si>
  <si>
    <t>Red-tagged community pantries with neither basis nor evidence. It is presented as something factual, but it is simply a conspiracy theory.</t>
  </si>
  <si>
    <t>Tweet is replying to a tweet from a suspended account.</t>
  </si>
  <si>
    <t>30/03/23 03:34:36</t>
  </si>
  <si>
    <t>https://twitter.com/maxwell43324544/status/1390183114970894336</t>
  </si>
  <si>
    <t>@maxwell43324544</t>
  </si>
  <si>
    <t>AKDANG BAYAN</t>
  </si>
  <si>
    <t>Fair</t>
  </si>
  <si>
    <t>Ragay Poblacion, Camarines Sur</t>
  </si>
  <si>
    <t>Community Pantry o Communist Pantry? #NoToTerrorism
#GalawangKomunista
{Image: An image with the text "COMMUNITY PANTRY CASH DONATION GALING SA IBANG BANSA GINAWANG PROPAGANDA LANG NG CPP/NPA/NDF LABAN SA GOBYERNO #NoToCPP/NPA/NDF.  The image also contains a photo of Ana Patrcia Non and a cash donation of $11,491.00"}</t>
  </si>
  <si>
    <t>https://drive.google.com/file/d/1BfUhyhl0tJL8ICtzzTl74cek96xoIn_i/view?usp=share_link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</si>
  <si>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</si>
  <si>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https://twitter.com/gigaigurlmd/status/1615375968062824450</t>
  </si>
  <si>
    <t>"patricia non"
"communist"</t>
  </si>
  <si>
    <t>@gigaigurlmd</t>
  </si>
  <si>
    <t>Giga Basilio Igurashi🩺</t>
  </si>
  <si>
    <t>I say what you don't want to hear. You get offended. I just YAWN.🥱 I don't cast pearls before pigs.</t>
  </si>
  <si>
    <t>02/20</t>
  </si>
  <si>
    <t>Yan nagpasimuno ng "communist" pantry nung kasagsagan ng pandemic at nakakolekta ng halos 1M dollar donations db? Di nagbayad ng tax, di nagsabi kung san ginamit yun pera, naglaho ang pantry, pati sya quiet ang exit. Binigyan pa raw yan ng award for her "humanitarian work."🤔😏</t>
  </si>
  <si>
    <t>17/01/23 23:50</t>
  </si>
  <si>
    <t>https://drive.google.com/file/d/17CkZed0of_3jj1gGxFiyrMCQ6AQ0iti2/view?usp=share_link</t>
  </si>
  <si>
    <r>
      <rPr>
        <color theme="1"/>
        <sz val="9.0"/>
      </rPr>
      <t xml:space="preserve">
This post labelled Patricia Non's community pantry as "communist" pantry.
Patricia Non is not part of the CPP NPA.
</t>
    </r>
    <r>
      <rPr>
        <color rgb="FF1155CC"/>
        <sz val="9.0"/>
        <u/>
      </rPr>
      <t xml:space="preserve">https://www.tsek.ph/fact-check-patricia-non-the-pioneer-of-the-community-pantry-movement-is-part-of-the-cpp-npa
</t>
    </r>
    <r>
      <rPr>
        <color theme="1"/>
        <sz val="9.0"/>
      </rPr>
      <t xml:space="preserve">There are no articles supporting the claim that Non received 1M dollars in donations.
</t>
    </r>
    <r>
      <rPr>
        <color rgb="FF1155CC"/>
        <sz val="9.0"/>
        <u/>
      </rPr>
      <t>Their gofundme page at the time of writing has $8,512</t>
    </r>
    <r>
      <rPr>
        <color theme="1"/>
        <sz val="9.0"/>
      </rPr>
      <t xml:space="preserve">. In May 2021, </t>
    </r>
    <r>
      <rPr>
        <color rgb="FF1155CC"/>
        <sz val="9.0"/>
        <u/>
      </rPr>
      <t>a facebook post from the Maginhawa Community Pantry FB page details that they have received $7,118 for the 2nd Paypal campaign.</t>
    </r>
    <r>
      <rPr>
        <color theme="1"/>
        <sz val="9.0"/>
      </rPr>
      <t xml:space="preserve"> No data on money collected through other payment methods but it seems improbable for it to reach around 1M dollars.
Non only shutdown the pantry temporarily for safety reasons due to rampant red tagging.
</t>
    </r>
    <r>
      <rPr>
        <color rgb="FF1155CC"/>
        <sz val="9.0"/>
        <u/>
      </rPr>
      <t>https://www.rappler.com/nation/maginhawa-community-pantry-temporary-shutdown-due-red-tagging-april-20-2021/?cx_testId=2&amp;cx_testVariant=cx_1&amp;cx_artPos=0&amp;cx_experienceId=EX4CPN0G1RJL#cxrecs_s</t>
    </r>
  </si>
  <si>
    <t>30/03/23 03:38:08</t>
  </si>
  <si>
    <t>https://twitter.com/Bongtothemax/status/1389377078739435522</t>
  </si>
  <si>
    <t>@Bongtothemax</t>
  </si>
  <si>
    <t>Bong</t>
  </si>
  <si>
    <t>I"Am your lifeguard...</t>
  </si>
  <si>
    <t>12/20</t>
  </si>
  <si>
    <t>Cebu City, Central Visayas</t>
  </si>
  <si>
    <t>Biglang yaman si ka patreng dahil sa mga donasyon na natanggap niya tiba-tiba ang puta,tapos biglang tigil sa community pantry ang halimaw,impokrita na salot...Ginamit lang ang mga tao para makalikom ng malaking halaga ng pera pang suporta sa grupo niyang NPA...
NPA ka talaga👊</t>
  </si>
  <si>
    <t>https://drive.google.com/file/d/1gVlkWaNoj-PWgzNyoePV-Y9TMLh3GcHh/view?usp=share_link</t>
  </si>
  <si>
    <r>
      <rPr>
        <color theme="1"/>
        <sz val="9.0"/>
      </rPr>
      <t xml:space="preserve">Patreng in the tweet refers to Patricia Non. She is not part of the CPP NPA.
</t>
    </r>
    <r>
      <rPr>
        <color rgb="FF1155CC"/>
        <sz val="9.0"/>
        <u/>
      </rPr>
      <t>https://www.tsek.ph/fact-check-patricia-non-the-pioneer-of-the-community-pantry-movement-is-part-of-the-cpp-npa</t>
    </r>
  </si>
  <si>
    <t>30/03/23 03:42:15</t>
  </si>
  <si>
    <t>https://twitter.com/KUglyton/status/1388123772251639814</t>
  </si>
  <si>
    <t>@KUglyton</t>
  </si>
  <si>
    <t>Zen Nepomuceno</t>
  </si>
  <si>
    <t>Self-Employed, Center-Right, Anti-Commie, Pro-Government</t>
  </si>
  <si>
    <t>08/20</t>
  </si>
  <si>
    <t>Marikina City</t>
  </si>
  <si>
    <t>As expected. How much commie Patricia earned from the $14k donation? Using the poor people to earn money. This is evil!
{Image: A tarpaulin with the words "WALA NA PO TAYONG PILA DITO 
ANG MGA PAGKAIN AY IHAHATID NA PO NAMIN SA INYONG MGA BARANGAY
MARAMING SALAMAT PO
- MAGINHAWA COMMUNITY PANTRY -"}</t>
  </si>
  <si>
    <t>30/04/21 21:31</t>
  </si>
  <si>
    <t>https://drive.google.com/file/d/1JwOt7edChGCB-SexuhpwQv54q-JWlzAL/view?usp=share_link</t>
  </si>
  <si>
    <r>
      <rPr>
        <color theme="1"/>
        <sz val="9.0"/>
      </rPr>
      <t xml:space="preserve">The post labelled Patricia Non as a "commie" or communist. She is not part of the CPP NPA.
</t>
    </r>
    <r>
      <rPr>
        <color rgb="FF1155CC"/>
        <sz val="9.0"/>
        <u/>
      </rPr>
      <t xml:space="preserve">
https://www.tsek.ph/fact-check-patricia-non-the-pioneer-of-the-community-pantry-movement-is-part-of-the-cpp-npa</t>
    </r>
  </si>
  <si>
    <t>30/03/23 03:47:08</t>
  </si>
  <si>
    <t>https://twitter.com/whooaahhhhh/status/1401709105971023873</t>
  </si>
  <si>
    <t>@whooaahhhhh</t>
  </si>
  <si>
    <t>🌬Kirin💋</t>
  </si>
  <si>
    <t>Half savage-half sweet⚘/Wanderer🏃‍♀️/preoccupied by living than loving💘/don't need a king🤴to be queen👸/blueberries🍇&amp; cranberries🍒 is ❤.</t>
  </si>
  <si>
    <t>@News5PH Mukang madami na namang bagong recruit mga SALOT after ng community pantry. Mukang epektib ang propaganda. Cge gamitin nyo mga mahihirap, darating araw mauubos din kayo 🤣🤣🤣</t>
  </si>
  <si>
    <t>https://drive.google.com/file/d/19vkFtnCF6i2ynfd1zXJrRpdoj-LUYry0/view?usp=share_link</t>
  </si>
  <si>
    <t>The tweet is a reply to a post detailing Parlade's condemnation of Keith Absalon's death due to the NPA's anti personal mine. The tweet is implying that community pantries are used as an avenue for recruiting NPA members.</t>
  </si>
  <si>
    <t>Account location is "my comfort zone 🏡"</t>
  </si>
  <si>
    <t>30/03/23 08:58:44</t>
  </si>
  <si>
    <t>https://twitter.com/wokeitalkie/status/1470372091392577536</t>
  </si>
  <si>
    <t>"Community" "pantry" "communist" "party"</t>
  </si>
  <si>
    <t>@wokeitalkie</t>
  </si>
  <si>
    <t>Wokei Talkie</t>
  </si>
  <si>
    <t>You dare impede this country's overdue progression from the palms of yellows? 🤢❌🎗🔥</t>
  </si>
  <si>
    <t>04/21</t>
  </si>
  <si>
    <t>Pilipinas kong 'di Pink</t>
  </si>
  <si>
    <t>Excuse me? Do you mean yung Community Pantry na nahubaran as Communist Party after makalikom ng donasyon? Huwag kami. E parang bulang nawala kinalaunan after serving its purpose. 😀 https://t.co/VouHXo7zXz</t>
  </si>
  <si>
    <t>https://drive.google.com/file/d/1tG4JhoM-xR9laNruDvqo0vTO-qNlQ7Tv/view?usp=share_link</t>
  </si>
  <si>
    <r>
      <rPr>
        <color theme="1"/>
        <sz val="9.0"/>
      </rPr>
      <t xml:space="preserve">Non's community pantry is not affiliated with communists. Non is an activist not a communist. She resumed operations soon after the red-tagging incident.
</t>
    </r>
    <r>
      <rPr>
        <color rgb="FF1155CC"/>
        <sz val="9.0"/>
        <u/>
      </rPr>
      <t>https://www.rappler.com/nation/patricia-non-maginhawa-community-pantry-defies-red-tagging-resumes-operations/</t>
    </r>
  </si>
  <si>
    <t>30/03/23 09:12:46</t>
  </si>
  <si>
    <t>https://twitter.com/ren_diet0214/status/1387060857423736835</t>
  </si>
  <si>
    <t>@ren_diet0214</t>
  </si>
  <si>
    <t>꧁༒☬Wrenben Diet☬༒꧂</t>
  </si>
  <si>
    <t>Pisces♓️🐟;loving son &amp; brother;God fearing citizen; fighter for truth.</t>
  </si>
  <si>
    <t>04/12</t>
  </si>
  <si>
    <t>Al Salmiyah, Kuwait</t>
  </si>
  <si>
    <t>@imkierantiu @choopatti Sabihi mo uli kay Angel mag papila siya uli, mag papa communist party kyo uli este community pantry pla😂😂😂kasalanan na nman ni Duterte Di ba mga bobo ay gago nyo!</t>
  </si>
  <si>
    <t>https://drive.google.com/file/d/1Gh83N71fyStWHFYVQCInN3viNvgFXYCA/view?usp=share_link</t>
  </si>
  <si>
    <r>
      <rPr>
        <color theme="1"/>
        <sz val="9.0"/>
      </rPr>
      <t xml:space="preserve">Locsin's community pantry was not the cause of the rise in COVID cases. It is also not communist.
</t>
    </r>
    <r>
      <rPr>
        <color rgb="FF1155CC"/>
        <sz val="9.0"/>
        <u/>
      </rPr>
      <t>https://www.philstar.com/nation/2021/05/02/2095202/2-attendees-actress-pantry-positive-covid-19</t>
    </r>
    <r>
      <rPr>
        <color theme="1"/>
        <sz val="9.0"/>
      </rPr>
      <t xml:space="preserve"> </t>
    </r>
  </si>
  <si>
    <t>30/03/23 09:20:23</t>
  </si>
  <si>
    <t>https://twitter.com/ancelmoooo/status/1385807328276934657</t>
  </si>
  <si>
    <t>@ancelmoooo</t>
  </si>
  <si>
    <t>HOOC 🇵🇭</t>
  </si>
  <si>
    <t>pro-gov/ayaw sa yellowmites sa Manila Bay/ No problem with activist but against activist turned terrorist NPA
#HandsOffOurChildren #ConstitutionalReformNOW</t>
  </si>
  <si>
    <t>06/15</t>
  </si>
  <si>
    <t>Ginagawang front ang Community Pantry ng mga Communist Party upang hikayatin ang mga tao na magrally at patalsikin si Duterte.
___
No. Not the bayanihan please. Kayo ang dumudumi sa Community Pantry https://t.co/YZFiidpGXj</t>
  </si>
  <si>
    <t>Text, Video</t>
  </si>
  <si>
    <t>https://drive.google.com/file/d/1fBHTIizZf5ZDhPAm_faAncQ8QPS0LiDT/view?usp=share_link</t>
  </si>
  <si>
    <t>Invitation to protest is activism. It is not anti-government or communist.</t>
  </si>
  <si>
    <t>30/03/23 09:25:49</t>
  </si>
  <si>
    <t>https://twitter.com/AniR113/status/1385785499969675264</t>
  </si>
  <si>
    <t>@AniR113</t>
  </si>
  <si>
    <t>Ani &amp; Brewed Cofi</t>
  </si>
  <si>
    <t>06/19</t>
  </si>
  <si>
    <t>Ilan kaya na covid dito sa Community Pantry (CP) ni Angel Locsin? Btw, CP is also short for Communist Party. https://t.co/3v1HpbZEBv</t>
  </si>
  <si>
    <t>https://drive.google.com/file/d/1lvkbOGh-jlWRqxbYOEPrXzCjZvQxBAnc/view?usp=share_link</t>
  </si>
  <si>
    <r>
      <rPr>
        <color theme="1"/>
        <sz val="9.0"/>
      </rPr>
      <t xml:space="preserve">Locsin's community pantry did not contribute many COVID cases. It is also not communist.
</t>
    </r>
    <r>
      <rPr>
        <color rgb="FF1155CC"/>
        <sz val="9.0"/>
        <u/>
      </rPr>
      <t>https://www.philstar.com/nation/2021/05/02/2095202/2-attendees-actress-pantry-positive-covid-19</t>
    </r>
    <r>
      <rPr>
        <color theme="1"/>
        <sz val="9.0"/>
      </rPr>
      <t xml:space="preserve"> </t>
    </r>
  </si>
  <si>
    <t>Account location and bio unavailable.</t>
  </si>
  <si>
    <t>30/03/23 09:30:17</t>
  </si>
  <si>
    <t>https://twitter.com/MerleJohnRichrd/status/1385608644973142018</t>
  </si>
  <si>
    <t>@MerleJohnRichrd</t>
  </si>
  <si>
    <t>MERLE 17</t>
  </si>
  <si>
    <t>simple lng poh sa buhay</t>
  </si>
  <si>
    <t>11/17</t>
  </si>
  <si>
    <t>Makati City, National Capital</t>
  </si>
  <si>
    <t>@joelzobel titigas ksi amg ulo nyo .. kaya di tlga magtatgumpay ang laban sa covid ..mrunong pa kayo sq gobyerno
yan communist party na yan ay este community pantry pla..un kay angel .wla na social distancing .kpag tumaas ang covid..palpak gobyerno. mga impertenente !</t>
  </si>
  <si>
    <t>https://drive.google.com/file/d/1SzUbwSiyfJ_T3Slo4JZCfd58zcRn-Whq/view?usp=share_link</t>
  </si>
  <si>
    <t>Locsin's pantry is not communist</t>
  </si>
  <si>
    <t>30/03/23 09:36:43</t>
  </si>
  <si>
    <t>https://twitter.com/AltCursed/status/1385605109602607110</t>
  </si>
  <si>
    <t>@AltCursed</t>
  </si>
  <si>
    <t>Trash Boat 🇺🇦</t>
  </si>
  <si>
    <t>I am literally Mein Leben || I fucking love TF2|| dms are semi-open || ADHD Gang || Following people for no reason lol || 19 || Half 🇩🇪 Half 🇵🇭 ||</t>
  </si>
  <si>
    <t>Your mother's house</t>
  </si>
  <si>
    <t>Community Pantry: ❌
Communist Party: ✔️</t>
  </si>
  <si>
    <t>https://drive.google.com/file/d/1gT-jCXxSZnsDfW2Jl0QwmrTCv7e3RMZC/view?usp=share_link</t>
  </si>
  <si>
    <t>30/03/23 09:38:58</t>
  </si>
  <si>
    <t>https://twitter.com/101100101100j/status/1385553471277998081</t>
  </si>
  <si>
    <t>@101100101100j</t>
  </si>
  <si>
    <t>Joy</t>
  </si>
  <si>
    <t>For the love of truth and sound reasoning.</t>
  </si>
  <si>
    <t>02/21</t>
  </si>
  <si>
    <t>On the surface: Community pantry
Behind the scenes: Communist party
Think whatever you want to think, but, "to each according to his needs" is always a telltale sign of Marxist propaganda and it doesn't help that the people behind it are openly antigovernment.</t>
  </si>
  <si>
    <t>https://drive.google.com/file/d/13x-6tkMpYO4VuwCWHGNi3BeE0e6CM2tA/view?usp=share_link</t>
  </si>
  <si>
    <r>
      <rPr>
        <rFont val="Arial"/>
        <color theme="1"/>
        <sz val="9.0"/>
      </rPr>
      <t xml:space="preserve">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t>
    </r>
    <r>
      <rPr>
        <rFont val="Arial"/>
        <color rgb="FF1155CC"/>
        <sz val="9.0"/>
        <u/>
      </rPr>
      <t>https://verafiles.org/articles/vera-files-fact-check-badoy-did-not-call-community-pantry-pa  https://verafiles.org/articles/community-pantry-good-cause-turns-ugly</t>
    </r>
  </si>
  <si>
    <t>Part of a thread.
Account location unavailable.</t>
  </si>
  <si>
    <t>30/03/23 09:40:52</t>
  </si>
  <si>
    <t>https://twitter.com/tmtarlocustodio/status/1385181891838431232</t>
  </si>
  <si>
    <t>@tmtarlocustodio</t>
  </si>
  <si>
    <t>Arlo Custodio</t>
  </si>
  <si>
    <t>Campus. Lifestyle. Entertainment. News. Special Features. The Sunday Times Magazine</t>
  </si>
  <si>
    <t>10/18</t>
  </si>
  <si>
    <t>Yan ang community pantry, which the discerning see the play of words = Communist Party, vulturing on the gullible/vulnerable.</t>
  </si>
  <si>
    <t>https://drive.google.com/file/d/1aBLSOJO5hWbvnZNFSH2xVelb1J8m4SBg/view?usp=share_link</t>
  </si>
  <si>
    <t>https://twitter.com/OraRuel/status/1385141634711568391</t>
  </si>
  <si>
    <t>@OraRuel</t>
  </si>
  <si>
    <t>Jack Ammo Latta</t>
  </si>
  <si>
    <t>08/14</t>
  </si>
  <si>
    <t>Dasmarinas, Cavite</t>
  </si>
  <si>
    <t>@theterriblenap Naniniwala ako di yan community pantry kundi Communist Party isang panlilinlang sa nakakarami at maka kalap ng bagong tulay ng ayuda mula sa ibang bansa patungo sa mga CTG CPP NPA..</t>
  </si>
  <si>
    <t>https://drive.google.com/file/d/1VEjiItzmcRRyMt1hgqbzaja8bmmw7H7N/view?usp=share_link</t>
  </si>
  <si>
    <t>https://twitter.com/VictorBusabos/status/1386453796260175878</t>
  </si>
  <si>
    <t>"community pantry" "@DzrhOnline" "@dzrhnews"</t>
  </si>
  <si>
    <r>
      <rPr>
        <rFont val="Calibri"/>
        <color theme="1"/>
        <sz val="9.0"/>
      </rPr>
      <t xml:space="preserve">@dzrhnews @angelopalmones @ecop_ph Paki sabi po kay ortiz na malabo baba ang kaso ng Covid19 sa NCR kasi si @143redangel palang last week namigay ng covid 19 thru sa kanyang community pantry. Tingnan mo mismo isang doctor nanawagan kay Angel to stop. Eh ayaw maniwala kasi my bad intention ang gaga 😈 </t>
    </r>
    <r>
      <rPr>
        <rFont val="Calibri"/>
        <color rgb="FF000000"/>
        <sz val="9.0"/>
      </rPr>
      <t xml:space="preserve"> {Image 1: Picture of Dr. Richard Mata telling Angel Locsin's pantry to follow social distancing.} {Image 2: Photo of makeup artist being paid at Angel Locsin's community pantry}</t>
    </r>
    <r>
      <rPr>
        <rFont val="Calibri"/>
        <color theme="1"/>
        <sz val="9.0"/>
      </rPr>
      <t xml:space="preserve"> </t>
    </r>
  </si>
  <si>
    <t>https://drive.google.com/file/d/1oCruVGib3HAefPh2Ayt6U5WY8evz41UL/view?usp=share_link</t>
  </si>
  <si>
    <r>
      <rPr>
        <color theme="1"/>
        <sz val="9.0"/>
      </rPr>
      <t xml:space="preserve">
Angel Locsin didn't have any bad intentions. She just didn't coordinate properly with the LGUs.
</t>
    </r>
    <r>
      <rPr>
        <color rgb="FF1155CC"/>
        <sz val="9.0"/>
        <u/>
      </rPr>
      <t>https://www.pna.gov.ph/articles/1137887</t>
    </r>
  </si>
  <si>
    <t>Account location not available in bio.</t>
  </si>
  <si>
    <t>https://twitter.com/its_WineRed/status/1507264582339170308</t>
  </si>
  <si>
    <t>Mariano, James Eurich D.</t>
  </si>
  <si>
    <t>@its_WineRed</t>
  </si>
  <si>
    <t>NancyEcho_v</t>
  </si>
  <si>
    <t>busy being rational.I do not trust d wisdom of wokes even if they speak english😆🤗🍿🥳
http://nature.food.Alfresco dinings.innovations.postmodern philo.
Setonian</t>
  </si>
  <si>
    <t>Such community pantry efforts are being awarded by institutions,later on it will become a messianic narrative to the future history books 😂
sounds so good un theory but dangerous. recruitment tactic ito.
lokohin nila Lelang nilang panot.
mga inexploit ni Neri Colmenares et al https://t.co/94M8BMaDmu</t>
  </si>
  <si>
    <t>https://drive.google.com/file/d/1BF4i50U2Yoye2Ok91L3vkwmKoTPnes2a/view?usp=share_link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</si>
  <si>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</si>
  <si>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https://twitter.com/habibi_tinatina/status/1385479653792444420</t>
  </si>
  <si>
    <t>@habibi_tinatina</t>
  </si>
  <si>
    <t>tinatina</t>
  </si>
  <si>
    <t>I support the government.
END TERRORISM in our country.
STOP SUPPORTING LEFTIST ORGANIZATIONS.</t>
  </si>
  <si>
    <r>
      <rPr>
        <color theme="1"/>
        <sz val="9.0"/>
      </rPr>
      <t xml:space="preserve">This community pantry really itches me. Hindi sa nandidiri ako ha, pero kinikilabutan ako kasi isipin mo yun? Mamimigay sila ng libre pero lalasunin nila ang isip mo to go against the current administration?!
Like??? Baka bukas NPA na mga nabigyan nila?
#CommunityPantryPH </t>
    </r>
    <r>
      <rPr>
        <color rgb="FF1155CC"/>
        <sz val="9.0"/>
        <u/>
      </rPr>
      <t>https://t.co/XvaxB2eIx9</t>
    </r>
  </si>
  <si>
    <t>23/04/21 14:24</t>
  </si>
  <si>
    <t>https://drive.google.com/file/d/1nULaciogBmdd43oKUKMjtw0KjL5PJ8Vu/view?usp=share_link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</si>
  <si>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</si>
  <si>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https://twitter.com/NathanAivan/status/1397154067965648900</t>
  </si>
  <si>
    <t>@NathanAivan</t>
  </si>
  <si>
    <t>Joseph Nathan</t>
  </si>
  <si>
    <t>A cool &amp; loving father😎 &amp; listens to jazz music
I am for continuity👊👊👊🇵🇭</t>
  </si>
  <si>
    <t>11/20</t>
  </si>
  <si>
    <t>@chiarazambrano Yung community pantry matagal na yan pro gnagamit nyo ngayon bilang propaganda laban sa gov't at maraming pilipino ang d nyo na maloloko, but yes I remember when the Filipino people made their voice heard, when they voted for Rodrigo Duterte and never again dilawans &amp;amp; bias media</t>
  </si>
  <si>
    <t>https://drive.google.com/file/d/11RwMJ0E8o8_aK7F25Oy46eYl3w9L-9K6/view?usp=share_link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</si>
  <si>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</si>
  <si>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https://twitter.com/JNote18/status/1395366954727137280</t>
  </si>
  <si>
    <t>@JNote18</t>
  </si>
  <si>
    <t>Bayaning Kulafu</t>
  </si>
  <si>
    <t>Ang superhero na SAKALAM.
Mahilig sa Bopis ✌️</t>
  </si>
  <si>
    <t>04/20</t>
  </si>
  <si>
    <t>Lungsod ng Caloocan, Pambansan</t>
  </si>
  <si>
    <t>@News5PH @DiegoGa31138514 @mariannenriquez Good Job Cong. Boying! @News5PH, ang binabanatan ni Cong ay yung mga Community Pantry ni Non na may links sa CPP-NPA-NDF. Hindi lahat. Matagal na niloloko ni Non ang taong bayan at ang arte pa niya sa mga interview.</t>
  </si>
  <si>
    <t>20/05/21 21:13</t>
  </si>
  <si>
    <t>https://drive.google.com/file/d/1oAxegrNf7qXEHYc2FGH8xCigo_LCQRFN/view?usp=share_link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</si>
  <si>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</si>
  <si>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https://twitter.com/Natans_Lover/status/1395023120742842373</t>
  </si>
  <si>
    <t>@Natans_Lover</t>
  </si>
  <si>
    <t>CosmicSkeptic Fangirl 🏳️‍🌈 | 🏳️‍⚧️⃠</t>
  </si>
  <si>
    <t>Artist
🇵🇭
Teetotaler 
Abortion is Murder
Sex Work is not Work
LGB ally 🏳️‍🌈
Protect youth from Transgenderism</t>
  </si>
  <si>
    <t>05/19</t>
  </si>
  <si>
    <t>Meanwhile when idiots are putting his quotes in a community pantry and slowly preaching communism to the ppl and convince to join NPA CPP NDF gang</t>
  </si>
  <si>
    <t>19/05/21 22:26</t>
  </si>
  <si>
    <t>https://drive.google.com/file/d/1MHyBR-PIsPCM728ZiylpKZToBC6dPC83/view?usp=share_link</t>
  </si>
  <si>
    <r>
      <rPr>
        <color theme="1"/>
        <sz val="9.0"/>
      </rPr>
      <t xml:space="preserve">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t>
    </r>
    <r>
      <rPr>
        <color rgb="FF1155CC"/>
        <sz val="9.0"/>
        <u/>
      </rPr>
      <t>https://verafiles.org/articles/vera-files-fact-check-badoy-did-not-call-community-pantry-pa  https://verafiles.org/articles/community-pantry-good-cause-turns-ugly</t>
    </r>
  </si>
  <si>
    <t>Location is "A Holy Betrayal"</t>
  </si>
  <si>
    <t>https://twitter.com/MhaeMha04518743/status/1394882143902486529</t>
  </si>
  <si>
    <t>@MhaeMha04518743</t>
  </si>
  <si>
    <t>: ✨𝑀𝒾 𝒦𝒶 ✨:</t>
  </si>
  <si>
    <t>Anti-Terrorist, Anti-Communist  Anti-Corrupt, Anti-Hippocrisy basta anti sa lahat ng kasamaan.
👉Love, Peace, Hope👊🙏</t>
  </si>
  <si>
    <t>@pinoyanghang Very clear ung community pantry nila na propaganda, to build up Patricia Non. Pero sorry na lang sila they are already marked as Terorrist. We should help the government to spread who they are and their disguise propagandas</t>
  </si>
  <si>
    <t>19/05/21 13:06</t>
  </si>
  <si>
    <t>https://drive.google.com/file/d/1puvVcIlXlw_I-kSr94oijm51fMw_YRGI/view?usp=share_link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</si>
  <si>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</si>
  <si>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https://twitter.com/gigaigurlmd/status/1394157918161932288</t>
  </si>
  <si>
    <t>@margallo_lucio The same MO usedby Non for her communist, er, community pantry. She got thousands of dollars in donation that went into her personal account. Where did it go after? Hmmm? Alam na this.🤔😏</t>
  </si>
  <si>
    <t>17/05/21 13:08</t>
  </si>
  <si>
    <t>https://drive.google.com/file/d/1XZWFeb9-yWxHdPDvFeOx56aauIZi48z6/view?usp=share_link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</si>
  <si>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</si>
  <si>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Account location not available in bio. Tweet is responding to a suspended account.</t>
  </si>
  <si>
    <t>https://twitter.com/dozZ3h_Vbril/status/1390475255928418305</t>
  </si>
  <si>
    <t>@dozZ3h_Vbril</t>
  </si>
  <si>
    <t>t ❤_💚 k! rO ツ</t>
  </si>
  <si>
    <t>❤💚✌👊</t>
  </si>
  <si>
    <t>09/15</t>
  </si>
  <si>
    <t>Naiisip ko lang 🙄🙄🙄 biglang sumulpot ang Community Pantry ni ApNon Patreng.Baka may nag Sponsor na Politikong Pro NPA..hhmmm tapos ng mapuna eh galit na galit na parang gustong manakit 😄😄😄..</t>
  </si>
  <si>
    <t>07/05/21 09:15</t>
  </si>
  <si>
    <t>https://drive.google.com/file/d/1MpPMaXKconGWaci6FkyTCCI6nMbg-IVo/view?usp=share_link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</si>
  <si>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</si>
  <si>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https://twitter.com/IbotoAng/status/1390079119120125959</t>
  </si>
  <si>
    <t>@IbotoAng</t>
  </si>
  <si>
    <t>IBOTO ANG TAMA</t>
  </si>
  <si>
    <t>BUMOTO NG TAMA NGAYONG DARATING NA ELEKSIYON NG HINDI PAGSISISHAN SA MGA DARATING NA PANAHAON.</t>
  </si>
  <si>
    <r>
      <rPr>
        <color theme="1"/>
        <sz val="9.0"/>
      </rPr>
      <t xml:space="preserve">Sa darating na eleksyon 2022 huwag natin iboto ang Anakpawis Partylist na sumusuporta sa Teroristang CPP-NPA-NDF. Ginagamit lamang nila ang Community Pantry para sa kanilang agenda at manloko ng mga tao. Zero vote para sa kanila sa 2022 eleksyon. 
#EndCPPNPANDF </t>
    </r>
    <r>
      <rPr>
        <color rgb="FF1155CC"/>
        <sz val="9.0"/>
        <u/>
      </rPr>
      <t>https://t.co/lF5VT4eZ3i</t>
    </r>
  </si>
  <si>
    <t>06/05/21 07:01</t>
  </si>
  <si>
    <t>https://drive.google.com/file/d/1tm2d7sSb_Z-qunp3cJ4OpgugseAbwbaL/view?usp=share_link</t>
  </si>
  <si>
    <r>
      <rPr>
        <color theme="1"/>
        <sz val="9.0"/>
      </rPr>
      <t xml:space="preserve">There is no basis to the claim that Anakbayan is a front for CPP-NDF-NPA. </t>
    </r>
    <r>
      <rPr>
        <color rgb="FF1155CC"/>
        <sz val="9.0"/>
        <u/>
      </rPr>
      <t>https://www.altermidya.net/false-party-list-groups-under-makabayan-coalition-are-legal-fronts-of-the-cpp/</t>
    </r>
  </si>
  <si>
    <t>https://twitter.com/BloodLi67945340/status/1388737624207249408</t>
  </si>
  <si>
    <t>@BloodLi67945340</t>
  </si>
  <si>
    <t>BLOOD LINE</t>
  </si>
  <si>
    <t>Be not conformed to this world: but be transformed by the renewing of your mind, that you may prove what is that good, and acceptable, and perfect, will of God</t>
  </si>
  <si>
    <t>01/20</t>
  </si>
  <si>
    <t>@marortoll napansin mo ba bago magsimula ang rally ng #KilusangMayUlol ay tumigil na ang communist pantry ni patreng? Propaganda nila para makahakot ng mga magra-rally ang isa sa mga dahilan sa paglalagay ng Community pantry.</t>
  </si>
  <si>
    <t>02/05/21 14:10</t>
  </si>
  <si>
    <t>https://drive.google.com/file/d/1InYHHp8DKOPED6Yi8ptL-TxHX_bwg8X8/view?usp=share_link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</si>
  <si>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</si>
  <si>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https://twitter.com/lbuilders2020/status/1388682527670345728</t>
  </si>
  <si>
    <t>@lbuilders2020</t>
  </si>
  <si>
    <t>Tatay Digz🤪🤪</t>
  </si>
  <si>
    <t>Sepulturero/Basurero/Arkitekto</t>
  </si>
  <si>
    <t>Community pantry drive only for donation, After that waley n naibulsa na pera😂😂yan ang gawain ng komunista😂😂😂😂</t>
  </si>
  <si>
    <t>02/05/21 10:31</t>
  </si>
  <si>
    <t>https://drive.google.com/file/d/16P5W_axoobkpRLAnO0k1jIet0cyJOICV/view?usp=share_link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</si>
  <si>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</si>
  <si>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https://twitter.com/GobHenMiguelLDL/status/1403925275772030981</t>
  </si>
  <si>
    <t>@GobHenMiguelLDL</t>
  </si>
  <si>
    <t>☀️Xенерал-губернатор☀️ Miguel Lopez De Legazpi</t>
  </si>
  <si>
    <t>El Primero Gobernador Heneral De La Isla Filipinas....</t>
  </si>
  <si>
    <t>Glendale, CA</t>
  </si>
  <si>
    <t>Kung sakaling bayaran ako ni Duterte, ilalaan ko para mag community pantry, para siguradong hindi galing sa teroristang komunista!</t>
  </si>
  <si>
    <t>13/06/21 12:00</t>
  </si>
  <si>
    <t>https://drive.google.com/file/d/1oIxN6RGx6Ce1CHex8FwOMCxX-6SEgWNw/view?usp=share_link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</si>
  <si>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</si>
  <si>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https://twitter.com/YesYesYo13/status/1442982348891377670</t>
  </si>
  <si>
    <t>@YesYesYo13</t>
  </si>
  <si>
    <t>YesYesYo!</t>
  </si>
  <si>
    <t>Lawyer,Jazz Singer,Movie Critic,Film Maker,Record Producer,Commentator, Lover of Beauty. Women are the foundation of society, so men must lay the foundation.</t>
  </si>
  <si>
    <t>08/18</t>
  </si>
  <si>
    <t>Pasig City, Philippines</t>
  </si>
  <si>
    <t>Naisip ko lang po: ningas-cogon lang pala yung community pantry ng mga komunista. 😂😂😂😂</t>
  </si>
  <si>
    <t>29/09/21 06:39</t>
  </si>
  <si>
    <t>https://drive.google.com/file/d/17eIPAo6wsackCsTHlt6B0TSF0Pn5GMfW/view?usp=share_link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</si>
  <si>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</si>
  <si>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https://twitter.com/iamdwayne514/status/1529038556492353538</t>
  </si>
  <si>
    <t>@iamdwayne514</t>
  </si>
  <si>
    <t>Dwayne 3:16 x Tribal Chief</t>
  </si>
  <si>
    <t>I acknowledged MY Tribal Chief</t>
  </si>
  <si>
    <t>06/09</t>
  </si>
  <si>
    <t>Kung mag-operate ng community pantry kasi, may mga propaganda na paninira sa gobyerno at naglagay pa ng quote ni Karl Marx</t>
  </si>
  <si>
    <t>24/05/22 17:56</t>
  </si>
  <si>
    <t>https://drive.google.com/file/d/14O1LeFjHEKxnIM2DD7jGbtbgWGMaQeTp/view?usp=share_link</t>
  </si>
  <si>
    <r>
      <rPr>
        <color theme="1"/>
        <sz val="9.0"/>
      </rPr>
      <t xml:space="preserve">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t>
    </r>
    <r>
      <rPr>
        <color rgb="FF1155CC"/>
        <sz val="9.0"/>
        <u/>
      </rPr>
      <t>https://verafiles.org/articles/vera-files-fact-check-badoy-did-not-call-community-pantry-pa  https://verafiles.org/articles/community-pantry-good-cause-turns-ugly</t>
    </r>
  </si>
  <si>
    <t>https://twitter.com/shiningtwicexo/status/1528006941536006144</t>
  </si>
  <si>
    <t>@shiningtwicexo</t>
  </si>
  <si>
    <t>✌👊🚫</t>
  </si>
  <si>
    <t>Happiness, personality and productivity really matters. (Fan Account💞) ❤💚</t>
  </si>
  <si>
    <t>04/10</t>
  </si>
  <si>
    <t>Yung founder ng BOGUS community pantry na si Ana Patricia Non na already identified na isa sa mga CPP-NPA-NDF operatives ay may pakana nyan.</t>
  </si>
  <si>
    <t>21/05/22 21:36</t>
  </si>
  <si>
    <t>https://drive.google.com/file/d/1ytgANL1x33noGiZlH8_rl0BIyJ6yACic/view?usp=share_link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</si>
  <si>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</si>
  <si>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Account location is "🇵🇭🇨🇳🇰🇷🇦🇺".</t>
  </si>
  <si>
    <t>https://twitter.com/eigna_zybs/status/1386884872208220161</t>
  </si>
  <si>
    <t>"community pantry" "masama" "sama"</t>
  </si>
  <si>
    <t>@eigna_zybs</t>
  </si>
  <si>
    <t>angie</t>
  </si>
  <si>
    <t>Filipino! I support the President.</t>
  </si>
  <si>
    <t>2010-05-18 11:54:58</t>
  </si>
  <si>
    <t>Community Pantry ni Angel Locsin ay patunay na kung ang intensyon mo ay masama, hindi talaga mag bubunga ng kabutihan.. ang babalat anyo mo ay hindi na talaga maitatago! Ikaw nga ay tunay na FALLING ANGEL.</t>
  </si>
  <si>
    <t>27/04/21 11:28</t>
  </si>
  <si>
    <t>https://drive.google.com/file/d/12rU3NxVYHqz56zX0vq1jhhYqo9QMYifw/view?usp=share_link</t>
  </si>
  <si>
    <r>
      <rPr>
        <color theme="1"/>
        <sz val="9.0"/>
      </rPr>
      <t xml:space="preserve">
Angel Locsin didn't have any bad intentions. She just didn't coordinate properly with the LGUs.
</t>
    </r>
    <r>
      <rPr>
        <color rgb="FF1155CC"/>
        <sz val="9.0"/>
        <u/>
      </rPr>
      <t>https://www.pna.gov.ph/articles/1137887</t>
    </r>
  </si>
  <si>
    <t>https://twitter.com/themonent0/status/1532037579922714624</t>
  </si>
  <si>
    <t>@themonent0</t>
  </si>
  <si>
    <t>@YourOverDose☕️🇵🇭</t>
  </si>
  <si>
    <t>SAGDI RA.. 👊🏾✌🏽🍔</t>
  </si>
  <si>
    <t>05/20</t>
  </si>
  <si>
    <t>Khasab, Oman</t>
  </si>
  <si>
    <r>
      <rPr>
        <color theme="1"/>
        <sz val="9.0"/>
      </rPr>
      <t xml:space="preserve">Nagpauso ng 'Community Pantry', isang notorious na operatiba ng CPP-NPA-... https://t.co/JZJD50MWtU via @YouTube </t>
    </r>
    <r>
      <rPr>
        <color rgb="FF1155CC"/>
        <sz val="9.0"/>
        <u/>
      </rPr>
      <t>https://t.co/B536d0eO5f</t>
    </r>
  </si>
  <si>
    <t>Text, Video, Image</t>
  </si>
  <si>
    <t>https://drive.google.com/file/d/1rpJCMt1arJTsGNqfUnOemsF5OOUGrn9R/view?usp=share_link</t>
  </si>
  <si>
    <t>Transactional</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</si>
  <si>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</si>
  <si>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https://twitter.com/hondojhp/status/1385553682024996864</t>
  </si>
  <si>
    <t>"Patricia" "Pantry" "NPA" "recruitment" "komunista" "communist" "NTF-ELCAC" "propaganda"</t>
  </si>
  <si>
    <t>@hondojhp</t>
  </si>
  <si>
    <t>Herman P. Hondojare</t>
  </si>
  <si>
    <t>Perfectionist</t>
  </si>
  <si>
    <t>Saudi Arabia</t>
  </si>
  <si>
    <t>Huwag tayong mag tangahan sa lahat ng manipulasyon ng CPP NDF NPA alam ni Gen. Parlade ang maging sitwasyon ng Community Pantry kayong Politiko Salot kayo ng Bayang Pilipinas</t>
  </si>
  <si>
    <t>https://drive.google.com/file/d/1fLQYjaO_Yq4SV-39Di7m6SkJYWHnBSxE/view?usp=share_link</t>
  </si>
  <si>
    <r>
      <rPr>
        <color theme="1"/>
        <sz val="9.0"/>
      </rPr>
      <t xml:space="preserve">Red-tagged community pantries and Patricia Non with neither basis nor evidence.
Patricia Non is not part of the CPP NPA.
</t>
    </r>
    <r>
      <rPr>
        <color rgb="FF1155CC"/>
        <sz val="9.0"/>
        <u/>
      </rPr>
      <t>https://www.tsek.ph/fact-check-patricia-non-the-pioneer-of-the-community-pantry-movement-is-part-of-the-cpp-npa</t>
    </r>
  </si>
  <si>
    <t>https://twitter.com/krypto_kal_el/status/1385314741875142656</t>
  </si>
  <si>
    <t>@krypto_kal_el</t>
  </si>
  <si>
    <t>Henry</t>
  </si>
  <si>
    <t>we will always carry the FLAME that will BURN until MARCOSES RETURN! cto</t>
  </si>
  <si>
    <t>06/11</t>
  </si>
  <si>
    <t>Caloocan</t>
  </si>
  <si>
    <t>@DickGordonDG well, i think Gen Parlade has his basis. Do you have? he's not against the community pantry but to those people behind the community pantry and their intentions. para nyo na rin pong sinabi na ok lang mangupit ang mga senador basta tumutulong, tumutulong ba?</t>
  </si>
  <si>
    <t>https://drive.google.com/file/d/1MGbzT_F7sg5rs05JqY3eldcC7DNl8pTB/view?usp=share_link</t>
  </si>
  <si>
    <r>
      <rPr>
        <color theme="1"/>
        <sz val="9.0"/>
      </rPr>
      <t xml:space="preserve">Non's community pantry is not affiliated with communists. Non is an activist not a communist.
</t>
    </r>
    <r>
      <rPr>
        <color rgb="FF1155CC"/>
        <sz val="9.0"/>
        <u/>
      </rPr>
      <t>https://www.rappler.com/nation/patricia-non-maginhawa-community-pantry-defies-red-tagging-resumes-operations/</t>
    </r>
  </si>
  <si>
    <t>https://twitter.com/A08732549Aquino/status/1394858681565655043</t>
  </si>
  <si>
    <t>@A08732549Aquino</t>
  </si>
  <si>
    <t>John 3:16</t>
  </si>
  <si>
    <t>Una ang Diyos, Prinsipyo at Dignidad. Maka-Tao at walang kadena sa leeg.</t>
  </si>
  <si>
    <t>03/19</t>
  </si>
  <si>
    <t>@gmanews ITAGA NYO SA BATO KUNG HINDI GAGAWING PARTY LIST YANG COMMUNITY PANTRY SA 2022 ELECTION WITH THE BACKING OF COMMUNIST LAWMAKERS. TAMA TLGA SI PARLADE ALL ALONG. NAWA ANG MGA PINOY NA BOTANTE AY MATUTO NA AT HUWAG PALINLANG SA MGA TAONG GINAGAMIT ANG GUTOM NG MAHIHIRAP.</t>
  </si>
  <si>
    <t>https://drive.google.com/file/d/11kVDPG4VBhfFT1s9pZ7HzST4KeIP4rzx/view?usp=share_link</t>
  </si>
  <si>
    <r>
      <rPr>
        <color theme="1"/>
        <sz val="9.0"/>
      </rPr>
      <t xml:space="preserve">There are no basis of Patricia Non creating a partylist just because of the community pantry and she is not affiliated with communist propaganda. </t>
    </r>
    <r>
      <rPr>
        <color rgb="FF1155CC"/>
        <sz val="9.0"/>
        <u/>
      </rPr>
      <t>https://thebaguiochronicle.com/fact-check/fact-check-patricia-non-the-pioneer-of-the-community-pantry-movement-is-part-of-the-cpp-npa-factsfirstph/</t>
    </r>
  </si>
  <si>
    <t>https://twitter.com/MamTessCD/status/1392385612439642114</t>
  </si>
  <si>
    <t>@MamTessCD</t>
  </si>
  <si>
    <t>Teresita Curato-Dapoc</t>
  </si>
  <si>
    <t>09/12</t>
  </si>
  <si>
    <t>@Maychelle_Jas Gaga ka talaga
@sarahelago, sa tingin mo mapapatahimik mo Gen. Parlade sa kakangak ngak mo, ayaw mo pang ma redtag yun naman talaga ginagawa ng katropa mong leftists sa Congress, ingat ka pa palitan ka na raw ni communist sorry community pantry quenn APNon, baho daw ng pangalanMo</t>
  </si>
  <si>
    <t>https://drive.google.com/file/d/1DyVJatMtmZ1_Qs2Du3eQimTzhzsmgzOJ/view?usp=share_link</t>
  </si>
  <si>
    <r>
      <rPr>
        <color theme="1"/>
        <sz val="9.0"/>
      </rPr>
      <t xml:space="preserve">Non's community pantry is not affiliated with communists. Non is an activist not a communist.
</t>
    </r>
    <r>
      <rPr>
        <color rgb="FF1155CC"/>
        <sz val="9.0"/>
        <u/>
      </rPr>
      <t>https://www.rappler.com/nation/patricia-non-maginhawa-community-pantry-defies-red-tagging-resumes-operations/</t>
    </r>
  </si>
  <si>
    <t>https://twitter.com/rosario_oe/status/1385390127149576192</t>
  </si>
  <si>
    <t>@rosario_oe</t>
  </si>
  <si>
    <t>Ang Malayang Pilipino</t>
  </si>
  <si>
    <t>Mapagmahal sa bayan, sa puso, sa isip, sa salita at sa gawa. May disiplina at masunurin sa batas. #GumagandaNaAngPilipinas #NasaPusoKoAngPangulongDuterte</t>
  </si>
  <si>
    <t>@sotto_tito Pwede bang iremove nalang ang mga walang kwentang senador?.
Naging maagap lang naman si Gen. Parlade sa pagpapaalala sa taong bayan.
kung hayaan niyang mamayagpag ang mga leftist sa pag gamit ng community pantry na iyan, abay marami na naman sigurong mamumundok na inosente niyan.</t>
  </si>
  <si>
    <t>https://drive.google.com/file/d/1Z2q8obe8w9Fkx5en4qU0DDb_-ZQWVgY3/view?usp=share_link</t>
  </si>
  <si>
    <r>
      <rPr>
        <color theme="1"/>
        <sz val="9.0"/>
      </rPr>
      <t xml:space="preserve">Non's community pantry is not affiliated with communists. Non is an activist not a communist.
</t>
    </r>
    <r>
      <rPr>
        <color rgb="FF1155CC"/>
        <sz val="9.0"/>
        <u/>
      </rPr>
      <t>https://www.rappler.com/nation/patricia-non-maginhawa-community-pantry-defies-red-tagging-resumes-operations/</t>
    </r>
  </si>
  <si>
    <t>https://twitter.com/mongramosjr/status/1615141948087767041</t>
  </si>
  <si>
    <t>@mongramosjr</t>
  </si>
  <si>
    <t>Mong Ramos Jr.</t>
  </si>
  <si>
    <t>isherman, farmer, biker, nature lover, network security engineer</t>
  </si>
  <si>
    <t>10/10</t>
  </si>
  <si>
    <t>Si Ana Patricia Non ay isang NPA.
@ntfelcac</t>
  </si>
  <si>
    <t>17/01/23 8:20</t>
  </si>
  <si>
    <t>https://drive.google.com/file/d/14U5WE9rahnI_2Uj-fTwlsEWcDAWd-Jqe/view?usp=share_link</t>
  </si>
  <si>
    <r>
      <rPr>
        <color theme="1"/>
        <sz val="9.0"/>
      </rPr>
      <t xml:space="preserve">There are no evidence to support the fact that Patricia Non creating a partylist just because of the community pantry and she is not affiliated with communist propaganda. </t>
    </r>
    <r>
      <rPr>
        <color rgb="FF1155CC"/>
        <sz val="9.0"/>
        <u/>
      </rPr>
      <t>https://thebaguiochronicle.com/fact-check/fact-check-patricia-non-the-pioneer-of-the-community-pantry-movement-is-part-of-the-cpp-npa-factsfirstph/</t>
    </r>
  </si>
  <si>
    <t>f</t>
  </si>
  <si>
    <t>https://twitter.com/gerrydeleo/status/1386280160698060800</t>
  </si>
  <si>
    <t>"community pantry"
"NDF"
"National Democratic Front"
"CPP"
"Communist Party of the Philippines"</t>
  </si>
  <si>
    <t>@gerrydeleo</t>
  </si>
  <si>
    <t>gerry</t>
  </si>
  <si>
    <t>The right to write..Exercising the right to express freedom..Debunk the lies....I am no troll..</t>
  </si>
  <si>
    <t>Those cpp npa sponsord community pantry were purposely done to destabilise the country and to get back at the president for cutting their extortion activities and their EU scam that is worth billion. These npa dirty propaganda now is their only chance to win in 2022..</t>
  </si>
  <si>
    <t>https://drive.google.com/file/d/1tDoY4MemmTSOkxS-dassFJZR0xvRfjoW/view?usp=share_link</t>
  </si>
  <si>
    <r>
      <rPr>
        <color theme="1"/>
        <sz val="9.0"/>
      </rPr>
      <t xml:space="preserve">Generalized community pantries as being sponsored by the CPP-NPA. This accusation has neither basis nor evidence.
Community pantries are run by volunteers who wish to help the needy and the hungry. They are supported through donations from more fortunate citizens.
</t>
    </r>
    <r>
      <rPr>
        <color rgb="FF1155CC"/>
        <sz val="9.0"/>
        <u/>
      </rPr>
      <t xml:space="preserve">https://www.washingtonpost.com/world/asia_pacific/philippines-pantries-covid-pandemic/2021/04/21/30ad8a5c-a1ac-11eb-b314-2e993bd83e31_story.html
</t>
    </r>
    <r>
      <rPr>
        <color theme="1"/>
        <sz val="9.0"/>
      </rPr>
      <t xml:space="preserve">
</t>
    </r>
    <r>
      <rPr>
        <color rgb="FF1155CC"/>
        <sz val="9.0"/>
        <u/>
      </rPr>
      <t>https://greennetwork.asia/news/maginhawa-community-pantry-in-the-philippines-a-new-hope/</t>
    </r>
  </si>
  <si>
    <t>Account location unavailable</t>
  </si>
  <si>
    <t>https://twitter.com/MikeSantos1995/status/1386275450129850370</t>
  </si>
  <si>
    <t>@MikeSantos1995</t>
  </si>
  <si>
    <t>MikeSantos</t>
  </si>
  <si>
    <t>Enjoy life!</t>
  </si>
  <si>
    <t>Sarado na daw community pantry ni Ka Patring Non ng CPP NDF NPA.
Saan kaya napunta ang ilang daang libong US dollars na galing sa mga international donors?
Sana hindi sa kilusan?</t>
  </si>
  <si>
    <t>https://drive.google.com/file/d/1xbQg1ur24Xb_nXVv4nm5Z6d31A7ACy26/view?usp=share_link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</si>
  <si>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t>
    </r>
    <r>
      <rPr>
        <color theme="1"/>
        <sz val="9.0"/>
      </rPr>
      <t xml:space="preserve">
</t>
    </r>
    <r>
      <rPr>
        <color rgb="FF1155CC"/>
        <sz val="9.0"/>
        <u/>
      </rPr>
      <t xml:space="preserve">https://www.rappler.com/nation/patricia-non-maginhawa-community-pantry-defies-red-tagging-resumes-operations/
</t>
    </r>
    <r>
      <rPr>
        <color theme="1"/>
        <sz val="9.0"/>
      </rPr>
      <t xml:space="preserve">
Non only shutdown the pantry temporarily for safety reasons due to rampant red tagging.
</t>
    </r>
    <r>
      <rPr>
        <color rgb="FF1155CC"/>
        <sz val="9.0"/>
        <u/>
      </rPr>
      <t>https://www.rappler.com/nation/maginhawa-community-pantry-temporary-shutdown-due-red-tagging-april-20-2021/?cx_testId=2&amp;cx_testVariant=cx_1&amp;cx_artPos=0&amp;cx_experienceId=EX4CPN0G1RJL#cxrecs_s</t>
    </r>
  </si>
  <si>
    <t>https://twitter.com/TheDoctorLuck/status/1385551684315779072</t>
  </si>
  <si>
    <t>@TheDoctorLuck</t>
  </si>
  <si>
    <t>Doctor Luck</t>
  </si>
  <si>
    <t>MD | Public Health | Vaccine Advocate | Pro-Philippines 🇵🇭
Check my threads #DDSThreads</t>
  </si>
  <si>
    <r>
      <rPr>
        <sz val="9.0"/>
      </rPr>
      <t xml:space="preserve">A former NPA cadre's thoughts on the Community Pantry.
As per Ka-Eric, 60% of financial donations (like the one on Paypal) shall go to the CPP-NPA-NDF.
</t>
    </r>
    <r>
      <rPr>
        <color rgb="FF1155CC"/>
        <sz val="9.0"/>
        <u/>
      </rPr>
      <t>https://t.co/WTAaNDmlox</t>
    </r>
  </si>
  <si>
    <t>23/04/21 19:10</t>
  </si>
  <si>
    <t>https://drive.google.com/file/d/1nSQaq76FiMES2sP58Ev9EVSwgY1Wuw-k/view?usp=share_link</t>
  </si>
  <si>
    <r>
      <rPr>
        <color rgb="FF000000"/>
        <sz val="9.0"/>
      </rPr>
      <t xml:space="preserve">The link provided in the tweet leads to an interview of SMNI News with Jeffrey "Ka Eric" Celiz, an alleged ex-NPA cadre turned informant. The tweet claims that 60% of financial donations will go to the CPP-NPA-NDF according to Ka Eric's statements. He also links Patricia Non as a communist party member.
Celiz however has questionable credibility and has a track record of falsely accusing indvidiuals and groups without as part of communist groups. He has also stated conflicting information about his background(i.e. that he studied in UP Diliman).
</t>
    </r>
    <r>
      <rPr>
        <color rgb="FF1155CC"/>
        <sz val="9.0"/>
        <u/>
      </rPr>
      <t xml:space="preserve">https://thebaguiochronicle.com/fact-check/fact-check-patricia-non-the-pioneer-of-the-community-pantry-movement-is-part-of-the-cpp-npa-factsfirstph/ </t>
    </r>
    <r>
      <rPr>
        <color rgb="FF000000"/>
        <sz val="9.0"/>
      </rPr>
      <t xml:space="preserve">
</t>
    </r>
    <r>
      <rPr>
        <color rgb="FF1155CC"/>
        <sz val="9.0"/>
        <u/>
      </rPr>
      <t xml:space="preserve">https://davaotoday.com/human-rights/party-list-nominee-falsely-claims-kontra-daya-up-prof-have-links-with-cpp-npa/
https://www.factrakers.org/post/claim-that-ibon-think-tank-is-cpp-propaganda-mill-unsupported
</t>
    </r>
    <r>
      <rPr>
        <color rgb="FF000000"/>
        <sz val="9.0"/>
      </rPr>
      <t xml:space="preserve">
</t>
    </r>
    <r>
      <rPr>
        <color rgb="FF1155CC"/>
        <sz val="9.0"/>
        <u/>
      </rPr>
      <t>https://newsinfo.inquirer.net/1356601/getting-to-know-govts-finger-pointing-cadre</t>
    </r>
    <r>
      <rPr>
        <color rgb="FF000000"/>
        <sz val="9.0"/>
      </rPr>
      <t xml:space="preserve">
</t>
    </r>
    <r>
      <rPr>
        <color rgb="FF1155CC"/>
        <sz val="9.0"/>
        <u/>
      </rPr>
      <t xml:space="preserve">https://www.philstar.com/headlines/2022/07/08/2193753/fact-check-nujp-focap-are-not-linked-cpp-npa-ndf
https://www.dailyguardian.com.ph/i-am-ka-eric-ex-ilonggo-activist-says-he-is-militarys-ace-asset/
</t>
    </r>
    <r>
      <rPr>
        <color rgb="FF000000"/>
        <sz val="9.0"/>
      </rPr>
      <t xml:space="preserve">The NPA has also denied Celiz's claims as an ex-NPA member.
</t>
    </r>
    <r>
      <rPr>
        <color rgb="FF1155CC"/>
        <sz val="9.0"/>
        <u/>
      </rPr>
      <t xml:space="preserve">
https://newsinfo.inquirer.net/1368370/npa-disowns-military-whistleblower-jeffrey-celiz</t>
    </r>
  </si>
  <si>
    <t>https://twitter.com/Iam_Noboby/status/1385452300064395272</t>
  </si>
  <si>
    <t>@Iam_Noboby</t>
  </si>
  <si>
    <t>I Am Nobody</t>
  </si>
  <si>
    <t>@sotto_tito The CPP/NPA/NDF is losing the battle against the Government. Ibig sabihin effective ang anti-terror law at NTF-ELCAC. Kaya ginagawa nila yang Community Pantry dahil gusto ng mga reds mabawi ulet ang suporta ng mga mamamayan. This is to counter the govt's program dun sa mga&amp;gt;</t>
  </si>
  <si>
    <t>23/04/21 12:35</t>
  </si>
  <si>
    <r>
      <rPr>
        <color theme="1"/>
        <sz val="9.0"/>
      </rPr>
      <t xml:space="preserve">The tweet claims that community pantries are created by the CPP-NDA-NDF. This accusation has neither basis nor evidence. 
Community pantries are run by volunteers who wish to help the needy and the hungry. They are supported through donations from more fortunate citizens.
</t>
    </r>
    <r>
      <rPr>
        <color rgb="FF1155CC"/>
        <sz val="9.0"/>
        <u/>
      </rPr>
      <t>https://www.washingtonpost.com/world/asia_pacific/philippines-pantries-covid-pandemic/2021/04/21/30ad8a5c-a1ac-11eb-b314-2e993bd83e31_story.html</t>
    </r>
    <r>
      <rPr>
        <color theme="1"/>
        <sz val="9.0"/>
      </rPr>
      <t xml:space="preserve">
</t>
    </r>
    <r>
      <rPr>
        <color rgb="FF1155CC"/>
        <sz val="9.0"/>
        <u/>
      </rPr>
      <t>https://greennetwork.asia/news/maginhawa-community-pantry-in-the-philippines-a-new-hope/</t>
    </r>
  </si>
  <si>
    <t>Account bio and location unavailable</t>
  </si>
  <si>
    <t>https://twitter.com/ioannesesledieu/status/1385325492690116609</t>
  </si>
  <si>
    <t>@ioannesesledieu</t>
  </si>
  <si>
    <t>G ᴀ ʙ ʙ ʏ🌴| 𝐅𝐈𝐋𝐈𝐏𝐈𝐍𝐎 𝐅𝐈𝐑𝐒𝐓</t>
  </si>
  <si>
    <t>𝐈𝐌𝐏𝐄𝐑𝐈𝐀𝐋 𝐏𝐇𝐈𝐋𝐈𝐏𝐏𝐈𝐍𝐄𝐒
Naturalist 🌱 • Ultra-Nationalist • Stoic • Marcos Loyalist •</t>
  </si>
  <si>
    <t>Manila, Philippines</t>
  </si>
  <si>
    <r>
      <rPr>
        <sz val="9.0"/>
      </rPr>
      <t xml:space="preserve">BREAKING NEWS: The founder of Community Pantry Ana Patricia Non who looks like President Xi Jinping or sad Winnie the Pooh is apparently a full-pledged member of CPP-NPA-NDF both aboveground and underground.
</t>
    </r>
    <r>
      <rPr>
        <color rgb="FF1155CC"/>
        <sz val="9.0"/>
        <u/>
      </rPr>
      <t>https://t.co/pJt3KTz77j</t>
    </r>
  </si>
  <si>
    <t>23/04/21 04:11</t>
  </si>
  <si>
    <t>https://drive.google.com/file/d/1NigE9bkToJUu8OWoLeERpy9ogaPf6Y55/view?usp=share_link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</si>
  <si>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
https://www.rappler.com/nation/patricia-non-maginhawa-community-pantry-defies-red-tagging-resumes-operations/</t>
    </r>
  </si>
  <si>
    <t>https://twitter.com/PHLoyalist/status/1384773680706637825</t>
  </si>
  <si>
    <t>@PHLoyalist</t>
  </si>
  <si>
    <t>PH Loyalist</t>
  </si>
  <si>
    <t>Sarcasm, Wit and Satire, that is what I am made of. Can’t handle what I say? That’s ok, IDGAF anyways.</t>
  </si>
  <si>
    <t>~”Hindi ako komunista, gusto ko lang ng Oust Duterte at suportahan ang mga komunista” - AP Non, leader of the Communist, este, Community Pantry of the Philippines (CPP)
Ano yun kasabihan, “If it walks like a duck...”~
#LokohinMoLelangMo
#CommunistPantry 
{Image 1: Screenshot of Patricia Non's Facebook Profile} {Image 2: Screenshot of Patricia Non's cover photo update post} {Image 3: An FB post from Non calling for donations involving Karapatang Timog Katagaluhan} {Image 4: An FB post from Non with the caption ANG GANDAAA! ✊🔥🪑
UP Mountaineers Spotted IFA Prof Toym Leon Imao. Si sir
Toym yung trinatrashtalk ni Lorraine Badoy. Ew.}</t>
  </si>
  <si>
    <t>21/04/21 15:39</t>
  </si>
  <si>
    <t>https://drive.google.com/file/d/1HC4Vot2OkOa2uAdE3lDcJrO3wI_MhJBh/view?usp=share_link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</si>
  <si>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
https://www.rappler.com/nation/patricia-non-maginhawa-community-pantry-defies-red-tagging-resumes-operations/</t>
    </r>
  </si>
  <si>
    <t>Account location is 69 Satire St. Sarcasm City USA</t>
  </si>
  <si>
    <t>https://twitter.com/blackkn05858615/status/1384193966078238726</t>
  </si>
  <si>
    <t>@blackkn05858615</t>
  </si>
  <si>
    <t>black knights</t>
  </si>
  <si>
    <t>Because I belong to the Special Forces and the oldest fraternity in the world AF &amp; AM A proud DDS who loves my country of origin, the Philippines 🇵🇭</t>
  </si>
  <si>
    <t>Itong COMMUNITY PANTRY e simple lang ang message, “d easiest way 2 win d hearts of d masses s though his/her stomach”. Since sinakyan ito ni 
@teddycasino
 n alm nman nating myembro ng CPP NPA NDF, w/c everybody knows na natatalo na sila sa propaganda by d NTF ELCAC. B smart ppol</t>
  </si>
  <si>
    <t>20/04/21 01:15</t>
  </si>
  <si>
    <t>https://drive.google.com/file/d/1l7CsE81B5_rLA5HKEGApPx1sdgqHgpdZ/view?usp=share_link</t>
  </si>
  <si>
    <r>
      <rPr>
        <color theme="1"/>
        <sz val="9.0"/>
      </rPr>
      <t xml:space="preserve">Red-tagged Teddy Casiño for supporting the community pantry movement. Teddy has denied being a member of the communist party.
</t>
    </r>
    <r>
      <rPr>
        <color rgb="FF1155CC"/>
        <sz val="9.0"/>
        <u/>
      </rPr>
      <t>https://newsinfo.inquirer.net/395107/teddy-casino-leftist-but-not-communist</t>
    </r>
  </si>
  <si>
    <t>https://twitter.com/AslLotoy/status/1387590018508619782</t>
  </si>
  <si>
    <t>"patricia"
"karatula"</t>
  </si>
  <si>
    <t>@AslLotoy</t>
  </si>
  <si>
    <t xml:space="preserve">
ASL Lotoy</t>
  </si>
  <si>
    <t>tall dark n pogi</t>
  </si>
  <si>
    <t>Pasig City, National Capital Region</t>
  </si>
  <si>
    <t>Ka jeffrey former cadre ng CPPNPA NDF TERRORIST ibinisto si ANA PATRICIA NONmember ng ARMAS at KARATULA na galamay ng KOMUNISTA...BUKING
{Image: Screenshot of a youtube feed with one of the titles as "JEFFREY, MAY REBELASYON KAY PATRICIA AT PANTRY NITO"}</t>
  </si>
  <si>
    <t>29/04/21 10:10</t>
  </si>
  <si>
    <t>https://drive.google.com/file/d/1BGteAXEaHshO5Bm8prSeXfbN5RmdnlGP/view?usp=share_link</t>
  </si>
  <si>
    <r>
      <rPr>
        <color theme="1"/>
        <sz val="9.0"/>
      </rPr>
      <t xml:space="preserve">Celiz has questionable credibility and has a track record of falsely accusing indvidiuals and groups without as part of communist groups. He has also stated conflicting information about his background(i.e. that he studied in UP Diliman).
</t>
    </r>
    <r>
      <rPr>
        <color rgb="FF1155CC"/>
        <sz val="9.0"/>
        <u/>
      </rPr>
      <t xml:space="preserve">https://thebaguiochronicle.com/fact-check/fact-check-patricia-non-the-pioneer-of-the-community-pantry-movement-is-part-of-the-cpp-npa-factsfirstph/ </t>
    </r>
    <r>
      <rPr>
        <color theme="1"/>
        <sz val="9.0"/>
      </rPr>
      <t xml:space="preserve">
</t>
    </r>
    <r>
      <rPr>
        <color rgb="FF1155CC"/>
        <sz val="9.0"/>
        <u/>
      </rPr>
      <t xml:space="preserve">
https://davaotoday.com/human-rights/party-list-nominee-falsely-claims-kontra-daya-up-prof-have-links-with-cpp-npa/</t>
    </r>
    <r>
      <rPr>
        <color theme="1"/>
        <sz val="9.0"/>
      </rPr>
      <t xml:space="preserve">
</t>
    </r>
    <r>
      <rPr>
        <color rgb="FF1155CC"/>
        <sz val="9.0"/>
        <u/>
      </rPr>
      <t>https://www.factrakers.org/post/claim-that-ibon-think-tank-is-cpp-propaganda-mill-unsupported</t>
    </r>
    <r>
      <rPr>
        <color theme="1"/>
        <sz val="9.0"/>
      </rPr>
      <t xml:space="preserve">
</t>
    </r>
    <r>
      <rPr>
        <color rgb="FF1155CC"/>
        <sz val="9.0"/>
        <u/>
      </rPr>
      <t>https://newsinfo.inquirer.net/1356601/getting-to-know-govts-finger-pointing-cadre</t>
    </r>
    <r>
      <rPr>
        <color theme="1"/>
        <sz val="9.0"/>
      </rPr>
      <t xml:space="preserve">
</t>
    </r>
    <r>
      <rPr>
        <color rgb="FF1155CC"/>
        <sz val="9.0"/>
        <u/>
      </rPr>
      <t>https://www.philstar.com/headlines/2022/07/08/2193753/fact-check-nujp-focap-are-not-linked-cpp-npa-ndf</t>
    </r>
    <r>
      <rPr>
        <color theme="1"/>
        <sz val="9.0"/>
      </rPr>
      <t xml:space="preserve">
</t>
    </r>
    <r>
      <rPr>
        <color rgb="FF1155CC"/>
        <sz val="9.0"/>
        <u/>
      </rPr>
      <t>https://www.dailyguardian.com.ph/i-am-ka-eric-ex-ilonggo-activist-says-he-is-militarys-ace-asset/</t>
    </r>
    <r>
      <rPr>
        <color theme="1"/>
        <sz val="9.0"/>
      </rPr>
      <t xml:space="preserve">
The NPA has also denied Celiz's claims as an ex-NPA member.
</t>
    </r>
    <r>
      <rPr>
        <color rgb="FF1155CC"/>
        <sz val="9.0"/>
        <u/>
      </rPr>
      <t xml:space="preserve">
https://newsinfo.inquirer.net/1368370/npa-disowns-military-whistleblower-jeffrey-celiz
</t>
    </r>
    <r>
      <rPr>
        <color theme="1"/>
        <sz val="9.0"/>
      </rPr>
      <t xml:space="preserve">Non has denied being part of ARMAS.
</t>
    </r>
    <r>
      <rPr>
        <color rgb="FF1155CC"/>
        <sz val="9.0"/>
        <u/>
      </rPr>
      <t>https://www.gmanetwork.com/news/topstories/nation/784717/maginhawa-community-pantry-organizer-mulls-charges-over-ntf-elcac-exec-s-fake-news-post/story/</t>
    </r>
  </si>
  <si>
    <t>Location based on tweet's geolocation.</t>
  </si>
  <si>
    <t>https://twitter.com/tsuperdaddy/status/1386087745915744257</t>
  </si>
  <si>
    <t>"communist party"</t>
  </si>
  <si>
    <t>@tsuperdaddy</t>
  </si>
  <si>
    <t>Chief Dee ❤️💚👊👊🇵🇭🇺🇲✍️💣💥</t>
  </si>
  <si>
    <t>My tweets are  my personal opinions based on factual records, verified news articles and journals, and my experience as 60 year old Fil Am who loves the PH.</t>
  </si>
  <si>
    <t>California, USA</t>
  </si>
  <si>
    <t>If there's one major lesson learned from this tragedy, it's about morons and idiots inability to discern truth from propaganda. 
Angel rode on the 'communist pantry' propaganda the CPP-NPA used to raise funds using foreign donations since their funds are frozen.
Media ADDED ⛽</t>
  </si>
  <si>
    <t>25/04/21 06:40</t>
  </si>
  <si>
    <r>
      <rPr>
        <color theme="1"/>
        <sz val="9.0"/>
      </rPr>
      <t xml:space="preserve">There is no basis nor evidence that the CPP-NPA uses the community pantry movement to raise funds. 
Community pantries are run by volunteers who wish to help the needy and the hungry. They are supported through donations from more fortunate citizens.
</t>
    </r>
    <r>
      <rPr>
        <color rgb="FF1155CC"/>
        <sz val="9.0"/>
        <u/>
      </rPr>
      <t>https://www.washingtonpost.com/world/asia_pacific/philippines-pantries-covid-pandemic/2021/04/21/30ad8a5c-a1ac-11eb-b314-2e993bd83e31_story.html</t>
    </r>
    <r>
      <rPr>
        <color theme="1"/>
        <sz val="9.0"/>
      </rPr>
      <t xml:space="preserve">
</t>
    </r>
    <r>
      <rPr>
        <color rgb="FF1155CC"/>
        <sz val="9.0"/>
        <u/>
      </rPr>
      <t>https://greennetwork.asia/news/maginhawa-community-pantry-in-the-philippines-a-new-hope/</t>
    </r>
  </si>
  <si>
    <t>Account profile picture can be used to identify user.</t>
  </si>
  <si>
    <t>https://twitter.com/JeffTravelsPH/status/1385141425696772099</t>
  </si>
  <si>
    <t>"Patricia Non"
"komunista"</t>
  </si>
  <si>
    <t>@JeffTravelsPH</t>
  </si>
  <si>
    <t>🇵🇭 ɟɟǝɾ uoɯolos 👊✌</t>
  </si>
  <si>
    <t>🇭🇰🇲🇴🇼🇸🇮🇩🇻🇳🇹🇭🇲🇾🇰🇷🇯🇵🇨🇳🇵🇱🇰🇭🇵🇭
#TravellerNotATourist
W2N - 🇺🇸</t>
  </si>
  <si>
    <t>Manhattan, NY</t>
  </si>
  <si>
    <t>Eto palang si Ana Patricia Non eh pinalaking sinungaling ng mga Magulang nya. 
#TunayNaMakakaliwa #Sinungaling 
Pero salamat pa din sa community pantry pero KOMUNISTA KA PA DIN! #CommunityPantryPh
{Image: Quotes from Tina Panganiban-Perez's interview with Patricia Non where she asked if Non has links to communist groups.}</t>
  </si>
  <si>
    <t>22/04/21 16:00</t>
  </si>
  <si>
    <t>https://drive.google.com/file/d/11FObTiTPt-c-QVs_igQnpWbk3Vdra5wx/view?usp=share_link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</si>
  <si>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
https://www.rappler.com/nation/patricia-non-maginhawa-community-pantry-defies-red-tagging-resumes-operations/</t>
    </r>
  </si>
  <si>
    <t>https://twitter.com/JorgeLapez/status/1384743409785606145</t>
  </si>
  <si>
    <t>@JorgeLapez</t>
  </si>
  <si>
    <t>Jorge Lapez</t>
  </si>
  <si>
    <t>mahirap lang Po ako ☺️😁</t>
  </si>
  <si>
    <t>Isang malaking KUPAL si ANA PATRICIA NON...Komunista pa moreeeeeeee.🤭</t>
  </si>
  <si>
    <t>21/04/21 13:38</t>
  </si>
  <si>
    <t>https://drive.google.com/file/d/1uitA2bqujTZjBSsy4vg_hTbdw3o79cNT/view?usp=share_link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</si>
  <si>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
https://www.rappler.com/nation/patricia-non-maginhawa-community-pantry-defies-red-tagging-resumes-operations/</t>
    </r>
  </si>
  <si>
    <t>https://twitter.com/PHLoyalist/status/1385127917621964809</t>
  </si>
  <si>
    <t>"Patreng"
"komunista"</t>
  </si>
  <si>
    <t>~Ahahay, eto pala ang chismax sa leader ng #CommunistPantry na yan na si AP Non aka Ka Patreng according to USec Badoy.
Kaya pala triggered si Ka Patreng sa mga tanong ni Tina Panganiban-Perez, baka siya madulas live on-air.
Basta propaganda no. 1 ang Komunista.~
CTTO:
{Images: Screenshots of Lorraine Badoy's Facebook post talking about Patricia Non}</t>
  </si>
  <si>
    <t>22/04/21 15:06</t>
  </si>
  <si>
    <t>https://drive.google.com/file/d/1Jn4PSDriFZcvwhQhSqzaateRmOvszY6z/view?usp=share_link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</si>
  <si>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
https://www.rappler.com/nation/patricia-non-maginhawa-community-pantry-defies-red-tagging-resumes-operations/</t>
    </r>
  </si>
  <si>
    <t>Account location is "69 Satire St. Sarcasm City USA".</t>
  </si>
  <si>
    <t>https://twitter.com/gimj6193/status/1385829599389503489</t>
  </si>
  <si>
    <t>@gimj6193</t>
  </si>
  <si>
    <t>Daniel said "GOD Is My Judge"</t>
  </si>
  <si>
    <t>Dauntless, God fearing, trying hard to be virtuous at all times.</t>
  </si>
  <si>
    <t>Napagagong Senador toh! Miyembro ng CPP/NPA/NDF yang Ka Patreng na yan! Tinanong lang ng reporter kung  miyembro nga siya ng Komunista! Iba ang sagot! Ang sagot niya mabuting mag research ka! Gullible Senator! Ungas!</t>
  </si>
  <si>
    <t>24/04/21 13:34</t>
  </si>
  <si>
    <t>https://drive.google.com/file/d/1pBs69sAsqH42iBwJJ-fyWJBpVe2_mp4e/view?usp=share_link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</si>
  <si>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
https://www.rappler.com/nation/patricia-non-maginhawa-community-pantry-defies-red-tagging-resumes-operations/</t>
    </r>
  </si>
  <si>
    <t>https://twitter.com/blackkn05858615/status/1392949971880665088</t>
  </si>
  <si>
    <t>"Patreng"
"NPA"
"CPP"
"NDF"</t>
  </si>
  <si>
    <t>Koronadal City, Soccsksargen</t>
  </si>
  <si>
    <t>Ito ang mga good news na di inilalabas ng mga bias na MSM. Pero pag ang topic ay tungkol sa CPP NPA NDF lahat silang bias na MSM nkatutok. 
Propaganda ni AP Non aka KA PATRENG tutok na tutok mga presstitutes.
{Image: A photo of man holding two titles with the caption "42 Cagayan farmers get own land titles in simple 'under-a-tree' ceremony"}</t>
  </si>
  <si>
    <t>14/05/21 05:08</t>
  </si>
  <si>
    <t>https://drive.google.com/file/d/1mixstYl1dHHsNkbqSgP2Fe__gLXQFcbx/view?usp=share_link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</si>
  <si>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t>
    </r>
    <r>
      <rPr>
        <color theme="1"/>
        <sz val="9.0"/>
      </rPr>
      <t xml:space="preserve">
</t>
    </r>
    <r>
      <rPr>
        <color rgb="FF1155CC"/>
        <sz val="9.0"/>
        <u/>
      </rPr>
      <t>https://www.rappler.com/nation/patricia-non-maginhawa-community-pantry-defies-red-tagging-resumes-operations/</t>
    </r>
  </si>
  <si>
    <t>https://twitter.com/JMF0927/status/1387393465688891392</t>
  </si>
  <si>
    <t>@JMF0927</t>
  </si>
  <si>
    <t>TheFamousJojo</t>
  </si>
  <si>
    <t>OpsMan</t>
  </si>
  <si>
    <t>Tagaytay, Calabarzon</t>
  </si>
  <si>
    <t>Patreng has been fully trained by the CPP/NPA on how to deflect to the government an incriminating question.</t>
  </si>
  <si>
    <t>28/04/21 21:09</t>
  </si>
  <si>
    <t>https://drive.google.com/file/d/16FjAcO0csQjkTwqjt40abe6Ca9zuH1YH/view?usp=share_link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</si>
  <si>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t>
    </r>
    <r>
      <rPr>
        <color theme="1"/>
        <sz val="9.0"/>
      </rPr>
      <t xml:space="preserve">
</t>
    </r>
    <r>
      <rPr>
        <color rgb="FF1155CC"/>
        <sz val="9.0"/>
        <u/>
      </rPr>
      <t>https://www.rappler.com/nation/patricia-non-maginhawa-community-pantry-defies-red-tagging-resumes-operations/</t>
    </r>
  </si>
  <si>
    <t>https://twitter.com/wadabhubag/status/1384994482995613699</t>
  </si>
  <si>
    <t>"Patreng"
"communist"</t>
  </si>
  <si>
    <t>@wadabhubag</t>
  </si>
  <si>
    <t>jaysonza</t>
  </si>
  <si>
    <t>thoughts from the south.</t>
  </si>
  <si>
    <t>157</t>
  </si>
  <si>
    <t>Davao</t>
  </si>
  <si>
    <t>Bago pa man nagkaroon ng Communist Pantry si Ka Patreng sa Maginhawa Street, Quezon City, may libo-libo ng "MCGI Free Stores" worldwide where everybody follow health protocols.</t>
  </si>
  <si>
    <t>22/04/21 06:16</t>
  </si>
  <si>
    <t>https://drive.google.com/file/d/1xQgQSzh7JSVbRQ3hoVxStHrSD3nE5VuG/view?usp=share_link</t>
  </si>
  <si>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t>
    </r>
    <r>
      <rPr>
        <color theme="1"/>
        <sz val="9.0"/>
      </rPr>
      <t xml:space="preserve">
</t>
    </r>
    <r>
      <rPr>
        <color rgb="FF1155CC"/>
        <sz val="9.0"/>
        <u/>
      </rPr>
      <t>https://www.rappler.com/nation/patricia-non-maginhawa-community-pantry-defies-red-tagging-resumes-operations/</t>
    </r>
  </si>
  <si>
    <t>https://twitter.com/gerrydeleo/status/1384487002662326279</t>
  </si>
  <si>
    <t>"community pantry" 
"propaganda"</t>
  </si>
  <si>
    <t>The public should be alerted of this cpp-npa community pantry propaganda stunts so the people will hate the state.. We all know the govt recently gave 7.2billion in ayuda for the NCR Plus ..
{Image: The Quezon City Police District sharing a photo from Peace Philippines regarding the use of community pantries for personal welfare/agenda}</t>
  </si>
  <si>
    <t>20/04/21 20:39</t>
  </si>
  <si>
    <t>https://drive.google.com/file/d/1TbD_vsm0Zwfc420Jweu9y2q9_diTu4k3/view?usp=share_link</t>
  </si>
  <si>
    <r>
      <rPr>
        <color theme="1"/>
        <sz val="9.0"/>
      </rPr>
      <t xml:space="preserve">Generalized community pantries as a "cpp-npa" propaganda stunt to turn the people against the state. 
Community pantries are run by volunteers who wish to help the needy and the hungry. Monetary assistance may have been given by the government, but this can end up insufficient to cover expenses. Hence, the reason why people we're still lining up in community pantries.
</t>
    </r>
    <r>
      <rPr>
        <color rgb="FF1155CC"/>
        <sz val="9.0"/>
        <u/>
      </rPr>
      <t>https://www.washingtonpost.com/world/asia_pacific/philippines-pantries-covid-pandemic/2021/04/21/30ad8a5c-a1ac-11eb-b314-2e993bd83e31_story.html</t>
    </r>
    <r>
      <rPr>
        <color theme="1"/>
        <sz val="9.0"/>
      </rPr>
      <t xml:space="preserve">
</t>
    </r>
    <r>
      <rPr>
        <color rgb="FF1155CC"/>
        <sz val="9.0"/>
        <u/>
      </rPr>
      <t>https://greennetwork.asia/news/maginhawa-community-pantry-in-the-philippines-a-new-hope/</t>
    </r>
  </si>
  <si>
    <t>https://twitter.com/lumpialogic/status/1385226609771401224</t>
  </si>
  <si>
    <t>"AP Non" 
"ndf"</t>
  </si>
  <si>
    <t>@lumpialogic</t>
  </si>
  <si>
    <t>lumpia logic 🇺🇸🇵🇭</t>
  </si>
  <si>
    <t>luxury for all</t>
  </si>
  <si>
    <t>Claiming she’s not linked to CPP-NPA-NDF but is shown as an active member of one of its front organizations, Gabriela, which rallies for regime change in the Philippines.
The people have 👀 you know.</t>
  </si>
  <si>
    <t>22/04/21 21:38</t>
  </si>
  <si>
    <t>https://drive.google.com/file/d/12RuWCNRoCeurIU6IY1b2b_Cz4sDYdjrG/view?usp=share_link</t>
  </si>
  <si>
    <r>
      <rPr>
        <color theme="1"/>
        <sz val="9.0"/>
      </rPr>
      <t xml:space="preserve">The tweet red-tagged Patrcia Non due to her old cover photo.
"She" in this tweet is referring to Ana Patricia Non. The tweet is referencing a quote from Non denying links to the communist party. Her facebook profile's cover photo used to contain an image of a slogan with the quote "PAG HINDI UMALSA ANG MASA, WALANG TINAPAY SA MESA" attributed to GABRIELA.
There a lack of evidence that could prove that GABRIELA is affiliated with the CPA-NPA-NDF.
</t>
    </r>
    <r>
      <rPr>
        <color rgb="FF1155CC"/>
        <sz val="9.0"/>
        <u/>
      </rPr>
      <t>https://www.altermidya.net/gabriela-womens-party-recruits-for-cpp-npa-ndf-pna-claims/</t>
    </r>
  </si>
  <si>
    <t>Tweet is part of a thread. Account location is unavailable.</t>
  </si>
  <si>
    <t>https://twitter.com/tsuperdadi/status/1385898406716092419</t>
  </si>
  <si>
    <t>@tsuperdadi</t>
  </si>
  <si>
    <t>Chief Devil's Advocate ❤️💚 Bardagulan Account</t>
  </si>
  <si>
    <t>Tanginanyo mga Kakampinks, yellowtards, lenitards, pinklawans, kakamkupals na mga hayupaks na pinkshits. akala ko ba locked nyo na ito?  Suspended but not dead.</t>
  </si>
  <si>
    <t>1,136</t>
  </si>
  <si>
    <t>National Capital Region, Repub</t>
  </si>
  <si>
    <t>Wrong. Amidst all this brouhaha, one thing stands out, MORONS like you who blame the govt.
Propaganda killed him. Angel rode the Pantry wave. She unwittingly joined CPP-NPA'S WAY of raising funds through 'Community Pantry' asking PayPal donations from foreigners. And Lolo died.</t>
  </si>
  <si>
    <t>24/04/21 18:08</t>
  </si>
  <si>
    <t>https://drive.google.com/file/d/1CrEfBorhgUNgNazfZxhJGQeYdwW2-tIQ/view?usp=share_link</t>
  </si>
  <si>
    <r>
      <rPr>
        <color theme="1"/>
        <sz val="9.0"/>
      </rPr>
      <t xml:space="preserve">"There is no basis nor evidence that the CPP-NPA uses the community pantry movement to raise funds. 
Community pantries are run by volunteers who wish to help the needy and the hungry. They are supported through donations from more fortunate citizens.
</t>
    </r>
    <r>
      <rPr>
        <color rgb="FF1155CC"/>
        <sz val="9.0"/>
        <u/>
      </rPr>
      <t xml:space="preserve">https://www.washingtonpost.com/world/asia_pacific/philippines-pantries-covid-pandemic/2021/04/21/30ad8a5c-a1ac-11eb-b314-2e993bd83e31_story.html
</t>
    </r>
    <r>
      <rPr>
        <color theme="1"/>
        <sz val="9.0"/>
      </rPr>
      <t xml:space="preserve">
</t>
    </r>
    <r>
      <rPr>
        <color rgb="FF1155CC"/>
        <sz val="9.0"/>
        <u/>
      </rPr>
      <t>https://greennetwork.asia/news/maginhawa-community-pantry-in-the-philippines-a-new-hope/"</t>
    </r>
  </si>
  <si>
    <t>https://twitter.com/JNote18/status/1533729021070295040</t>
  </si>
  <si>
    <t>"Patricia Non" 
"Ka Eric"</t>
  </si>
  <si>
    <t>Ang superhero na SAKALAM.
Mahilig sa Bopis ✌️</t>
  </si>
  <si>
    <t>Of course, Patricia Non is a member of the CPP according to Ka Eric, and that's why she is not comfortable with Remulla as DOJ Secretary.
{Image: A photo of Patricia Non and Jesus Remulla with the caption: "Patricia Non, hindi komportable na
si Remulla ang uupong DOJ chief"}</t>
  </si>
  <si>
    <t>https://drive.google.com/file/d/1LjSsGmsxGJ8G5j-1LFAefdpzk-yqfNkj/view?usp=share_link</t>
  </si>
  <si>
    <r>
      <rPr>
        <color theme="1"/>
        <sz val="9.0"/>
      </rPr>
      <t xml:space="preserve">Celiz has questionable credibility and has a track record of falsely accusing indvidiuals and groups without as part of communist groups. He has also stated conflicting information about his background(i.e. that he studied in UP Diliman).
</t>
    </r>
    <r>
      <rPr>
        <color rgb="FF1155CC"/>
        <sz val="9.0"/>
        <u/>
      </rPr>
      <t xml:space="preserve">https://thebaguiochronicle.com/fact-check/fact-check-patricia-non-the-pioneer-of-the-community-pantry-movement-is-part-of-the-cpp-npa-factsfirstph/ </t>
    </r>
    <r>
      <rPr>
        <color theme="1"/>
        <sz val="9.0"/>
      </rPr>
      <t xml:space="preserve">
</t>
    </r>
    <r>
      <rPr>
        <color rgb="FF1155CC"/>
        <sz val="9.0"/>
        <u/>
      </rPr>
      <t xml:space="preserve">
https://davaotoday.com/human-rights/party-list-nominee-falsely-claims-kontra-daya-up-prof-have-links-with-cpp-npa/</t>
    </r>
    <r>
      <rPr>
        <color theme="1"/>
        <sz val="9.0"/>
      </rPr>
      <t xml:space="preserve">
</t>
    </r>
    <r>
      <rPr>
        <color rgb="FF1155CC"/>
        <sz val="9.0"/>
        <u/>
      </rPr>
      <t>https://www.factrakers.org/post/claim-that-ibon-think-tank-is-cpp-propaganda-mill-unsupported</t>
    </r>
    <r>
      <rPr>
        <color theme="1"/>
        <sz val="9.0"/>
      </rPr>
      <t xml:space="preserve">
</t>
    </r>
    <r>
      <rPr>
        <color rgb="FF1155CC"/>
        <sz val="9.0"/>
        <u/>
      </rPr>
      <t>https://newsinfo.inquirer.net/1356601/getting-to-know-govts-finger-pointing-cadre</t>
    </r>
    <r>
      <rPr>
        <color theme="1"/>
        <sz val="9.0"/>
      </rPr>
      <t xml:space="preserve">
</t>
    </r>
    <r>
      <rPr>
        <color rgb="FF1155CC"/>
        <sz val="9.0"/>
        <u/>
      </rPr>
      <t>https://www.philstar.com/headlines/2022/07/08/2193753/fact-check-nujp-focap-are-not-linked-cpp-npa-ndf</t>
    </r>
    <r>
      <rPr>
        <color theme="1"/>
        <sz val="9.0"/>
      </rPr>
      <t xml:space="preserve">
</t>
    </r>
    <r>
      <rPr>
        <color rgb="FF1155CC"/>
        <sz val="9.0"/>
        <u/>
      </rPr>
      <t>https://www.dailyguardian.com.ph/i-am-ka-eric-ex-ilonggo-activist-says-he-is-militarys-ace-asset/</t>
    </r>
    <r>
      <rPr>
        <color theme="1"/>
        <sz val="9.0"/>
      </rPr>
      <t xml:space="preserve">
The NPA has also denied Celiz's claims as an ex-NPA member.
</t>
    </r>
    <r>
      <rPr>
        <color rgb="FF1155CC"/>
        <sz val="9.0"/>
        <u/>
      </rPr>
      <t xml:space="preserve">
https://newsinfo.inquirer.net/1368370/npa-disowns-military-whistleblower-jeffrey-celiz
</t>
    </r>
    <r>
      <rPr>
        <color theme="1"/>
        <sz val="9.0"/>
      </rPr>
      <t xml:space="preserve">Non has denied being part of ARMAS.
</t>
    </r>
    <r>
      <rPr>
        <color rgb="FF1155CC"/>
        <sz val="9.0"/>
        <u/>
      </rPr>
      <t>https://www.gmanetwork.com/news/topstories/nation/784717/maginhawa-community-pantry-organizer-mulls-charges-over-ntf-elcac-exec-s-fake-news-post/story/</t>
    </r>
  </si>
  <si>
    <t>https://twitter.com/vianangbantaye/status/1533850117916110849</t>
  </si>
  <si>
    <t>@vianangbantaye</t>
  </si>
  <si>
    <t>NO TO SEXUAL IMMORALITY</t>
  </si>
  <si>
    <t>NO TO SEXUAL IMMORALITY.</t>
  </si>
  <si>
    <t>Patricia non as per ka eric is AN NPA. Dating nasa bundok din, pinababa lang para magpaka legal front</t>
  </si>
  <si>
    <t>Text. Reply</t>
  </si>
  <si>
    <t>https://drive.google.com/file/d/132DaJAcbyVPnAjoCA5nIk6-xPws6YgjX/view?usp=share_link</t>
  </si>
  <si>
    <r>
      <rPr>
        <color theme="1"/>
        <sz val="9.0"/>
      </rPr>
      <t xml:space="preserve">Celiz has questionable credibility and has a track record of falsely accusing indvidiuals and groups without as part of communist groups. He has also stated conflicting information about his background(i.e. that he studied in UP Diliman).
</t>
    </r>
    <r>
      <rPr>
        <color rgb="FF1155CC"/>
        <sz val="9.0"/>
        <u/>
      </rPr>
      <t xml:space="preserve">https://thebaguiochronicle.com/fact-check/fact-check-patricia-non-the-pioneer-of-the-community-pantry-movement-is-part-of-the-cpp-npa-factsfirstph/ </t>
    </r>
    <r>
      <rPr>
        <color theme="1"/>
        <sz val="9.0"/>
      </rPr>
      <t xml:space="preserve">
</t>
    </r>
    <r>
      <rPr>
        <color rgb="FF1155CC"/>
        <sz val="9.0"/>
        <u/>
      </rPr>
      <t xml:space="preserve">
https://davaotoday.com/human-rights/party-list-nominee-falsely-claims-kontra-daya-up-prof-have-links-with-cpp-npa/</t>
    </r>
    <r>
      <rPr>
        <color theme="1"/>
        <sz val="9.0"/>
      </rPr>
      <t xml:space="preserve">
</t>
    </r>
    <r>
      <rPr>
        <color rgb="FF1155CC"/>
        <sz val="9.0"/>
        <u/>
      </rPr>
      <t>https://www.factrakers.org/post/claim-that-ibon-think-tank-is-cpp-propaganda-mill-unsupported</t>
    </r>
    <r>
      <rPr>
        <color theme="1"/>
        <sz val="9.0"/>
      </rPr>
      <t xml:space="preserve">
</t>
    </r>
    <r>
      <rPr>
        <color rgb="FF1155CC"/>
        <sz val="9.0"/>
        <u/>
      </rPr>
      <t>https://newsinfo.inquirer.net/1356601/getting-to-know-govts-finger-pointing-cadre</t>
    </r>
    <r>
      <rPr>
        <color theme="1"/>
        <sz val="9.0"/>
      </rPr>
      <t xml:space="preserve">
</t>
    </r>
    <r>
      <rPr>
        <color rgb="FF1155CC"/>
        <sz val="9.0"/>
        <u/>
      </rPr>
      <t>https://www.philstar.com/headlines/2022/07/08/2193753/fact-check-nujp-focap-are-not-linked-cpp-npa-ndf</t>
    </r>
    <r>
      <rPr>
        <color theme="1"/>
        <sz val="9.0"/>
      </rPr>
      <t xml:space="preserve">
</t>
    </r>
    <r>
      <rPr>
        <color rgb="FF1155CC"/>
        <sz val="9.0"/>
        <u/>
      </rPr>
      <t>https://www.dailyguardian.com.ph/i-am-ka-eric-ex-ilonggo-activist-says-he-is-militarys-ace-asset/</t>
    </r>
    <r>
      <rPr>
        <color theme="1"/>
        <sz val="9.0"/>
      </rPr>
      <t xml:space="preserve">
The NPA has also denied Celiz's claims as an ex-NPA member.
</t>
    </r>
    <r>
      <rPr>
        <color rgb="FF1155CC"/>
        <sz val="9.0"/>
        <u/>
      </rPr>
      <t xml:space="preserve">
https://newsinfo.inquirer.net/1368370/npa-disowns-military-whistleblower-jeffrey-celiz</t>
    </r>
  </si>
  <si>
    <t>https://twitter.com/kawauchiminani1/status/1394326341219094533</t>
  </si>
  <si>
    <t>@kawauchiminani1</t>
  </si>
  <si>
    <t>kawauchiminaniss@mail.com</t>
  </si>
  <si>
    <t>Good hearts and mind</t>
  </si>
  <si>
    <t>LAGOT NA! Ka Eric INILAGLAG NA si PATRICIA NON| "DATI KA NAMIN KASAMAHAN... https://youtu.be/aHLFhaNFOuE via 
@YouTube</t>
  </si>
  <si>
    <t>18/05/21 00:17</t>
  </si>
  <si>
    <t>https://drive.google.com/file/d/1uCOytquU6sKMf3IsvwZ9IyEiaIRSa6Ai/view?usp=share_link</t>
  </si>
  <si>
    <r>
      <rPr>
        <color rgb="FF000000"/>
        <sz val="9.0"/>
      </rPr>
      <t xml:space="preserve">The link provided in the tweet leads to an interview of SMNI News with Jeffrey "Ka Eric" Celiz, an alleged ex-NPA cadre turned informant. The tweet claims that 60% of financial donations will go to the CPP-NPA-NDF according to Ka Eric's statements. He also links Patricia Non as a communist party member.
Celiz however has questionable credibility and has a track record of falsely accusing indvidiuals and groups without as part of communist groups. He has also stated conflicting information about his background(i.e. that he studied in UP Diliman).
</t>
    </r>
    <r>
      <rPr>
        <color rgb="FF1155CC"/>
        <sz val="9.0"/>
        <u/>
      </rPr>
      <t xml:space="preserve">https://thebaguiochronicle.com/fact-check/fact-check-patricia-non-the-pioneer-of-the-community-pantry-movement-is-part-of-the-cpp-npa-factsfirstph/ </t>
    </r>
    <r>
      <rPr>
        <color rgb="FF000000"/>
        <sz val="9.0"/>
      </rPr>
      <t xml:space="preserve">
</t>
    </r>
    <r>
      <rPr>
        <color rgb="FF1155CC"/>
        <sz val="9.0"/>
        <u/>
      </rPr>
      <t xml:space="preserve">https://davaotoday.com/human-rights/party-list-nominee-falsely-claims-kontra-daya-up-prof-have-links-with-cpp-npa/
https://www.factrakers.org/post/claim-that-ibon-think-tank-is-cpp-propaganda-mill-unsupported
</t>
    </r>
    <r>
      <rPr>
        <color rgb="FF000000"/>
        <sz val="9.0"/>
      </rPr>
      <t xml:space="preserve">
</t>
    </r>
    <r>
      <rPr>
        <color rgb="FF1155CC"/>
        <sz val="9.0"/>
        <u/>
      </rPr>
      <t>https://newsinfo.inquirer.net/1356601/getting-to-know-govts-finger-pointing-cadre</t>
    </r>
    <r>
      <rPr>
        <color rgb="FF000000"/>
        <sz val="9.0"/>
      </rPr>
      <t xml:space="preserve">
</t>
    </r>
    <r>
      <rPr>
        <color rgb="FF1155CC"/>
        <sz val="9.0"/>
        <u/>
      </rPr>
      <t xml:space="preserve">https://www.philstar.com/headlines/2022/07/08/2193753/fact-check-nujp-focap-are-not-linked-cpp-npa-ndf
https://www.dailyguardian.com.ph/i-am-ka-eric-ex-ilonggo-activist-says-he-is-militarys-ace-asset/
</t>
    </r>
    <r>
      <rPr>
        <color rgb="FF000000"/>
        <sz val="9.0"/>
      </rPr>
      <t xml:space="preserve">The NPA has also denied Celiz's claims as an ex-NPA member.
</t>
    </r>
    <r>
      <rPr>
        <color rgb="FF1155CC"/>
        <sz val="9.0"/>
        <u/>
      </rPr>
      <t xml:space="preserve">
https://newsinfo.inquirer.net/1368370/npa-disowns-military-whistleblower-jeffrey-celiz</t>
    </r>
  </si>
  <si>
    <t>https://twitter.com/gerrydeleo/status/1386131413682950146</t>
  </si>
  <si>
    <t>"pantry"
"NPA"</t>
  </si>
  <si>
    <t>CTTO: This is a well organized community pantry as compared to all the NPA sponsored pantry like the disorganized ka petring and the tragic angel locsin pantry that was done hastily to criticize govt but instead caused death to a senior citizen..
{Image: A collage of Davao City Police's community pantry}</t>
  </si>
  <si>
    <t>25/04/21 09:34</t>
  </si>
  <si>
    <t>https://drive.google.com/file/d/1Ijd1x-HIIGcQjIZgjBXB8ji-_meUVusu/view?usp=share_link</t>
  </si>
  <si>
    <r>
      <rPr>
        <color theme="1"/>
        <sz val="9.0"/>
      </rPr>
      <t xml:space="preserve">The tweet claims that Patricia Non and Angel Locsin's community pantries are sponsored by the NPA. There is no evidence that supports this claim.
Community pantries are run by volunteers who wish to help the needy and the hungry. They are supported through donations from more fortunate citizens.
</t>
    </r>
    <r>
      <rPr>
        <color rgb="FF1155CC"/>
        <sz val="9.0"/>
        <u/>
      </rPr>
      <t>https://www.washingtonpost.com/world/asia_pacific/philippines-pantries-covid-pandemic/2021/04/21/30ad8a5c-a1ac-11eb-b314-2e993bd83e31_story.html</t>
    </r>
    <r>
      <rPr>
        <color theme="1"/>
        <sz val="9.0"/>
      </rPr>
      <t xml:space="preserve">
</t>
    </r>
    <r>
      <rPr>
        <color rgb="FF1155CC"/>
        <sz val="9.0"/>
        <u/>
      </rPr>
      <t>https://greennetwork.asia/news/maginhawa-community-pantry-in-the-philippines-a-new-hope/</t>
    </r>
  </si>
  <si>
    <t>https://twitter.com/dozZ3h_Vbril/status/1384323987962929156</t>
  </si>
  <si>
    <t>"community pantry"
"aktibista"</t>
  </si>
  <si>
    <t>kawawang Community Pantry ni Ana Patricia Bernardo Non 😂😂😂 nabuking agad ang layunin mi. Litsi ka. .Kung di mo itinaas ang iyong Braso di ka mabubuking na Aktibista/NPA..kkowww galit na galit yung mga ulupong na hakot Ayuda sa Pantry 😂
{Image: A tweet from twitter user @FrankCastleSOF with the caption 
"activist Ana Patricia Bernardo Non, a Visual Comms grad at the UP Coll of Fine Arts in Diliman. first parked a "Community Pantry" on 14 April 2021 beside a tree on Maginhawa St fronting Cinema Centenario and Romantic Baboy resto at Teachers Village in Quezon City.now you know! 😈"}</t>
  </si>
  <si>
    <t>20/04/21 09:52</t>
  </si>
  <si>
    <t>https://drive.google.com/file/d/1yejsFXOCdUPvIGD-y6spqwDyFs05mSF7/view?usp=share_link</t>
  </si>
  <si>
    <r>
      <rPr>
        <sz val="9.0"/>
      </rPr>
      <t xml:space="preserve">A raised and clenched fist is a common gesture that can symbolize solidarity, unity, and/or resistance from oppression. It isn't a telltale sign that an individual is affiliated with the NPA. Being an activist also doesn't equate to being a member of the NPA.
</t>
    </r>
    <r>
      <rPr>
        <color rgb="FF1155CC"/>
        <sz val="9.0"/>
        <u/>
      </rPr>
      <t>https://politicalsymbols.net/clenched-fist.html</t>
    </r>
  </si>
  <si>
    <t>https://twitter.com/MamaPiaya/status/1421888889464115204</t>
  </si>
  <si>
    <t>"#communistparty"</t>
  </si>
  <si>
    <t>@MamaPiaya</t>
  </si>
  <si>
    <t>Cece 🇵🇭</t>
  </si>
  <si>
    <t>With no preservatives.</t>
  </si>
  <si>
    <t>10.1K</t>
  </si>
  <si>
    <t>Make sure your cadres in the mountains also get something to eat. Nakakasawa yung puro kamote na lang.
#communistpantry
#Beware</t>
  </si>
  <si>
    <t>https://drive.google.com/file/d/15db1CjtoEIvI_9uKEMnsLUhAmMGnlSY1/view?usp=share_link</t>
  </si>
  <si>
    <r>
      <rPr>
        <color theme="1"/>
        <sz val="9.0"/>
      </rPr>
      <t xml:space="preserve">The tweet red-tags Non with its use of the words "your cadres in the mountains" and the hashtag "#communistpantry".
Patricia Non has repeatedly denied being part of the CPP-NPA or any other communist group.
</t>
    </r>
    <r>
      <rPr>
        <color rgb="FF1155CC"/>
        <sz val="9.0"/>
        <u/>
      </rPr>
      <t>https://thebaguiochronicle.com/fact-check/fact-check-patricia-non-the-pioneer-of-the-community-pantry-movement-is-part-of-the-cpp-npa-factsfirstph/
https://www.rappler.com/nation/patricia-non-maginhawa-community-pantry-defies-red-tagging-resumes-operations/</t>
    </r>
  </si>
  <si>
    <t>https://twitter.com/RolandNiabaf/status/1387026226045362179</t>
  </si>
  <si>
    <t>@RolandNiabaf</t>
  </si>
  <si>
    <t>Kilusang Bagong Lipunan</t>
  </si>
  <si>
    <t>“I can be changed by what happens to me. But I refuse to be reduced by it”.</t>
  </si>
  <si>
    <t>{Image: Images of Patricia Non and Jose Maria "Joma" Sison (and others) raising and clenching their fists.Their clenched fists are circled in red.}</t>
  </si>
  <si>
    <t>Image, Reply</t>
  </si>
  <si>
    <t>27/04/21 20:49</t>
  </si>
  <si>
    <t>https://drive.google.com/file/d/1Krqw_WZ44jsHEUOoli-jQLKb5_u1uHNc/view?usp=share_link</t>
  </si>
  <si>
    <t>Emotional, Rational</t>
  </si>
  <si>
    <r>
      <rPr>
        <color theme="1"/>
        <sz val="9.0"/>
      </rPr>
      <t xml:space="preserve">A raised and clenched fist is a common gesture that can symbolize solidarity, unity, and/or resistance from oppression. It isn't a telltale sign that an individual is affiliated with Joma Sison and the CPP. 
</t>
    </r>
    <r>
      <rPr>
        <color rgb="FF1155CC"/>
        <sz val="9.0"/>
        <u/>
      </rPr>
      <t>https://politicalsymbols.net/clenched-fist.html</t>
    </r>
  </si>
  <si>
    <t>Tweet is part of a thread. Account location unavailable</t>
  </si>
  <si>
    <t>https://twitter.com/sycipft/status/1385883252292939778</t>
  </si>
  <si>
    <t>"ka eric" 
"Patricia"</t>
  </si>
  <si>
    <r>
      <rPr>
        <color rgb="FF000000"/>
        <sz val="9.0"/>
      </rPr>
      <t xml:space="preserve">Patricia Non bistado kay Jeffrey "Ka Eric" Celiz
video
</t>
    </r>
    <r>
      <rPr>
        <color rgb="FF1155CC"/>
        <sz val="9.0"/>
        <u/>
      </rPr>
      <t>https://facebook.com/watch/?v=502507981162643</t>
    </r>
  </si>
  <si>
    <t>24/04/21 17:08</t>
  </si>
  <si>
    <t>https://drive.google.com/file/d/1E5aQTHXovjmvT99TThzBgjZc6lPQE-Gy/view?usp=share_link</t>
  </si>
  <si>
    <r>
      <rPr>
        <color rgb="FF000000"/>
        <sz val="9.0"/>
      </rPr>
      <t xml:space="preserve">The link provided in the tweet leads to an interview of SMNI News with Jeffrey "Ka Eric" Celiz, an alleged ex-NPA cadre turned informant. 
Celiz however has questionable credibility and has a track record of falsely accusing indvidiuals and groups without as part of communist groups. He has also stated conflicting information about his background(i.e. that he studied in UP Diliman).
</t>
    </r>
    <r>
      <rPr>
        <color rgb="FF1155CC"/>
        <sz val="9.0"/>
        <u/>
      </rPr>
      <t xml:space="preserve">https://thebaguiochronicle.com/fact-check/fact-check-patricia-non-the-pioneer-of-the-community-pantry-movement-is-part-of-the-cpp-npa-factsfirstph/ </t>
    </r>
    <r>
      <rPr>
        <color rgb="FF000000"/>
        <sz val="9.0"/>
      </rPr>
      <t xml:space="preserve">
</t>
    </r>
    <r>
      <rPr>
        <color rgb="FF1155CC"/>
        <sz val="9.0"/>
        <u/>
      </rPr>
      <t xml:space="preserve">https://davaotoday.com/human-rights/party-list-nominee-falsely-claims-kontra-daya-up-prof-have-links-with-cpp-npa/
https://www.factrakers.org/post/claim-that-ibon-think-tank-is-cpp-propaganda-mill-unsupported
</t>
    </r>
    <r>
      <rPr>
        <color rgb="FF000000"/>
        <sz val="9.0"/>
      </rPr>
      <t xml:space="preserve">
</t>
    </r>
    <r>
      <rPr>
        <color rgb="FF1155CC"/>
        <sz val="9.0"/>
        <u/>
      </rPr>
      <t>https://newsinfo.inquirer.net/1356601/getting-to-know-govts-finger-pointing-cadre</t>
    </r>
    <r>
      <rPr>
        <color rgb="FF000000"/>
        <sz val="9.0"/>
      </rPr>
      <t xml:space="preserve">
</t>
    </r>
    <r>
      <rPr>
        <color rgb="FF1155CC"/>
        <sz val="9.0"/>
        <u/>
      </rPr>
      <t xml:space="preserve">https://www.philstar.com/headlines/2022/07/08/2193753/fact-check-nujp-focap-are-not-linked-cpp-npa-ndf
https://www.dailyguardian.com.ph/i-am-ka-eric-ex-ilonggo-activist-says-he-is-militarys-ace-asset/
</t>
    </r>
    <r>
      <rPr>
        <color rgb="FF000000"/>
        <sz val="9.0"/>
      </rPr>
      <t xml:space="preserve">The NPA has also denied Celiz's claims as an ex-NPA member.
</t>
    </r>
    <r>
      <rPr>
        <color rgb="FF1155CC"/>
        <sz val="9.0"/>
        <u/>
      </rPr>
      <t xml:space="preserve">
https://newsinfo.inquirer.net/1368370/npa-disowns-military-whistleblower-jeffrey-celiz</t>
    </r>
  </si>
  <si>
    <t>https://twitter.com/CaesarSing/status/1386316216084488197</t>
  </si>
  <si>
    <t>@CaesarSing</t>
  </si>
  <si>
    <t>Alaskador</t>
  </si>
  <si>
    <t>LAGOT NA! Ka Eric INILAGLAG NA si PATRICIA NON| "DATI KA NAMIN KASAMAHAN... https://youtu.be/aHLFhaNFOuE via 
@YouTube</t>
  </si>
  <si>
    <t xml:space="preserve">25/04/21 21:48 </t>
  </si>
  <si>
    <t>https://drive.google.com/file/d/1qfk_g6X3ognOPrlLud8IA6a8aGerjWi2/view?usp=share_link</t>
  </si>
  <si>
    <r>
      <rPr>
        <color rgb="FF000000"/>
        <sz val="9.0"/>
      </rPr>
      <t xml:space="preserve">The link provided in the tweet leads to repost of the interview done by SMNI News with Jeffrey "Ka Eric" Celiz, an alleged ex-NPA cadre turned informant. 
Celiz has questionable credibility and has a track record of falsely accusing indvidiuals and groups without as part of communist groups. He has also stated conflicting information about his background(i.e. that he studied in UP Diliman).
</t>
    </r>
    <r>
      <rPr>
        <color rgb="FF1155CC"/>
        <sz val="9.0"/>
        <u/>
      </rPr>
      <t xml:space="preserve">https://thebaguiochronicle.com/fact-check/fact-check-patricia-non-the-pioneer-of-the-community-pantry-movement-is-part-of-the-cpp-npa-factsfirstph/ </t>
    </r>
    <r>
      <rPr>
        <color rgb="FF000000"/>
        <sz val="9.0"/>
      </rPr>
      <t xml:space="preserve">
</t>
    </r>
    <r>
      <rPr>
        <color rgb="FF1155CC"/>
        <sz val="9.0"/>
        <u/>
      </rPr>
      <t xml:space="preserve">https://davaotoday.com/human-rights/party-list-nominee-falsely-claims-kontra-daya-up-prof-have-links-with-cpp-npa/
https://www.factrakers.org/post/claim-that-ibon-think-tank-is-cpp-propaganda-mill-unsupported
</t>
    </r>
    <r>
      <rPr>
        <color rgb="FF000000"/>
        <sz val="9.0"/>
      </rPr>
      <t xml:space="preserve">
</t>
    </r>
    <r>
      <rPr>
        <color rgb="FF1155CC"/>
        <sz val="9.0"/>
        <u/>
      </rPr>
      <t>https://newsinfo.inquirer.net/1356601/getting-to-know-govts-finger-pointing-cadre</t>
    </r>
    <r>
      <rPr>
        <color rgb="FF000000"/>
        <sz val="9.0"/>
      </rPr>
      <t xml:space="preserve">
</t>
    </r>
    <r>
      <rPr>
        <color rgb="FF1155CC"/>
        <sz val="9.0"/>
        <u/>
      </rPr>
      <t xml:space="preserve">https://www.philstar.com/headlines/2022/07/08/2193753/fact-check-nujp-focap-are-not-linked-cpp-npa-ndf
https://www.dailyguardian.com.ph/i-am-ka-eric-ex-ilonggo-activist-says-he-is-militarys-ace-asset/
</t>
    </r>
    <r>
      <rPr>
        <color rgb="FF000000"/>
        <sz val="9.0"/>
      </rPr>
      <t xml:space="preserve">The NPA has also denied Celiz's claims as an ex-NPA member.
</t>
    </r>
    <r>
      <rPr>
        <color rgb="FF1155CC"/>
        <sz val="9.0"/>
        <u/>
      </rPr>
      <t xml:space="preserve">
https://newsinfo.inquirer.net/1368370/npa-disowns-military-whistleblower-jeffrey-celiz</t>
    </r>
  </si>
  <si>
    <t>Account location and bio unavailable</t>
  </si>
  <si>
    <t>https://twitter.com/AslLotoy/status/1386657156133384196</t>
  </si>
  <si>
    <t>ASL Lotoy</t>
  </si>
  <si>
    <t>https://youtu.be/p0beJvo-5xc
Ana patricia Non,hindi lang NPA COMMUNIST PARTY MEMBER pa ayon kay KA ERIC,dating CADRE CPPNPA NDF...</t>
  </si>
  <si>
    <t>26/04/21 20:23</t>
  </si>
  <si>
    <t>https://drive.google.com/file/d/1P9uX3vm22aZBoVDrR7m8z0u18UgOBsP2/view?usp=share_link</t>
  </si>
  <si>
    <r>
      <rPr>
        <color theme="1"/>
        <sz val="9.0"/>
      </rPr>
      <t xml:space="preserve">The link provided in the tweet leads to a recording of a radio talkshow where Jeffrey "Ka Eric" Celiz is being interviewed about Patricia Non and her community pantry.
In the interview, Celiz claims that Patricia Non is a member of the CPP.
Celiz has questionable credibility and has a track record of falsely accusing indvidiuals and groups without as part of communist groups. He has also stated conflicting information about his background(i.e. that he studied in UP Diliman).
</t>
    </r>
    <r>
      <rPr>
        <color rgb="FF1155CC"/>
        <sz val="9.0"/>
        <u/>
      </rPr>
      <t xml:space="preserve">https://thebaguiochronicle.com/fact-check/fact-check-patricia-non-the-pioneer-of-the-community-pantry-movement-is-part-of-the-cpp-npa-factsfirstph/ </t>
    </r>
    <r>
      <rPr>
        <color theme="1"/>
        <sz val="9.0"/>
      </rPr>
      <t xml:space="preserve">
</t>
    </r>
    <r>
      <rPr>
        <color rgb="FF1155CC"/>
        <sz val="9.0"/>
        <u/>
      </rPr>
      <t>https://davaotoday.com/human-rights/party-list-nominee-falsely-claims-kontra-daya-up-prof-have-links-with-cpp-npa/</t>
    </r>
    <r>
      <rPr>
        <color theme="1"/>
        <sz val="9.0"/>
      </rPr>
      <t xml:space="preserve">
</t>
    </r>
    <r>
      <rPr>
        <color rgb="FF1155CC"/>
        <sz val="9.0"/>
        <u/>
      </rPr>
      <t>https://www.factrakers.org/post/claim-that-ibon-think-tank-is-cpp-propaganda-mill-unsupported</t>
    </r>
    <r>
      <rPr>
        <color theme="1"/>
        <sz val="9.0"/>
      </rPr>
      <t xml:space="preserve">
</t>
    </r>
    <r>
      <rPr>
        <color rgb="FF1155CC"/>
        <sz val="9.0"/>
        <u/>
      </rPr>
      <t>https://newsinfo.inquirer.net/1356601/getting-to-know-govts-finger-pointing-cadre</t>
    </r>
    <r>
      <rPr>
        <color theme="1"/>
        <sz val="9.0"/>
      </rPr>
      <t xml:space="preserve">
</t>
    </r>
    <r>
      <rPr>
        <color rgb="FF1155CC"/>
        <sz val="9.0"/>
        <u/>
      </rPr>
      <t xml:space="preserve">https://www.philstar.com/headlines/2022/07/08/2193753/fact-check-nujp-focap-are-not-linked-cpp-npa-ndf
</t>
    </r>
    <r>
      <rPr>
        <color theme="1"/>
        <sz val="9.0"/>
      </rPr>
      <t xml:space="preserve">
</t>
    </r>
    <r>
      <rPr>
        <color rgb="FF1155CC"/>
        <sz val="9.0"/>
        <u/>
      </rPr>
      <t>https://www.dailyguardian.com.ph/i-am-ka-eric-ex-ilonggo-activist-says-he-is-militarys-ace-asset/</t>
    </r>
    <r>
      <rPr>
        <color theme="1"/>
        <sz val="9.0"/>
      </rPr>
      <t xml:space="preserve">
The NPA has also denied Celiz's claims as an ex-NPA member.
</t>
    </r>
    <r>
      <rPr>
        <color rgb="FF1155CC"/>
        <sz val="9.0"/>
        <u/>
      </rPr>
      <t xml:space="preserve">
https://newsinfo.inquirer.net/1368370/npa-disowns-military-whistleblower-jeffrey-celiz
</t>
    </r>
    <r>
      <rPr>
        <color theme="1"/>
        <sz val="9.0"/>
      </rPr>
      <t xml:space="preserve">Patricia Non has repeatedly denied being part of the CPP-NPA or any other communist group.
</t>
    </r>
    <r>
      <rPr>
        <color rgb="FF1155CC"/>
        <sz val="9.0"/>
        <u/>
      </rPr>
      <t>https://thebaguiochronicle.com/fact-check/fact-check-patricia-non-the-pioneer-of-the-community-pantry-movement-is-part-of-the-cpp-npa-factsfirstph/</t>
    </r>
    <r>
      <rPr>
        <color theme="1"/>
        <sz val="9.0"/>
      </rPr>
      <t xml:space="preserve">
</t>
    </r>
    <r>
      <rPr>
        <color rgb="FF1155CC"/>
        <sz val="9.0"/>
        <u/>
      </rPr>
      <t>https://www.rappler.com/nation/patricia-non-maginhawa-community-pantry-defies-red-tagging-resumes-operations/</t>
    </r>
  </si>
  <si>
    <t>https://twitter.com/BadethDa/status/1388091608239800321</t>
  </si>
  <si>
    <t>"community pantry" "virus" "covid"</t>
  </si>
  <si>
    <t>@BadethDa</t>
  </si>
  <si>
    <t>BadethDaBuyer</t>
  </si>
  <si>
    <t>Ito ay para sa mga utak talangka, sa mga nag mamarunong, sa mga bulag at sa mga tulog na ayaw gumising. Titirahin ko kayo lahat.</t>
  </si>
  <si>
    <t>@iamkarendavila Badtrip ka dahil mecq ulet pero proud na proud ka s mga nagpa community pantry na nag ccause ng mass gathering? Hindi mo pa makundina ung isang artistang namatayan ng tga pila at apat nag postive sa covid? Really karen? Anong kashitan to?</t>
  </si>
  <si>
    <r>
      <rPr>
        <color theme="1"/>
        <sz val="9.0"/>
      </rPr>
      <t xml:space="preserve">Only two were confirmed with COVID not four.
</t>
    </r>
    <r>
      <rPr>
        <color rgb="FF1155CC"/>
        <sz val="9.0"/>
        <u/>
      </rPr>
      <t>https://www.pna.gov.ph/articles/1138683</t>
    </r>
    <r>
      <rPr>
        <color theme="1"/>
        <sz val="9.0"/>
      </rPr>
      <t xml:space="preserve"> </t>
    </r>
  </si>
  <si>
    <t>https://twitter.com/king_boking/status/1387948109884534786</t>
  </si>
  <si>
    <t>@king_boking</t>
  </si>
  <si>
    <t>Boking King</t>
  </si>
  <si>
    <t>retired macho dancer</t>
  </si>
  <si>
    <t>abu dhabi uae</t>
  </si>
  <si>
    <t>@PhilstarNews Hindi malayo yan mang yari sa pinas ang nangyari sa india habang may mga dilawan saka mga maka liwang gropo lalo na si angel locsin kunwari nag tayo ng community pantry para maka tulong daw para domogin ng maraming tao ipamukha sa governo na inutil saka para magka hawaan sa covid {Image 1, 2, 3: Photos of people standing close together at "Angel's community pantry"}, {Image 4: Screenshot of News 5 post saying 4 people who visited Angel's pantry were tested for COVID}</t>
  </si>
  <si>
    <t>Tweet, Reply, Image</t>
  </si>
  <si>
    <r>
      <rPr>
        <color theme="1"/>
        <sz val="9.0"/>
      </rPr>
      <t xml:space="preserve">First three pictures are not from Angel's community pantry but from the Maginhawa pantry. 
</t>
    </r>
    <r>
      <rPr>
        <color rgb="FF1155CC"/>
        <sz val="9.0"/>
        <u/>
      </rPr>
      <t>https://mobile.twitter.com/ABSCBNNews/status/1386444966478503937</t>
    </r>
    <r>
      <rPr>
        <color theme="1"/>
        <sz val="9.0"/>
      </rPr>
      <t xml:space="preserve"> 
Angel Locsin didn't have any bad intentions. She just didn't coordinate properly with the LGUs.
</t>
    </r>
    <r>
      <rPr>
        <color rgb="FF1155CC"/>
        <sz val="9.0"/>
        <u/>
      </rPr>
      <t>https://www.pna.gov.ph/articles/1137887</t>
    </r>
    <r>
      <rPr>
        <color theme="1"/>
        <sz val="9.0"/>
      </rPr>
      <t xml:space="preserve"> </t>
    </r>
  </si>
  <si>
    <t>https://twitter.com/Julitamc2/status/1387880173433929732</t>
  </si>
  <si>
    <t>@Julitamc2</t>
  </si>
  <si>
    <t>Manang J 🫥</t>
  </si>
  <si>
    <t>Kakampi ng govph laban sa dilawang pink at CPPNPANDF</t>
  </si>
  <si>
    <t>I’ve been seeing horrific images of India’s influx of bodies, even them being burned, if people in Manila don’t stop this community pantry and if people don’t listen to what they’re told by the government, they will end up like India🤷🏻‍♀️.follow covid protocols please.</t>
  </si>
  <si>
    <r>
      <rPr>
        <color theme="1"/>
        <sz val="9.0"/>
      </rPr>
      <t xml:space="preserve">Proper guidelines just needed to be set. Dont stop something that is helping a lot of people.
</t>
    </r>
    <r>
      <rPr>
        <color rgb="FF1155CC"/>
        <sz val="9.0"/>
        <u/>
      </rPr>
      <t>https://www.rappler.com/nation/quezon-city-government-issues-community-pantry-guidelines-reduce-health-risks/</t>
    </r>
    <r>
      <rPr>
        <color theme="1"/>
        <sz val="9.0"/>
      </rPr>
      <t xml:space="preserve"> 
</t>
    </r>
  </si>
  <si>
    <t>https://twitter.com/king_boking/status/1387696203408740353</t>
  </si>
  <si>
    <t>Ganito ang gusto sa mga dilawan saka sa mga makaliwang groupo lalo na si angel locsin kaya gumawa sila ng community pantry para domogin ng maraming tao para magka covid outbreak ang metro manila. {Image 1,2,3: Pictures of people standing close together in line at "Angel's pantry}</t>
  </si>
  <si>
    <r>
      <rPr>
        <color theme="1"/>
        <sz val="9.0"/>
      </rPr>
      <t xml:space="preserve">The three pictures are not from Angel's community pantry but from the Maginhawa pantry. 
</t>
    </r>
    <r>
      <rPr>
        <color rgb="FF1155CC"/>
        <sz val="9.0"/>
        <u/>
      </rPr>
      <t>https://mobile.twitter.com/ABSCBNNews/status/1386444966478503937</t>
    </r>
    <r>
      <rPr>
        <color theme="1"/>
        <sz val="9.0"/>
      </rPr>
      <t xml:space="preserve"> 
Angel Locsin didn't have any bad intentions. She just didn't coordinate properly with the LGUs.
</t>
    </r>
    <r>
      <rPr>
        <color rgb="FF1155CC"/>
        <sz val="9.0"/>
        <u/>
      </rPr>
      <t>https://www.pna.gov.ph/articles/1137887</t>
    </r>
    <r>
      <rPr>
        <color theme="1"/>
        <sz val="9.0"/>
      </rPr>
      <t xml:space="preserve"> </t>
    </r>
  </si>
  <si>
    <t>https://twitter.com/Pumadine/status/1387592782466797569</t>
  </si>
  <si>
    <t>@Pumadine</t>
  </si>
  <si>
    <t>Pumadine</t>
  </si>
  <si>
    <t>Like me you are using Twitter to find something not in other Social Networking Sites.</t>
  </si>
  <si>
    <t>@News5PH Thank you Angel for another MECQ extension 🤭 whatever Angel is part of dies, abscbn dead, community pantry , dead. Just a few cry cry on national TV she is off the Hook, the 4 people with covid should thank Angel as well 🤭 you can tell your relatives "I died by Angel's hand" 🤭</t>
  </si>
  <si>
    <r>
      <rPr>
        <color theme="1"/>
        <sz val="9.0"/>
      </rPr>
      <t xml:space="preserve">The extension was to decongest hospitals. Angel's community pantry could not have been the cause since only two were tested positive. 
</t>
    </r>
    <r>
      <rPr>
        <color rgb="FF1155CC"/>
        <sz val="9.0"/>
        <u/>
      </rPr>
      <t>https://www.philstar.com/headlines/2021/04/28/2094217/extended-mecq-help-decongest-hospitals</t>
    </r>
    <r>
      <rPr>
        <color theme="1"/>
        <sz val="9.0"/>
      </rPr>
      <t xml:space="preserve"> 
</t>
    </r>
    <r>
      <rPr>
        <color rgb="FF1155CC"/>
        <sz val="9.0"/>
        <u/>
      </rPr>
      <t>https://www.pna.gov.ph/articles/1137887</t>
    </r>
    <r>
      <rPr>
        <color theme="1"/>
        <sz val="9.0"/>
      </rPr>
      <t xml:space="preserve">  </t>
    </r>
  </si>
  <si>
    <t>https://twitter.com/justamodernman/status/1387561684626145280</t>
  </si>
  <si>
    <t>@justamodernman</t>
  </si>
  <si>
    <t>I'm Just Nobody</t>
  </si>
  <si>
    <t>Nothing</t>
  </si>
  <si>
    <t>Jolo, Nagsasariling Rehiyon sa</t>
  </si>
  <si>
    <t>@iamkarendavila Nang dahil sa pa community pantry ninyo na kawalan ng organisasyon at koordinasyon, kaya naman happing-happy ang virus! Hahahaha. That is why NEVER ENDING ang COMMUNITY QUARANTINE. Nagtanong ka pa. Antanga neetoo. 🤦🏻‍♂️😆</t>
  </si>
  <si>
    <r>
      <rPr>
        <color theme="1"/>
        <sz val="9.0"/>
      </rPr>
      <t xml:space="preserve">Only two tested positive at Angel's community pantry
</t>
    </r>
    <r>
      <rPr>
        <color rgb="FF1155CC"/>
        <sz val="9.0"/>
        <u/>
      </rPr>
      <t>https://www.pna.gov.ph/articles/1137887</t>
    </r>
    <r>
      <rPr>
        <color theme="1"/>
        <sz val="9.0"/>
      </rPr>
      <t xml:space="preserve"> </t>
    </r>
  </si>
  <si>
    <t>https://twitter.com/king_boking/status/1387451554173706240</t>
  </si>
  <si>
    <t>@inquirerdotnet Kaya tudo tira ng mga community pantry pang front sa mga dilawan saka sa mga makaliwang gropo lalo na si angel locsin para magka covid outbreak sa metro manila,para masisi ang admin duterte.kahit pa magaya sa india na umaapaw wala na hospital tumatangap,nagka obusan ang oxygen. {Image 1: Photo of a cremation of a COVID patient in India}, {Image 2,3,4: Photos of people standing close together at "Angel's community pantry"}</t>
  </si>
  <si>
    <r>
      <rPr>
        <color rgb="FF000000"/>
        <sz val="9.0"/>
      </rPr>
      <t xml:space="preserve">Red-tagged community pantries with no evidence. Claimed community pantries are meant to spread COVID with no evidence.The three pictures are not from Angel's community pantry but from the Maginhawa pantry. 
</t>
    </r>
    <r>
      <rPr>
        <color rgb="FF1155CC"/>
        <sz val="9.0"/>
        <u/>
      </rPr>
      <t>https://mobile.twitter.com/ABSCBNNews/status/1386444966478503937</t>
    </r>
    <r>
      <rPr>
        <color rgb="FF000000"/>
        <sz val="9.0"/>
      </rPr>
      <t xml:space="preserve">  </t>
    </r>
  </si>
  <si>
    <t>https://twitter.com/TheDoctorLuck/status/1387021212996542465</t>
  </si>
  <si>
    <t>MD | Public Health | Vaccine Advocate | Pro-Philippines 🇵🇭
 Check my threads #DDSThreads</t>
  </si>
  <si>
    <t>These pretentious ugokes have no moral ascendancy to call out the gov't for alleged incompetence in fighting COVID. How so? That superspreader community pantry is permissible based on their standards. Who on his right mind would think that way in the midst of this pandemic?</t>
  </si>
  <si>
    <r>
      <rPr>
        <color theme="1"/>
        <sz val="9.0"/>
      </rPr>
      <t xml:space="preserve">The COVID response of the Philippines was the worst out of several countries.
Called community pantries superspreaders despite lack of evidence.
</t>
    </r>
    <r>
      <rPr>
        <color rgb="FF1155CC"/>
        <sz val="9.0"/>
        <u/>
      </rPr>
      <t>https://www.pna.gov.ph/articles/1155073</t>
    </r>
    <r>
      <rPr>
        <color theme="1"/>
        <sz val="9.0"/>
      </rPr>
      <t xml:space="preserve"> </t>
    </r>
  </si>
  <si>
    <t>https://twitter.com/Castlesfree1/status/1386982130517876737</t>
  </si>
  <si>
    <t>@Castlesfree1</t>
  </si>
  <si>
    <t>Castlesfree</t>
  </si>
  <si>
    <t>@gmanews That community pantry is a super spreader of covid. Dpat i-stop na yan.</t>
  </si>
  <si>
    <t>Called community pantries superspreaders despite lack of evidence.</t>
  </si>
  <si>
    <t>https://twitter.com/jarjarbinkz_13/status/1386931701733945344</t>
  </si>
  <si>
    <t>@jarjarbinkz_13</t>
  </si>
  <si>
    <t>jar jar of the north</t>
  </si>
  <si>
    <t>@ABSCBNNews @pia_gutierrez Mali talaga ang community pantry sa dinamirami ng mga paraan para magbigay ng tulong e yong palabasin mo ang mga tao sa kasagsagan ng quarantine to combat the covid surge, stupidity at its best! Walang namatay sa gutom, mga pasaway marami na at marami na ring dinawit pa!!!!</t>
  </si>
  <si>
    <r>
      <rPr>
        <color rgb="FF000000"/>
        <sz val="9.0"/>
      </rPr>
      <t xml:space="preserve">It's a lie that noone dies of starvation in the Philippines
</t>
    </r>
    <r>
      <rPr>
        <color rgb="FF1155CC"/>
        <sz val="9.0"/>
        <u/>
      </rPr>
      <t>https://psa.gov.ph/sites/default/files/attachments/crd/pressrelease/1_Press%20Release_Cause%20of%20Death%20Statistics%20Jan%20to%20Dec%202021_as%20of%2031%20Jan%202022%20%28March%202022%20release%29_JRV_CRD-signed.pdf</t>
    </r>
    <r>
      <rPr>
        <color rgb="FF000000"/>
        <sz val="9.0"/>
      </rPr>
      <t xml:space="preserve"> </t>
    </r>
  </si>
  <si>
    <t>https://twitter.com/Geedalee/status/1386847602231025668</t>
  </si>
  <si>
    <t>@Geedalee</t>
  </si>
  <si>
    <t>TSEEE!</t>
  </si>
  <si>
    <t>I can Write therefore I can Read 
 😂😂Writer yarn?</t>
  </si>
  <si>
    <t>Kya hndi talaga mganda kutob ko dyan sa Community Pantry na yn eh, una nakatulong naman ngyon mas nakatulong iangat ang case ng covid, very helpful!</t>
  </si>
  <si>
    <t>There is no evidence that community pantries raise COVID cases</t>
  </si>
  <si>
    <t>https://twitter.com/MhaeMha04518743/status/1386645809412857860</t>
  </si>
  <si>
    <t>Anti-Terrorist, Anti-Communist Anti-Corrupt, Anti-Hippocrisy basta anti sa lahat ng kasamaan.
 👉Love, Peace, Hope👊🙏</t>
  </si>
  <si>
    <t>@News5PH Honteveros, Million po yan pero 900 k ang gumalinh. Wag ka na namang paepal jan dahil puro yaw yaw lang naman contribution mo sa CoVid. Yung Community Pantry ni Angel taba na naging disaster at reason na naman pagtaas ng covid pagtuunan mo, para kay silbi ka tseh</t>
  </si>
  <si>
    <r>
      <rPr>
        <color theme="1"/>
        <sz val="9.0"/>
      </rPr>
      <t xml:space="preserve">Only two who went to Angel's pantry were confirmed with COVID..
</t>
    </r>
    <r>
      <rPr>
        <color rgb="FF1155CC"/>
        <sz val="9.0"/>
        <u/>
      </rPr>
      <t>https://www.pna.gov.ph/articles/1138683</t>
    </r>
    <r>
      <rPr>
        <color theme="1"/>
        <sz val="9.0"/>
      </rPr>
      <t xml:space="preserve"> </t>
    </r>
  </si>
  <si>
    <t>https://twitter.com/swowberi/status/1387570085863116804</t>
  </si>
  <si>
    <t>@swowberi</t>
  </si>
  <si>
    <t>chrissy</t>
  </si>
  <si>
    <t>2/12 | fave cws: none atm ??? can’t buy me love (2023) soon!</t>
  </si>
  <si>
    <t>AR45 ASIA</t>
  </si>
  <si>
    <t>he called me back from upstairs to tell me that people who went to angel’s community pantry turned positive to covid. you can see the real intention behind people supporting this administration. smh. i’m so done talking with them. 🤦🏻‍♀️</t>
  </si>
  <si>
    <t>It was not Angel's intention for that to happen</t>
  </si>
  <si>
    <t>https://twitter.com/gryfindor128/status/1529099047285723141</t>
  </si>
  <si>
    <t>@gryfindor128</t>
  </si>
  <si>
    <t>Louie S</t>
  </si>
  <si>
    <t>I have followers?</t>
  </si>
  <si>
    <t>@loidasandiego77 Bakit naging successful ba ang community pantry na yan? Pinagmukha nyo lang timawa ang mga tao, tapos inexpose nyo pa sa covid 19.</t>
  </si>
  <si>
    <t>He is saying that Patricia Non exposed people to COVID but there is no evidence of this</t>
  </si>
  <si>
    <t>https://twitter.com/its_WineRed/status/1515410359074824192</t>
  </si>
  <si>
    <t>busy being rational.I do not trust d wisdom of wokes even if they speak english😆🤗🍿🥳
 https://t.co/EqjMWpubss.Alfresco dinings.innovations.postmodern philo.
 Setonian</t>
  </si>
  <si>
    <t>kapag may malabo sa logistics ng charitable mission
 it is a R3D FLAG
 community pantry sounds good,but it was held at the time where large crowds are highly discouraged
 not part of official plans laid out by this admin on Covid Response 
 something doesn't add up there {Image: Screenshot of Inquirer post about Ana Patricia Non's mother suing Lorraine Badoy}</t>
  </si>
  <si>
    <t>He is saying that Non had a hidden agenda in setting up the Maginhawa pantry.</t>
  </si>
  <si>
    <t>https://twitter.com/SaraBratinela/status/1442450675808440326</t>
  </si>
  <si>
    <t>@SaraBratinela</t>
  </si>
  <si>
    <t>Sara Bratinela</t>
  </si>
  <si>
    <t>Maganda. Mayaman. Naghirap. Yumaman Ulit. Patatas pa punyeta!</t>
  </si>
  <si>
    <t>Hindi parin namin nakakalimutan yung kagagahan mong nag announce ka para sa community pantry mo at marami ang nagka covid at may namatay pang matanda sa kabobohan mo. 
 Their blood is on your hands @143redangel 
 I hope mas matinding karma ang dadating sayo.</t>
  </si>
  <si>
    <r>
      <rPr>
        <color theme="1"/>
        <sz val="9.0"/>
      </rPr>
      <t xml:space="preserve">Only two who went to Angel's pantry were confirmed with COVID..
</t>
    </r>
    <r>
      <rPr>
        <color rgb="FF1155CC"/>
        <sz val="9.0"/>
        <u/>
      </rPr>
      <t>https://www.pna.gov.ph/articles/1138683</t>
    </r>
    <r>
      <rPr>
        <color theme="1"/>
        <sz val="9.0"/>
      </rPr>
      <t xml:space="preserve"> </t>
    </r>
  </si>
  <si>
    <t>https://twitter.com/MelkcasTrabel/status/1422039632926052360</t>
  </si>
  <si>
    <t>@MelkcasTrabel</t>
  </si>
  <si>
    <t>💚♏elkcas🌈☦rabel💚💖</t>
  </si>
  <si>
    <t>🅱abanatan ko kayo mapa 🅰dministrasyon man o 🅾posisyon kung 🅿alpak kayo sa 🅿ananaw ko✌🇵🇭👊</t>
  </si>
  <si>
    <t>Pasig|Cavite|Antipolo|DavaoPH</t>
  </si>
  <si>
    <t>At ano na namn naisip gawin ni Patricia Non mag community pantry muli and this time time during the ECQ na? Bantayan nyo po sya at ang ilang LGUs @DILGPhilippines @PNPhotline at @GeneralEleazar dahil magkakalat na naman ng COVID virus at Delta variant ang mga ungas!</t>
  </si>
  <si>
    <t>He says "na naman" but the Maginhawa pantry never had any COVID cases</t>
  </si>
  <si>
    <t>https://twitter.com/SarcasticTatay/status/1393203236220203008</t>
  </si>
  <si>
    <t>"community pantry" "spread"</t>
  </si>
  <si>
    <t>@SarcasticTatay</t>
  </si>
  <si>
    <t>Sarcastic Dad</t>
  </si>
  <si>
    <t>a Filipino, ug Bisayang Dako.</t>
  </si>
  <si>
    <t>@fightingIsda community pantry? o communistic propaganda to spread the virus and blame the govt.</t>
  </si>
  <si>
    <t xml:space="preserve">Red-tagged community pantries with no evidence. Claimed community pantries are meant to spread COVID with no evidence. </t>
  </si>
  <si>
    <t>Reply to suspended account</t>
  </si>
  <si>
    <t>https://twitter.com/ioannesesledieu/status/1384651994518937603</t>
  </si>
  <si>
    <t>𝐈𝐌𝐏𝐄𝐑𝐈𝐀𝐋 𝐏𝐇𝐈𝐋𝐈𝐏𝐏𝐈𝐍𝐄𝐒
 Naturalist 🌱 • Ultra-Nationalist • Stoic • Marcos Loyalist •</t>
  </si>
  <si>
    <t>@ABSCBNNews @JervisManahan Community pantry is designed to invite crowding and spread COVID-19 even faster while criticizing the government's response.</t>
  </si>
  <si>
    <t>No evidence to this claim</t>
  </si>
  <si>
    <t>https://twitter.com/gigaigurlmd/status/1384322603796553730</t>
  </si>
  <si>
    <t>@TheDoctorLuck Straight from the CPP-NDF-NPA propaganda playbook. Make the govt the enemy. Walang pinagkaiba yan sa ginawa ng mga Kadamay na nagrally at nanggulo nung lockdown. I think the left has taken over the community pantry idea and is now using it to spread their anti-govt propaganda.</t>
  </si>
  <si>
    <t>Red-tagged community pantries without evidence</t>
  </si>
  <si>
    <t>Reply to someone posting an image of a lawyer's tweets telling community pantry organizers to protect themselves from the police</t>
  </si>
  <si>
    <t>https://twitter.com/jaeager11/status/1386607455845552130</t>
  </si>
  <si>
    <t>@jaeager11</t>
  </si>
  <si>
    <t>Pinoy Masinop Marunong</t>
  </si>
  <si>
    <t>#TheYoungInvestor Pro Philippines #ProgressPh #progresopinas #disiplinapinas #TuloyTuloyTayoPinas #ArangkadaPilipinas #ParaSaPilipinasKongMahal</t>
  </si>
  <si>
    <t>Kaya naman pala may pa-communist este community pantry ang bida-bida kasi pababana ang cases. Ayaw pala nila kasi masisira propaganda nila. #NoToYellowArtist #NoToBidaBida #NoToNPA #NoTOCommunist #NoToLP #NoToPolpulitiko #LiberalPartyNeverAgain</t>
  </si>
  <si>
    <t>https://twitter.com/MhaeMha04518743/status/1386536116812197888</t>
  </si>
  <si>
    <t>@cinecinecine30 @TheDoctorLuck They want donations kaya super sipag sila sa propaganda nilang community pantry, which ung mga mas nauna pa sila na gumagawa ng tulong para sa mga tao ay hindi nagpapamedia. They want to gain sympathy abroad to ask donations for their own gain.</t>
  </si>
  <si>
    <t>The donations are not for themselves, they use it to buy goods to give away. They aren't like others who share their acts of kindness on SNS for fame, they do it to reach more people to help.</t>
  </si>
  <si>
    <t>18/04/23 22:38:47</t>
  </si>
  <si>
    <t>https://twitter.com/Jepoy87840348/status/1386512728622174208</t>
  </si>
  <si>
    <t>@Jepoy87840348</t>
  </si>
  <si>
    <t>CrisosTUKMOL Ibarra</t>
  </si>
  <si>
    <t>I'd rather fall in chocolate</t>
  </si>
  <si>
    <t>@brymac9168 Unggoy mo Ana Patricia Non. mas malaki pa nakulimbat mo kesa naibigay sa community pantry. Ano yan paghahanda nyo sa May 1 rally nyo. King nyo mga NPA, salot. lupet ng diskarte, double purpose ampota!</t>
  </si>
  <si>
    <r>
      <rPr>
        <color theme="1"/>
        <sz val="9.0"/>
      </rPr>
      <t xml:space="preserve">There is no evidence that Non stole anything. Also red-tagged without evidence.
</t>
    </r>
    <r>
      <rPr>
        <color rgb="FF1155CC"/>
        <sz val="9.0"/>
        <u/>
      </rPr>
      <t>https://factsfirstph-partners.rappler.com/3397/fact-check-patricia-non-pioneer-community-pantry-movement-member-cpp-npa/</t>
    </r>
    <r>
      <rPr>
        <color theme="1"/>
        <sz val="9.0"/>
      </rPr>
      <t xml:space="preserve"> </t>
    </r>
  </si>
  <si>
    <t>https://twitter.com/d0nchinit0/status/1386481026025721856</t>
  </si>
  <si>
    <t>@d0nchinit0</t>
  </si>
  <si>
    <t>PJ</t>
  </si>
  <si>
    <t>So much politicking involved in this community pantry initiative. You are just making the numbers of covid cases high. It’s like a black propaganda to the govn’t. It’s like telling those in power that they didn’t do anything to help. Enough of this please. #CommunityPantry</t>
  </si>
  <si>
    <t>There were no reported COVID cases at the time to justify this claim.</t>
  </si>
  <si>
    <t>https://twitter.com/Jheraldoing14/status/1386429065175834625</t>
  </si>
  <si>
    <t>@Jheraldoing14</t>
  </si>
  <si>
    <t>jherald</t>
  </si>
  <si>
    <t>@IamVashMellow Ipinapakita mo lang ang katotohanan na iyang community pantry kuno ninyo ay propaganda against DU30 at hindi puro pagtulong lang. Wag mo idelete, dyan ka masaya di ba?</t>
  </si>
  <si>
    <r>
      <rPr>
        <color theme="1"/>
        <sz val="9.0"/>
      </rPr>
      <t xml:space="preserve">Community pantries are not anti-government. Their main purpose is to feed people in need. </t>
    </r>
    <r>
      <rPr>
        <color rgb="FF1155CC"/>
        <sz val="9.0"/>
        <u/>
      </rPr>
      <t>https://www.cnnphilippines.com/life/culture/2021/4/19/community-pantry-filipinos-pandemic.html</t>
    </r>
    <r>
      <rPr>
        <color theme="1"/>
        <sz val="9.0"/>
      </rPr>
      <t xml:space="preserve"> </t>
    </r>
  </si>
  <si>
    <t>https://twitter.com/andrei0365/status/1386472980436295681</t>
  </si>
  <si>
    <t>@aqcmmx331 @cnnphilippines Totoo naman na na-infiltrate na community pantry ng makakaliwa. Tingnan mo si Ms. Non, tahimik na kasi nabisto na kasapi pala ng communist. Ngayon, tingnan mo tahimik sila. Hahahahaha</t>
  </si>
  <si>
    <r>
      <rPr>
        <color theme="1"/>
        <sz val="9.0"/>
      </rPr>
      <t xml:space="preserve">No evidence that the community pantries are connected to communists. AP Non is also not communist.
</t>
    </r>
    <r>
      <rPr>
        <color rgb="FF1155CC"/>
        <sz val="9.0"/>
        <u/>
      </rPr>
      <t>https://factsfirstph-partners.rappler.com/3397/fact-check-patricia-non-pioneer-community-pantry-movement-member-cpp-npa/</t>
    </r>
    <r>
      <rPr>
        <color theme="1"/>
        <sz val="9.0"/>
      </rPr>
      <t xml:space="preserve"> </t>
    </r>
  </si>
  <si>
    <t>https://twitter.com/blackkn05858615/status/1386387866918526978</t>
  </si>
  <si>
    <t>Ang sbi nla, ang community pantry dw ay kawang-gawa at d pra sa pampolitikang hangarin. Aba e anong twag nyong mga hinayupak kyong dilawan at pulahan dito?Gnwa nyong kahiya-hiya ang mamang to n nkk-amot lng s kaunting pantawid gutom. Mga epokrito tlga kyong DILAWAN at CPP NPA NDF {Screenshot of tweet with a picture of an old man with a DU30 face mask taking food from a pantry and the tweeter saying DDS don't have a pantry because they only line up at others' pantries}</t>
  </si>
  <si>
    <t>The person who tweeted in the picture isn't a community pantry organizer so his words/beliefs don't reflect the beliefs of all community pantry organizers.</t>
  </si>
  <si>
    <t>https://twitter.com/JohniferLumain/status/1386369229633564673</t>
  </si>
  <si>
    <t>@JohniferLumain</t>
  </si>
  <si>
    <t>Johnifer Lumain</t>
  </si>
  <si>
    <t>law abiding citizen</t>
  </si>
  <si>
    <t>@News5PH Tang ina mo patricia non. Panong di mo kilala e kilalang kilala ka niya na komunista. Kunwari lang yang walang kwento mong community pantry.</t>
  </si>
  <si>
    <r>
      <rPr>
        <color theme="1"/>
        <sz val="9.0"/>
      </rPr>
      <t xml:space="preserve">Anyone can lie that they know someone. AP Non denies bein part of the NPA.
</t>
    </r>
    <r>
      <rPr>
        <color rgb="FF1155CC"/>
        <sz val="9.0"/>
        <u/>
      </rPr>
      <t>https://factsfirstph-partners.rappler.com/3397/fact-check-patricia-non-pioneer-community-pantry-movement-member-cpp-npa/</t>
    </r>
    <r>
      <rPr>
        <color theme="1"/>
        <sz val="9.0"/>
      </rPr>
      <t xml:space="preserve"> </t>
    </r>
  </si>
  <si>
    <t>https://twitter.com/DJhun3/status/1386176943737827333</t>
  </si>
  <si>
    <t>@DJhun3</t>
  </si>
  <si>
    <t>Inday Davao😊😊😊</t>
  </si>
  <si>
    <t>Maginhawa Communist este Community Pantry organizer na si Patreng NON ay konektado kay Lugaw! Her mother is MADUMB LENI's KUMARE🙄🙃😉😉😉
 #TruthWillAlwaysPREVAIL
 #lenidoro2022</t>
  </si>
  <si>
    <t>No evidence that AP Non is connected to Leni Robredo.</t>
  </si>
  <si>
    <t>https://twitter.com/ioannesesledieu/status/1386025153616912387</t>
  </si>
  <si>
    <t>THE NEW LEGAL FRONT
 Community Pantry is not just a trendy humanitarian work but a new communist tool to recruit and indoctrinate young people to rebel against the government.
 A movement that's so altruistic and so influencing it can instantly gather an angry mob.</t>
  </si>
  <si>
    <t xml:space="preserve">No evidence to this claim. </t>
  </si>
  <si>
    <t>https://twitter.com/MhaeMha04518743/status/1385959880327053312</t>
  </si>
  <si>
    <t>@inquirerdotnet Yang Community Pantry ay isang malakas na sampla sa Mayor Belmonte na ito, dahil di ba dapat siya ang nanguna? Mas may utak ung komunista kung ganun? Tas gagamitin ang pantry na yan to oust Duterte. Walang silbing Mayor, tas super tanggol sa CPP NPA aba matinde</t>
  </si>
  <si>
    <t xml:space="preserve">Community pantries are not communist. </t>
  </si>
  <si>
    <t>https://twitter.com/LeddaDiego/status/1385957432388505600</t>
  </si>
  <si>
    <t>@LeddaDiego</t>
  </si>
  <si>
    <t>Diego Ledda</t>
  </si>
  <si>
    <t>I am a child of .God</t>
  </si>
  <si>
    <t>@JojoCBinay Mr. VP Binay, Former communist cadre Shane Valdez tells the Philippine News Agency that Maginahawa community pantry organizer Ana Patricia Non was a former communist terrorist group member. Will you not be alarmed by this revelation if you were in the govt.?</t>
  </si>
  <si>
    <r>
      <rPr>
        <color theme="1"/>
        <sz val="9.0"/>
      </rPr>
      <t xml:space="preserve">AP Non denied any connection with CPP-NPA. 
</t>
    </r>
    <r>
      <rPr>
        <color rgb="FF1155CC"/>
        <sz val="9.0"/>
        <u/>
      </rPr>
      <t>https://factsfirstph-partners.rappler.com/3397/fact-check-patricia-non-pioneer-community-pantry-movement-member-cpp-npa/</t>
    </r>
    <r>
      <rPr>
        <color theme="1"/>
        <sz val="9.0"/>
      </rPr>
      <t xml:space="preserve"> </t>
    </r>
  </si>
  <si>
    <t>https://twitter.com/blackkn05858615/status/1384205270826373121</t>
  </si>
  <si>
    <t>"communist pantry" "propaganda" "Locsin" "Angel" "Patricia"</t>
  </si>
  <si>
    <t>Talagang nasa pinaka taas pa ang sinabi ni Karl Marx, now it’s become obvious. “COMMUNIST PANTRY”.
“The shortest way to win the hearts is through his/her stomach”. Dahil sa natatalo na ang CPPNPANDF  sa propaganda ng NTF ELCAC kya ngayon ganito kababaw ang pangcounter nyo.</t>
  </si>
  <si>
    <t>20/04/21 02:00</t>
  </si>
  <si>
    <r>
      <rPr>
        <color theme="1"/>
        <sz val="9.0"/>
      </rPr>
      <t xml:space="preserve">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https://verafiles.org/articles/vera-files-fact-check-badoy-did-not-call-community-pantry-pa  </t>
    </r>
    <r>
      <rPr>
        <color rgb="FF1155CC"/>
        <sz val="9.0"/>
        <u/>
      </rPr>
      <t>https://verafiles.org/articles/community-pantry-good-cause-turns-ugly</t>
    </r>
  </si>
  <si>
    <t>https://twitter.com/MabuhayPilipin7/status/1384371279952756739</t>
  </si>
  <si>
    <t>@MabuhayPilipin7</t>
  </si>
  <si>
    <t>MabuhayPilipinas! TV</t>
  </si>
  <si>
    <t>I am now a patriot because of President Duterte. I've never been more proud of our country because of him. 👊👊👊</t>
  </si>
  <si>
    <t>Las Pinas City, National Capital Region</t>
  </si>
  <si>
    <t>Hindi bawal tumulong. Hinihikayat nga e. Kaso ginagawa nyong kasangkapan para manira sa gobyerno. Tingin ko yun talaga ang plano nyo para sa "communist pantry". Typical style ng dilawan. Kinakasangkapan ang mahihirap at pandemya para gumawa ng PROPAGANDA.</t>
  </si>
  <si>
    <t>20/04/21 13:00</t>
  </si>
  <si>
    <r>
      <rPr>
        <color theme="1"/>
        <sz val="9.0"/>
      </rPr>
      <t xml:space="preserve">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t>
    </r>
    <r>
      <rPr>
        <color rgb="FF1155CC"/>
        <sz val="9.0"/>
        <u/>
      </rPr>
      <t>https://news.abs-cbn.com/news/04/21/21/hindi-po-sapat-patricia-non-ng-maginhawa-community-pantry-may-hiling-kay-duterte</t>
    </r>
    <r>
      <rPr>
        <color theme="1"/>
        <sz val="9.0"/>
      </rPr>
      <t xml:space="preserve"> </t>
    </r>
    <r>
      <rPr>
        <color rgb="FF1155CC"/>
        <sz val="9.0"/>
        <u/>
      </rPr>
      <t>https://www.rappler.com/nation/patricia-non-maginhawa-community-pantry-defies-red-tagging-resumes-operations/</t>
    </r>
  </si>
  <si>
    <t>https://twitter.com/gerrydeleo/status/1384483045839867904</t>
  </si>
  <si>
    <t>Jail those npa terrorist posing as charitable group..Shut down their propaganda arms the communist pantry.</t>
  </si>
  <si>
    <t>20/04/21 20:24</t>
  </si>
  <si>
    <r>
      <rPr>
        <color theme="1"/>
        <sz val="9.0"/>
      </rPr>
      <t xml:space="preserve">Ana Patricia Non is not affiliated with the CCP-NPA. </t>
    </r>
    <r>
      <rPr>
        <color rgb="FF1155CC"/>
        <sz val="9.0"/>
        <u/>
      </rPr>
      <t>https://factsfirstph-partners.rappler.com/3397/fact-check-patricia-non-pioneer-community-pantry-movement-member-cpp-npa/</t>
    </r>
  </si>
  <si>
    <t>https://twitter.com/virgil626/status/1384665794731290625</t>
  </si>
  <si>
    <t>@virgil626</t>
  </si>
  <si>
    <t>Virgil</t>
  </si>
  <si>
    <t>Baka COMMUNIST PANTRY hindi COMMUNITY napaka imposible na un mga mgsasaka ang mgbbgay eh cla nga ang mga nadaing hahaha another propaganda to down duterte admin SUPPORTED BY bayarang mga mainstream media like lugaw mayat maya dn ang mga post nila about pantry kuno</t>
  </si>
  <si>
    <t>21/04/21 08:30</t>
  </si>
  <si>
    <r>
      <rPr>
        <color theme="1"/>
        <sz val="9.0"/>
      </rPr>
      <t xml:space="preserve">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t>
    </r>
    <r>
      <rPr>
        <color rgb="FF1155CC"/>
        <sz val="9.0"/>
        <u/>
      </rPr>
      <t>https://news.abs-cbn.com/news/04/21/21/hindi-po-sapat-patricia-non-ng-maginhawa-community-pantry-may-hiling-kay-duterte</t>
    </r>
    <r>
      <rPr>
        <color theme="1"/>
        <sz val="9.0"/>
      </rPr>
      <t xml:space="preserve"> </t>
    </r>
    <r>
      <rPr>
        <color rgb="FF1155CC"/>
        <sz val="9.0"/>
        <u/>
      </rPr>
      <t>https://www.rappler.com/nation/patricia-non-maginhawa-community-pantry-defies-red-tagging-resumes-operations/</t>
    </r>
  </si>
  <si>
    <t>Account Location and Bio Unavailable, Account is replying to a deleted tweet</t>
  </si>
  <si>
    <t>https://twitter.com/aK1925/status/1384668247887319042</t>
  </si>
  <si>
    <t>@aK1925</t>
  </si>
  <si>
    <t>Peter Pan</t>
  </si>
  <si>
    <t>Brother of Frank Reed Horton a Realist ( Bakit Tanga maging WOKES?, Tweet a Fact , they tweet back and Block 🤡🤡🤡)</t>
  </si>
  <si>
    <t>Communist Pantry yan, ibang iba yan sa bayanihan. Yan may propaganda mula sa mga kumonistang terrorista. Hindi na kasalanan ng taong bayan kung member un gago ng CCP, desisyon niya yan pataas taas pa ng kamay sabay pose sa camera.</t>
  </si>
  <si>
    <t>21/04/21 08:40</t>
  </si>
  <si>
    <r>
      <rPr>
        <color theme="1"/>
        <sz val="9.0"/>
      </rPr>
      <t xml:space="preserve">Ana Patricia Non is not affiliated with the CCP-NPA. </t>
    </r>
    <r>
      <rPr>
        <color rgb="FF1155CC"/>
        <sz val="9.0"/>
        <u/>
      </rPr>
      <t>https://factsfirstph-partners.rappler.com/3397/fact-check-patricia-non-pioneer-community-pantry-movement-member-cpp-npa/</t>
    </r>
  </si>
  <si>
    <t>https://twitter.com/PinasAngInaNyo/status/1385129511319064578</t>
  </si>
  <si>
    <t>@PinasAngInaNyo</t>
  </si>
  <si>
    <t>Pinas Ang Ina Nyo</t>
  </si>
  <si>
    <t>P.A.I.N.</t>
  </si>
  <si>
    <t>Kilalanin si Ana Patricia Non AKA  Ka Patreng, ang Founder ng Communist Pantry.</t>
  </si>
  <si>
    <t>22/04/21 15:13</t>
  </si>
  <si>
    <r>
      <rPr>
        <color theme="1"/>
        <sz val="9.0"/>
      </rPr>
      <t xml:space="preserve">Ana Patricia Non is not affiliated with the CCP-NPA. </t>
    </r>
    <r>
      <rPr>
        <color rgb="FF1155CC"/>
        <sz val="9.0"/>
        <u/>
      </rPr>
      <t>https://factsfirstph-partners.rappler.com/3397/fact-check-patricia-non-pioneer-community-pantry-movement-member-cpp-npa/</t>
    </r>
  </si>
  <si>
    <t>Location is Cesspool</t>
  </si>
  <si>
    <t>https://twitter.com/EagleDavao/status/1386942334655467521</t>
  </si>
  <si>
    <t>@EagleDavao</t>
  </si>
  <si>
    <t>DAVAO EAGLE</t>
  </si>
  <si>
    <t>PRO_GOVERNMENT..ANTI_LPIGS..FROM DAVAO</t>
  </si>
  <si>
    <t>WALANG RASON ALISIN SI GEN.PARLADE AT BADOY SA KANILANG PWESTO..GINAWA LNG NILA ANG TAMA..BAKIT NINYO DI ALISIN SI ANA PATRICIA AT KANYANG COMMUNIST PANTRY NA NGAYON AY WALA NG SOSCIAL DISTANCING SA PILA..EH BULGAR NA ANG KANYANG PAGKA KILANLAN BILANGEMBRO NG KUMUNISTA.</t>
  </si>
  <si>
    <t>27/04/21 15:16</t>
  </si>
  <si>
    <r>
      <rPr>
        <color theme="1"/>
        <sz val="9.0"/>
      </rPr>
      <t xml:space="preserve">Ana Patricia Non is not affiliated with the CCP-NPA. </t>
    </r>
    <r>
      <rPr>
        <color rgb="FF1155CC"/>
        <sz val="9.0"/>
        <u/>
      </rPr>
      <t>https://factsfirstph-partners.rappler.com/3397/fact-check-patricia-non-pioneer-community-pantry-movement-member-cpp-npa/</t>
    </r>
  </si>
  <si>
    <t>https://twitter.com/RickyPe12716508/status/1388041816113565696</t>
  </si>
  <si>
    <t>"community pantry" "propaganda" "Locsin" "Angel" "Patricia" "NPA" "gobyerno"</t>
  </si>
  <si>
    <t>@RickyPe12716508</t>
  </si>
  <si>
    <t>Karay a Ako</t>
  </si>
  <si>
    <t>Sino ba umiipal ng community pantry di ba mga dilaw at NPA ginamiy nila yun para babuyin ang bayanihan sino ba nag pasimuno nun di ba yung loyalista ng NPA ang intinsyon nya di tutulong kundi manira. Ang dating daan matagal ng ginagawa yan pero di sila nag iingay.</t>
  </si>
  <si>
    <t>30/04/21 16:05</t>
  </si>
  <si>
    <r>
      <rPr>
        <color theme="1"/>
        <sz val="9.0"/>
      </rPr>
      <t xml:space="preserve">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t>
    </r>
    <r>
      <rPr>
        <color rgb="FF1155CC"/>
        <sz val="9.0"/>
        <u/>
      </rPr>
      <t>https://news.abs-cbn.com/news/04/21/21/hindi-po-sapat-patricia-non-ng-maginhawa-community-pantry-may-hiling-kay-duterte</t>
    </r>
    <r>
      <rPr>
        <color theme="1"/>
        <sz val="9.0"/>
      </rPr>
      <t xml:space="preserve"> </t>
    </r>
    <r>
      <rPr>
        <color rgb="FF1155CC"/>
        <sz val="9.0"/>
        <u/>
      </rPr>
      <t>https://www.rappler.com/nation/patricia-non-maginhawa-community-pantry-defies-red-tagging-resumes-operations/</t>
    </r>
    <r>
      <rPr>
        <color theme="1"/>
        <sz val="9.0"/>
      </rPr>
      <t xml:space="preserve">    Ana Patricia Non is not affiliated with the CCP-NPA. https://factsfirstph-partners.rappler.com/3397/fact-check-patricia-non-pioneer-community-pantry-movement-member-cpp-npa/</t>
    </r>
  </si>
  <si>
    <t>Account Location and Bio Unavailable</t>
  </si>
  <si>
    <t>https://twitter.com/thun_poop/status/1387951105091403777</t>
  </si>
  <si>
    <t>@thun_poop</t>
  </si>
  <si>
    <t>Drew Dee Sanchez</t>
  </si>
  <si>
    <t>Removing political toxicity in my fb and channeling it in Twitter-verse
👊👊
DDS (Duterte Daughterte Supporter)
Yellow is my favorite color to @$#*#%</t>
  </si>
  <si>
    <t>Ito siguro ang pangalan ng Partylist:
Community Pantry of the Philippines - Non Patricia Ana
In short, CPP-NPA
 🤭</t>
  </si>
  <si>
    <t>30/04/21 10:05</t>
  </si>
  <si>
    <r>
      <rPr>
        <color theme="1"/>
        <sz val="9.0"/>
      </rPr>
      <t xml:space="preserve">Ana Patricia Non is not affiliated with the CCP-NPA. </t>
    </r>
    <r>
      <rPr>
        <color rgb="FF1155CC"/>
        <sz val="9.0"/>
        <u/>
      </rPr>
      <t>https://factsfirstph-partners.rappler.com/3397/fact-check-patricia-non-pioneer-community-pantry-movement-member-cpp-npa/</t>
    </r>
  </si>
  <si>
    <t>https://twitter.com/dozZ3h_Vbril/status/1387951082404421634</t>
  </si>
  <si>
    <t>Ang galing ng Introduction ni ApNon Patreng 😂😂😂 bilib na bilib yung mga PG kuno pero naka Android Phone at naka pag ta-taxi para pumunta sa COMMUNITY PANTRY.. hay.. kung di ka nag taas ng kaliwang kamay mo ala NPA 😂😂😂 di ka sana mabubuking.</t>
  </si>
  <si>
    <t>30/04/21 10:04</t>
  </si>
  <si>
    <r>
      <rPr>
        <color theme="1"/>
        <sz val="9.0"/>
      </rPr>
      <t xml:space="preserve">Ana Patricia Non is not affiliated with the CCP-NPA. </t>
    </r>
    <r>
      <rPr>
        <color rgb="FF1155CC"/>
        <sz val="9.0"/>
        <u/>
      </rPr>
      <t>https://factsfirstph-partners.rappler.com/3397/fact-check-patricia-non-pioneer-community-pantry-movement-member-cpp-npa/</t>
    </r>
  </si>
  <si>
    <t>https://twitter.com/blackkn05858615/status/1387568394438852609</t>
  </si>
  <si>
    <t>Basta walang halong kumonistang CPP NPA NDF at tapat ang paglilingkod, magiging maayos tlga ang community pantry.</t>
  </si>
  <si>
    <t>29/04/21 08:44</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</si>
  <si>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</si>
  <si>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https://twitter.com/GingerLemonTea3/status/1387405530562433033</t>
  </si>
  <si>
    <t>@GingerLemonTea3</t>
  </si>
  <si>
    <t>GingerLemonTea</t>
  </si>
  <si>
    <t>When exposing a crime is treated as committing a crime, you are being ruled by CRIMINALS.</t>
  </si>
  <si>
    <t>Mga Kababayan wag pa dala sa pa sorry2 ni demonyo Angel dhil ma itim tla hangarin sa bday community pantry ni2 Kahit bata can weigh the cons of her irresponsible move Note  like d Lopezes, Aquinos, Colmenares link to NPA @lizasoberano
 @agot_isidro
 @iamkarendavila
 @ABSCBNNews</t>
  </si>
  <si>
    <t>28/04/21 21:57</t>
  </si>
  <si>
    <r>
      <rPr>
        <color theme="1"/>
        <sz val="9.0"/>
      </rPr>
      <t xml:space="preserve">Colmenares doesn't have ties to CCP-NPA. </t>
    </r>
    <r>
      <rPr>
        <color rgb="FF1155CC"/>
        <sz val="9.0"/>
        <u/>
      </rPr>
      <t>https://www.altermidya.net/fact-check-facebook-post-falsely-claims-leni-kiko-tandem-kabataan-partylist-are-allies-of-the-cpp-npa-ndf/</t>
    </r>
    <r>
      <rPr>
        <color theme="1"/>
        <sz val="9.0"/>
      </rPr>
      <t xml:space="preserve">                                                                                                                                                                                                                                                                                                                  While Angel Locsin's community pantry was unable to manage the people properly, it was mostly out of their control and there is insufficient evidence that the birthday community pantry is used for more nefarious means. https://newsinfo.inquirer.net/1422898/watch-large-crowd-shows-up-at-angel-locsins-birthday-community-pantry</t>
    </r>
  </si>
  <si>
    <t>Account location and bio unavailable, Account is replying to a deleted tweet</t>
  </si>
  <si>
    <t>https://twitter.com/ArnelJ4/status/1387363109199695872</t>
  </si>
  <si>
    <t>@ArnelJ4</t>
  </si>
  <si>
    <t>Arnel J</t>
  </si>
  <si>
    <t>Bacoor, Calabarzon</t>
  </si>
  <si>
    <t>Ewan ko kung bulag ka or makakaliwa ka din Madam. Maganda ang community pantry. Obvious nmn na sinakyan ito ng mga kalaban ng gobyerno. Duty ng gen parlade mag salita at magtanong. Pipigilan nyo. Putcha! Pag gobyerno ang tinitira wla kayong sinasabi. Abay mga loko kayo.</t>
  </si>
  <si>
    <t>28/04/21 19:08</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</si>
  <si>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</si>
  <si>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Account Bio Unavailable</t>
  </si>
  <si>
    <t>https://twitter.com/darwinHeat/status/1387256318059294720</t>
  </si>
  <si>
    <t>Sabotahe. 
Yan talaga ang purpose ng mga hindi sincere at Politically Motivated na Community Pantry.
Gusto talaga nila mag-collapse ang medical health response ng Gobyerno at matulad tayo sa India. 
Gagawin ng Dilawan lahat just to get back in power.</t>
  </si>
  <si>
    <t>28/04/21 12:04</t>
  </si>
  <si>
    <r>
      <rPr>
        <color theme="1"/>
        <sz val="9.0"/>
      </rPr>
      <t xml:space="preserve">Ana Patricia Non is not affiliated with the CCP-NPA and the Community Pantry is not a front for any organization but rather a non-profit program to alleviate hunger during COVID pandemic. Furthermore, there is insufficient evidence to prove the link of the Aquinos to Ana Patricia Non. </t>
    </r>
    <r>
      <rPr>
        <color rgb="FF1155CC"/>
        <sz val="9.0"/>
        <u/>
      </rPr>
      <t>https://factsfirstph-partners.rappler.com/3397/fact-check-patricia-non-pioneer-community-pantry-movement-member-cpp-npa/</t>
    </r>
  </si>
  <si>
    <t>https://twitter.com/iam_pinas/status/1392372986519375873</t>
  </si>
  <si>
    <t>@iam_pinas</t>
  </si>
  <si>
    <t>im not a duterte troll!!!</t>
  </si>
  <si>
    <t>pabor sa pagbabago, im not a troll i am duterte supporter 👊👊🇵🇭</t>
  </si>
  <si>
    <t>United Kingdom</t>
  </si>
  <si>
    <t>Yung iba ba, na gumawa ng community pantry may mga death threats at rape threats din ba. Sa dami ng mga gumawa ng community pantry its only patricia non who received a threats. Tapos ano isisi sa gobyerno style npa talaga!  yung paggawa nya ng community pantry ay isang script.</t>
  </si>
  <si>
    <r>
      <rPr>
        <color theme="1"/>
        <sz val="9.0"/>
      </rPr>
      <t xml:space="preserve">Ana Patricia Non is not affiliated with the CCP-NPA and the Community Pantry is not a front for any organization but rather a non-profit program to alleviate hunger during COVID pandemic. The tweet is victim blaming Ana Patricia Non for receiving threats and while it can't be currently disproved that other community pantries don't receive threats, it could be inferred from the situation that the popularity of the Maginhawa Community Pantry exposed Ana Patricia Non to a lot more people compared to other community pantries. </t>
    </r>
    <r>
      <rPr>
        <color rgb="FF1155CC"/>
        <sz val="9.0"/>
        <u/>
      </rPr>
      <t>https://factsfirstph-partners.rappler.com/3397/fact-check-patricia-non-pioneer-community-pantry-movement-member-cpp-npa/</t>
    </r>
  </si>
  <si>
    <t>Replying to a suspended account</t>
  </si>
  <si>
    <t>https://twitter.com/Bessie_2012/status/1392282152314621952</t>
  </si>
  <si>
    <t>@Bessie_2012</t>
  </si>
  <si>
    <t>ThinkerBess♥️💚♥️💚♥️💚</t>
  </si>
  <si>
    <t>I think and say what I feel in any situation. I have this funny side which comes out naturally all the time. Be sure to catch it or miss it!  Fully vaxxed!</t>
  </si>
  <si>
    <t>Ang daming namatay na sundalo in action, hindi naging hero, itong APN (NPA) in reverse, gagawing hero?????????? Ang babaw, ha? Yan na ang standard natin? Community Pantry now, Hero later????? Sheeshhhhhhh!!!!</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</si>
  <si>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</si>
  <si>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Account Location Unavailable, Replying to a suspended account</t>
  </si>
  <si>
    <t>https://twitter.com/equilibrium3214/status/1390207876568805376</t>
  </si>
  <si>
    <t>@equilibrium3214</t>
  </si>
  <si>
    <t>TRoLL MAkISIG</t>
  </si>
  <si>
    <t>WOE:TANDAAN MO NA KAHIT GAANO KAPANGET ANG ARAW MO.MAS PANGET KA</t>
  </si>
  <si>
    <t>walang masama sa pagtulong lalo na yung community pantry.nasa gitna tayo ng pandemya.ang masama ginagamit ang mga community pantry na yan sa pamomolitika.nakakahiya talaga.bayanihan na nga.ginagamit pa ng mga dilawan para sirain ang gobyerno.</t>
  </si>
  <si>
    <r>
      <rPr>
        <color theme="1"/>
        <sz val="9.0"/>
      </rPr>
      <t xml:space="preserve">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Furthermore, there is insufficient evidence to prove the link of the Aquinos to Ana Patricia Non. </t>
    </r>
    <r>
      <rPr>
        <color rgb="FF1155CC"/>
        <sz val="9.0"/>
        <u/>
      </rPr>
      <t>https://news.abs-cbn.com/news/04/21/21/hindi-po-sapat-patricia-non-ng-maginhawa-community-pantry-may-hiling-kay-duterte</t>
    </r>
    <r>
      <rPr>
        <color theme="1"/>
        <sz val="9.0"/>
      </rPr>
      <t xml:space="preserve"> </t>
    </r>
    <r>
      <rPr>
        <color rgb="FF1155CC"/>
        <sz val="9.0"/>
        <u/>
      </rPr>
      <t>https://www.rappler.com/nation/patricia-non-maginhawa-community-pantry-defies-red-tagging-resumes-operations/</t>
    </r>
  </si>
  <si>
    <t>Account Location Unavailable</t>
  </si>
  <si>
    <t>https://twitter.com/maria_clarita18/status/1405037914224922634</t>
  </si>
  <si>
    <t>@maria_clarita18</t>
  </si>
  <si>
    <t>🇵🇭</t>
  </si>
  <si>
    <t>Davao Region, Davao City</t>
  </si>
  <si>
    <t>Wag din kami ang binabaligtad nyo. Hindi community pantry na may halong politika at propaganda ang sinasaluduhan.. Yung sa TOTOO lang.  Tsaka madaming CP na tahimik lng wlng pagkuknyari at panunumbt sa gobyerno..
Hello... Padaan.🤣🤣🤣</t>
  </si>
  <si>
    <t>16/06/21 13:41</t>
  </si>
  <si>
    <r>
      <rPr>
        <color theme="1"/>
        <sz val="9.0"/>
      </rPr>
      <t xml:space="preserve">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t>
    </r>
    <r>
      <rPr>
        <color rgb="FF1155CC"/>
        <sz val="9.0"/>
        <u/>
      </rPr>
      <t>https://news.abs-cbn.com/news/04/21/21/hindi-po-sapat-patricia-non-ng-maginhawa-community-pantry-may-hiling-kay-duterte</t>
    </r>
    <r>
      <rPr>
        <color theme="1"/>
        <sz val="9.0"/>
      </rPr>
      <t xml:space="preserve"> </t>
    </r>
    <r>
      <rPr>
        <color rgb="FF1155CC"/>
        <sz val="9.0"/>
        <u/>
      </rPr>
      <t>https://www.rappler.com/nation/patricia-non-maginhawa-community-pantry-defies-red-tagging-resumes-operations/</t>
    </r>
  </si>
  <si>
    <t>https://twitter.com/080808_08/status/1401151000040284162</t>
  </si>
  <si>
    <t>@080808_08</t>
  </si>
  <si>
    <t>⚕️otsowaloeight</t>
  </si>
  <si>
    <t>Teach me how to sleep</t>
  </si>
  <si>
    <t>Wow andoks, ayw mo sa choks to go pre? Dba yun yung nag sponsored sa community pantry ng mga NPA. hahahaha. 
Tuwalya dw sbe nla pre, rappler dn yta ang source. Di ko pa nkkita actual photo e. Pra wlang away, TELA nlng HAHAHAHAHAHA</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</si>
  <si>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</si>
  <si>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Account Location is State 848🇺🇸 🇮🇹, Replying to a suspended account</t>
  </si>
  <si>
    <t>https://twitter.com/Elizabe53431241/status/1400378470249615367</t>
  </si>
  <si>
    <t>@Elizabe53431241</t>
  </si>
  <si>
    <t>Elizabeth Santiago</t>
  </si>
  <si>
    <t>Cutie</t>
  </si>
  <si>
    <t>Bataan</t>
  </si>
  <si>
    <t>BASTA PINOY TLAGA SISIRAAN AT SISIRAAN PANGIT UGALI. ISIPIN NYO WALANG MASAMA SA COMMUNITY PANTRY ANG MASAMA DYAN YUNG GINAGAMET YAN PARA SIRAAN ANG GOBYERNO</t>
  </si>
  <si>
    <r>
      <rPr>
        <color theme="1"/>
        <sz val="9.0"/>
      </rPr>
      <t xml:space="preserve">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t>
    </r>
    <r>
      <rPr>
        <color rgb="FF1155CC"/>
        <sz val="9.0"/>
        <u/>
      </rPr>
      <t>https://news.abs-cbn.com/news/04/21/21/hindi-po-sapat-patricia-non-ng-maginhawa-community-pantry-may-hiling-kay-duterte</t>
    </r>
    <r>
      <rPr>
        <color theme="1"/>
        <sz val="9.0"/>
      </rPr>
      <t xml:space="preserve"> </t>
    </r>
    <r>
      <rPr>
        <color rgb="FF1155CC"/>
        <sz val="9.0"/>
        <u/>
      </rPr>
      <t>https://www.rappler.com/nation/patricia-non-maginhawa-community-pantry-defies-red-tagging-resumes-operations/</t>
    </r>
  </si>
  <si>
    <t>https://twitter.com/RITA_OLA888/status/1420904154898190340</t>
  </si>
  <si>
    <t>@RITA_OLA888</t>
  </si>
  <si>
    <t>rita888</t>
  </si>
  <si>
    <t>God,Country ,Family</t>
  </si>
  <si>
    <t>Lol its not a protest!sometimes international media politicized everything ,we knew our country very well!thats filipino sprit helping each other in time of need.there were some filipino  asshole politicians who wanted to used a community pantry for mere propaganda</t>
  </si>
  <si>
    <t>30/07/21 08:28</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</si>
  <si>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</si>
  <si>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https://twitter.com/TintinSantos214/status/1428861966379102209</t>
  </si>
  <si>
    <t>@TintinSantos214</t>
  </si>
  <si>
    <t>Tintin Santos</t>
  </si>
  <si>
    <t>Ang solusyon nila community pantry pang dole out lang ang mga dilawan/npa. Poverty porn for sympathy votes. Walang pang economy and job generating ideas. Ganyan sila kapalpak kaya nabulok ang Pinas.</t>
  </si>
  <si>
    <t>21/08/21 07:30</t>
  </si>
  <si>
    <r>
      <rPr>
        <color theme="1"/>
        <sz val="9.0"/>
      </rPr>
      <t xml:space="preserve">Ana Patricia Non is not affiliated with the CCP-NPA and the Community Pantry is not a front for any organization but rather a non-profit program to alleviate hunger during COVID pandemic. It is the government's job to create opportunities for people, not non-government organizations or personalities. </t>
    </r>
    <r>
      <rPr>
        <color rgb="FF1155CC"/>
        <sz val="9.0"/>
        <u/>
      </rPr>
      <t>https://factsfirstph-partners.rappler.com/3397/fact-check-patricia-non-pioneer-community-pantry-movement-member-cpp-npa/</t>
    </r>
  </si>
  <si>
    <t>https://twitter.com/gigaigurlmd/status/1422538080062517248</t>
  </si>
  <si>
    <t>"Trailblazed community pantry in the country"?!? That's a bold faced lie. Community pantries had been arnd in other parts of the country before Patricia Non came along and usurp the idea for the left. Oh, I forgot this is Inquirer, ally and propagandist of the CPP-NDF-NPA.🤔😒👎</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</si>
  <si>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</si>
  <si>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https://twitter.com/christo48610396/status/1447764278186938368</t>
  </si>
  <si>
    <t>@christo48610396</t>
  </si>
  <si>
    <t>christopherrobin914</t>
  </si>
  <si>
    <t>🖕🎗</t>
  </si>
  <si>
    <t>Grabe tlga si DUTERTE!! Pinagipunan yan ng mga NPA noong Community Pantry!!! #sadboy @soltaule
 @sarahelago
 @teddycasino</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</si>
  <si>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</si>
  <si>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https://twitter.com/63TheRenegade/status/1529238370769305600</t>
  </si>
  <si>
    <t>@63TheRenegade</t>
  </si>
  <si>
    <t>Renegade</t>
  </si>
  <si>
    <t>my views, mine alone. leave me alone. Time provides the sweetest revenge, you’ll get old yourself one day, youngster!</t>
  </si>
  <si>
    <t>The community pantry episode was an attempt to paint the Duterte administration in a bad light. Na walang ginagawa ang gobyerno kung hindi maglockdown. That’s why the MSM was quick to pounce on it. Eh nabuking ang links nila sa leftist orgs.</t>
  </si>
  <si>
    <t>25/05/22 07:10</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</si>
  <si>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</si>
  <si>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https://twitter.com/Natans_Lover/status/1527997830098735104</t>
  </si>
  <si>
    <t>Is it me or community pantry was just NPA's shit take to prove that they are innocent and helpful but they are indoctrinating kids....</t>
  </si>
  <si>
    <t>21/05/22 21:00</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</si>
  <si>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</si>
  <si>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Account location is A Holy Betrayal</t>
  </si>
  <si>
    <t>https://twitter.com/gigaigurlmd/status/1524449658898202635</t>
  </si>
  <si>
    <t>Remember the Community Pantry sa Katipunan? Ginawang tool to gather dollar donations to probably give to the CPP-NDF-NPA and contribute to Madumb's campaign fund db?🤔😏</t>
  </si>
  <si>
    <r>
      <rPr>
        <color theme="1"/>
        <sz val="9.0"/>
      </rPr>
      <t xml:space="preserve">Ana Patricia Non is not affiliated with the CCP-NPA and the Community Pantry is not a front for any organization but rather a non-profit program to alleviate hunger during COVID pandemic. </t>
    </r>
    <r>
      <rPr>
        <color rgb="FF1155CC"/>
        <sz val="9.0"/>
        <u/>
      </rPr>
      <t>https://factsfirstph-partners.rappler.com/3397/fact-check-patricia-non-pioneer-community-pantry-movement-member-cpp-npa/</t>
    </r>
  </si>
  <si>
    <t>56-1</t>
  </si>
  <si>
    <t>Unknown</t>
  </si>
  <si>
    <t>17/11/22 07:01</t>
  </si>
  <si>
    <t>The Maginhawa pantry closed due to the founder's fear for her volunteers' safety. but they reopened soon after. Also they provide many different kinds of food like rice, vegetables and others they receive from donations. https://www.rappler.com/nation/maginhawa-community-pantry-temporary-shutdown-due-red-tagging-april-20-2021/?cx_testId=2&amp;cx_testVariant=cx_1&amp;cx_artPos=0&amp;cx_experienceId=EX4CPN0G1RJL#cxrecs_s https://www.rappler.com/nation/patricia-non-maginhawa-community-pantry-defies-red-tagging-resumes-operations/ https://www.gmanetwork.com/news/hashtag/content/783691/this-woman-set-up-a-community-pantry-in-maginhawa-to-help-those-in-need/story/</t>
  </si>
  <si>
    <t>56-2</t>
  </si>
  <si>
    <t>18/11/22 13:37</t>
  </si>
  <si>
    <t>Rolando dela Cruz's death was not intentional nor was Angel's pantry communist it was only to help those in need. It only lacked coordination with the LGU.
https://www.rappler.com/entertainment/celebrities/angel-locsin-apology-after-man-dies-community-pantry-april-2021/</t>
  </si>
  <si>
    <t>56-3</t>
  </si>
  <si>
    <t>27/09/22 08:28</t>
  </si>
  <si>
    <t>56-4</t>
  </si>
  <si>
    <t>22/08/22 18:06</t>
  </si>
  <si>
    <t>Non's community pantry is not affiliated with communists. Non is an activist not a communist.
https://www.rappler.com/nation/patricia-non-maginhawa-community-pantry-defies-red-tagging-resumes-operations/</t>
  </si>
  <si>
    <t>56-5</t>
  </si>
  <si>
    <t>16/07/22 16:26</t>
  </si>
  <si>
    <t>Rolando dela Cruz's death was not intentional nor was Angel's pantry communist it was only to help those in need. It only lacked coordination with the LGU.
https://www.rappler.com/entertainment/celebrities/angel-locsin-apology-after-man-dies-community-pantry-april-2021/</t>
  </si>
  <si>
    <t>56-6</t>
  </si>
  <si>
    <t>28/04/21 07:18</t>
  </si>
  <si>
    <t xml:space="preserve">Non is not pro NPA.
GMA PA was not involved in Angel Locsin's community pantry. 
https://www.rappler.com/nation/patricia-non-maginhawa-community-pantry-defies-red-tagging-resumes-operations/ 
https://www.rappler.com/newsbreak/fact-check/gma-news-staff-receives-money-from-angel-locsin/ </t>
  </si>
  <si>
    <t>56-7</t>
  </si>
  <si>
    <t>28/04/21 23:14</t>
  </si>
  <si>
    <t xml:space="preserve">Red-tagged community pantries.
Locsin's community pantry was not the cause of the rise in COVID cases.
https://www.philstar.com/nation/2021/05/02/2095202/2-attendees-actress-pantry-positive-covid-19 </t>
  </si>
  <si>
    <t>56-8</t>
  </si>
  <si>
    <t>25/05/22 14:43</t>
  </si>
  <si>
    <t>Non's community pantry is not affiliated with communists. Non is an activist not a communist.
She reopened the pantry on April 21 after the red-tagging.
https://www.rappler.com/nation/patricia-non-maginhawa-community-pantry-defies-red-tagging-resumes-operations/</t>
  </si>
  <si>
    <t>56-9</t>
  </si>
  <si>
    <t>25/05/22 07:46</t>
  </si>
  <si>
    <t xml:space="preserve">Community pantries cannot be generalized as communist. It really is a coincidence.
https://www.aljazeera.com/news/2021/4/24/food-pantry-for </t>
  </si>
  <si>
    <t>56-10</t>
  </si>
  <si>
    <t>24/05/22 23:30</t>
  </si>
  <si>
    <t>Non's community pantry is not affiliated with communists. Non is an activist not a communist.
https://www.rappler.com/nation/patricia-non-maginhawa-community-pantry-defies-red-tagging-resumes-operations/</t>
  </si>
  <si>
    <t>56-11</t>
  </si>
  <si>
    <t>19/05/22 14:55</t>
  </si>
  <si>
    <t>56-12</t>
  </si>
  <si>
    <t>19/05/22 13:50</t>
  </si>
  <si>
    <t>56-13</t>
  </si>
  <si>
    <t>18/05/22 18:58</t>
  </si>
  <si>
    <t>56-14</t>
  </si>
  <si>
    <t>24/04/21 12:29</t>
  </si>
  <si>
    <t xml:space="preserve">Red-tagged community pantries.
GMA PA was not involved in Angel Locsin's community pantry. 
https://www.rappler.com/newsbreak/fact-check/gma-news-staff-receives-money-from-angel-locsin/ </t>
  </si>
  <si>
    <t>56-15</t>
  </si>
  <si>
    <t>The bait; start a "community pantry" make it appear good and let other duplicate nationwide, so people see it that it's good.
The catch; Challenge all big business's to do the same, "feed the people" That, clearly is a classic communist playbook! Don't be fooled!</t>
  </si>
  <si>
    <t>28/04/21 16:13</t>
  </si>
  <si>
    <t>56-16</t>
  </si>
  <si>
    <t>28/04/21 07:34</t>
  </si>
  <si>
    <t>56-17</t>
  </si>
  <si>
    <t>27/04/21 13:46</t>
  </si>
  <si>
    <t>56-18</t>
  </si>
  <si>
    <t>I will say it again: The Community Pantry of the Communist Party is the same hideous intention of recruiting people &amp; influence the poor to dissent against the PRRD govt.
I will repeat again: Drilon is stupid &amp; idiot.
#ISupportNTFELCAC
#IStandWithGeneralParlade
#StupidSiDrilon</t>
  </si>
  <si>
    <t>26/04/21 23:16</t>
  </si>
  <si>
    <t>56-19</t>
  </si>
  <si>
    <t>Totoo naman sa likod ng isang sikat na Community pantry ay mga Komunista...🥴
Taxpayers money din ginamit diyan, funded by Communist PartyList</t>
  </si>
  <si>
    <t>26/04/21 15:15</t>
  </si>
  <si>
    <t>56-20</t>
  </si>
  <si>
    <t>26/04/21 08:14</t>
  </si>
  <si>
    <t>Red-tagged community pantries
Patricia Non is not part of the CPP NPA.
https://www.tsek.ph/fact-check-patricia-non-the-pioneer-of-the-community-pantry-movement-is-part-of-the-cpp-npa/</t>
  </si>
  <si>
    <t>56-21</t>
  </si>
  <si>
    <t>24/04/21 08:59</t>
  </si>
  <si>
    <t>In the video, "Ka Eric" claimed that Patricia Non is part of the NPA. Jeffrey "Ka Eric" Celiz, an alleged ex-NPA cadre, has questionable credibility and has previously red-tagged indvidiuals and groups without evidence. He has also stated conflicting information about his background(i.e. that he studied in UP Diliman). https://newsinfo.inquirer.net/1356601/getting-to-know-govts-finger-pointing-cadre
https://www.philstar.com/headlines/2022/07/08/2193753/fact-check-nujp-focap-are-not-linked-cpp-npa-ndf
https://newsinfo.inquirer.net/1368370/npa-disowns-military-whistleblower-jeffrey-celiz
https://www.dailyguardian.com.ph/i-am-ka-eric-ex-ilonggo-activist-says-he-is-militarys-ace-asset/
https://www.tsek.ph/fact-check-patricia-non-the-pioneer-of-the-community-pantry-movement-is-part-of-the-cpp-npa/</t>
  </si>
  <si>
    <t>56-22</t>
  </si>
  <si>
    <t>26/04/21 02:40</t>
  </si>
  <si>
    <t>56-23</t>
  </si>
  <si>
    <t>23/04/21 16:29</t>
  </si>
  <si>
    <t>56-24</t>
  </si>
  <si>
    <t>23/04/21 16:27</t>
  </si>
  <si>
    <t>This post spreads false rumors that Angel Locsin's family has ties with the NPA and deems her pantry as "questionable".
https://www.philstar.com/entertainment/2020/10/23/2051756/no-red-tagging-angel-locsin-sets-record-straight-being-alleged-npa-member
https://news.abs-cbn.com/entertainment/10/23/20/angel-locsin-sets-record-straight-says-she-and-her-family-not-part-of-npa</t>
  </si>
  <si>
    <t>56-25</t>
  </si>
  <si>
    <t>The post is implying that Gabriela, Makabayan, and Non's community pantry have ties with communist groups. These are mere allegations and the post doesn't provide evidence that they are indeed affiliated with communists.
https://www.altermidya.net/gabriela-womens-party-recruits-for-cpp-npa-ndf-pna-claims/
https://www.rappler.com/newsbreak/fact-check/makabayan-lawmakers-communist-guerillas-urban-operatives/
https://newsinfo.inquirer.net/1575492/duterte-echoes-ntf-elcac-links-makabayan-bloc-anew-to-communists
https://www.tsek.ph/fact-check-patricia-non-the-pioneer-of-the-community-pantry-movement-is-part-of-the-cpp-npa/</t>
  </si>
  <si>
    <t>Profile Pic is a stock photo https://www.shutterstock.com/image-photo/middleaged-man-portrait-standing-confidently-crossed-1796798656.. Account location unavailable.</t>
  </si>
  <si>
    <t>56-26</t>
  </si>
  <si>
    <t>56-27</t>
  </si>
  <si>
    <t>06/05/21 13:54</t>
  </si>
  <si>
    <t>Red-tagged community pantries and Patricia Non with neither basis nor evidence.
Patricia Non is not part of the CPP NPA.
https://www.tsek.ph/fact-check-patricia-non-the-pioneer-of-the-community-pantry-movement-is-part-of-the-cpp-npa</t>
  </si>
  <si>
    <t>56-28</t>
  </si>
  <si>
    <t>17/05/23 00:52:40</t>
  </si>
  <si>
    <t>https://twitter.com/Jaybee_Elay/status/1384537134715920390</t>
  </si>
  <si>
    <t>"CPP-NDF-NPA"
"Community Pantry"</t>
  </si>
  <si>
    <t>It would have been better if it was called Bayanihan Tulong. The Community Pantry is synonymous to Communist Party. The CPP/NPA/NDF is trying to be creative in their tactical offensives against the govt during this pandemic. Iba ang galaw ng ordinaryong tao na may tunay na puso. {Image 1: Photo of Patricia Non beside her community pantry} {Image 2: A News 5 post with Parlade's quotes about Patricia Non and the Maginhawa Pantries} {Image 3: Photos of Kapitolyo Community Pantry and the women who went viral for taking all of the eggs in the pantry}</t>
  </si>
  <si>
    <t>20/04/21 23:59</t>
  </si>
  <si>
    <t>Generalized community pantries as being synonymous to the Communist Party.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</si>
  <si>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56-29</t>
  </si>
  <si>
    <t>Biglang yaman si ka patreng dahil sa mga donasyon na natanggap niya tiba-tiba ang puta,tapos biglang tigil sa community pantry ang halimaw,impokrita na salot...Ginamit lang ang mga tao para makalikom ng malaking halaga ng pera pang suporta sa grupo niyang NPA...
NPA ka talaga👊</t>
  </si>
  <si>
    <t>Patreng in the tweet refers to Patricia Non. She is not part of the CPP NPA.
https://www.tsek.ph/fact-check-patricia-non-the-pioneer-of-the-community-pantry-movement-is-part-of-the-cpp-npa</t>
  </si>
  <si>
    <t>56-30</t>
  </si>
  <si>
    <t>The post labelled Patricia Non as a "commie" or communist. She is not part of the CPP NPA.
https://www.tsek.ph/fact-check-patricia-non-the-pioneer-of-the-community-pantry-movement-is-part-of-the-cpp-npa</t>
  </si>
  <si>
    <t>56-31</t>
  </si>
  <si>
    <t>56-32</t>
  </si>
  <si>
    <t>13/12/21 20:36</t>
  </si>
  <si>
    <t>Non's community pantry is not affiliated with communists. Non is an activist not a communist. She resumed operations soon after the red-tagging incident.
https://www.rappler.com/nation/patricia-non-maginhawa-community-pantry-defies-red-tagging-resumes-operations/</t>
  </si>
  <si>
    <t>56-33</t>
  </si>
  <si>
    <t>27/04/21 23:07</t>
  </si>
  <si>
    <t xml:space="preserve">Locsin's community pantry was not the cause of the rise in COVID cases. It is also not communist.
https://www.philstar.com/nation/2021/05/02/2095202/2-attendees-actress-pantry-positive-covid-19 </t>
  </si>
  <si>
    <t>56-34</t>
  </si>
  <si>
    <t>24/04/21 12:06</t>
  </si>
  <si>
    <t>56-35</t>
  </si>
  <si>
    <t>24/04/21 10:39</t>
  </si>
  <si>
    <t xml:space="preserve">Locsin's community pantry did not contribute many COVID cases. It is also not communist.
https://www.philstar.com/nation/2021/05/02/2095202/2-attendees-actress-pantry-positive-covid-19 </t>
  </si>
  <si>
    <t>56-36</t>
  </si>
  <si>
    <t xml:space="preserve">23/04/21 22:56 </t>
  </si>
  <si>
    <t>56-37</t>
  </si>
  <si>
    <t>23/04/21 22:42</t>
  </si>
  <si>
    <t>56-38</t>
  </si>
  <si>
    <t>23/04/21 19:17</t>
  </si>
  <si>
    <t>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https://verafiles.org/articles/vera-files-fact-check-badoy-did-not-call-community-pantry-pa  https://verafiles.org/articles/community-pantry-good-cause-turns-ugly</t>
  </si>
  <si>
    <t>56-39</t>
  </si>
  <si>
    <t>22/04/21 18:41</t>
  </si>
  <si>
    <t>56-40</t>
  </si>
  <si>
    <t>30/03/23 09:42</t>
  </si>
  <si>
    <t>22/04/21 16:01</t>
  </si>
  <si>
    <t>56-41</t>
  </si>
  <si>
    <t>03/04/23 10:11</t>
  </si>
  <si>
    <t xml:space="preserve">@dzrhnews @angelopalmones @ecop_ph Paki sabi po kay ortiz na malabo baba ang kaso ng Covid19 sa NCR kasi si @143redangel palang last week namigay ng covid 19 thru sa kanyang community pantry. Tingnan mo mismo isang doctor nanawagan kay Angel to stop. Eh ayaw maniwala kasi my bad intention ang gaga 😈  {Image 1: Picture of Dr. Richard Mata telling Angel Locsin's pantry to follow social distancing.} {Image 2: Photo of makeup artist being paid at Angel Locsin's community pantry} </t>
  </si>
  <si>
    <t>26/04/21 06:55</t>
  </si>
  <si>
    <t>Text, Image, Reply</t>
  </si>
  <si>
    <t xml:space="preserve">
Angel Locsin didn't have any bad intentions. She just didn't coordinate properly with the LGUs.
https://www.pna.gov.ph/articles/1137887</t>
  </si>
  <si>
    <t>56-42</t>
  </si>
  <si>
    <t>25/03/22 15:54</t>
  </si>
  <si>
    <t>56-43</t>
  </si>
  <si>
    <t>03/04/23 07:06</t>
  </si>
  <si>
    <t>This community pantry really itches me. Hindi sa nandidiri ako ha, pero kinikilabutan ako kasi isipin mo yun? Mamimigay sila ng libre pero lalasunin nila ang isip mo to go against the current administration?!
Like??? Baka bukas NPA na mga nabigyan nila?
#CommunityPantryPH https://t.co/XvaxB2eIx9</t>
  </si>
  <si>
    <t>56-44</t>
  </si>
  <si>
    <t>03/04/23 07:23</t>
  </si>
  <si>
    <t>25/05/21 19:34</t>
  </si>
  <si>
    <t>56-45</t>
  </si>
  <si>
    <t>03/04/23 07:33</t>
  </si>
  <si>
    <t>56-46</t>
  </si>
  <si>
    <t>03/04/23 07:40</t>
  </si>
  <si>
    <t>56-47</t>
  </si>
  <si>
    <t>03/04/23 07:56</t>
  </si>
  <si>
    <t>56-48</t>
  </si>
  <si>
    <t>03/04/23 08:02</t>
  </si>
  <si>
    <t>56-49</t>
  </si>
  <si>
    <t>03/04/23 08:09</t>
  </si>
  <si>
    <t>56-50</t>
  </si>
  <si>
    <t>03/04/23 08:17</t>
  </si>
  <si>
    <t>Sa darating na eleksyon 2022 huwag natin iboto ang Anakpawis Partylist na sumusuporta sa Teroristang CPP-NPA-NDF. Ginagamit lamang nila ang Community Pantry para sa kanilang agenda at manloko ng mga tao. Zero vote para sa kanila sa 2022 eleksyon. 
#EndCPPNPANDF https://t.co/lF5VT4eZ3i</t>
  </si>
  <si>
    <t>There is no basis to the claim that Anakbayan is a front for CPP-NDF-NPA. https://www.altermidya.net/false-party-list-groups-under-makabayan-coalition-are-legal-fronts-of-the-cpp/</t>
  </si>
  <si>
    <t>56-51</t>
  </si>
  <si>
    <t>03/04/23 08:22</t>
  </si>
  <si>
    <t>56-52</t>
  </si>
  <si>
    <t>03/04/23 08:28</t>
  </si>
  <si>
    <t>56-53</t>
  </si>
  <si>
    <t>03/04/23 08:35</t>
  </si>
  <si>
    <t>56-54</t>
  </si>
  <si>
    <t>03/04/23 08:43</t>
  </si>
  <si>
    <t>56-55</t>
  </si>
  <si>
    <t>03/04/23 08:50</t>
  </si>
  <si>
    <t>56-56</t>
  </si>
  <si>
    <t>03/04/23 08:55</t>
  </si>
  <si>
    <t>56-57</t>
  </si>
  <si>
    <t>56-58</t>
  </si>
  <si>
    <t>03/04/23 10:39</t>
  </si>
  <si>
    <t>Nagpauso ng 'Community Pantry', isang notorious na operatiba ng CPP-NPA-... https://t.co/JZJD50MWtU via @YouTube https://t.co/B536d0eO5f</t>
  </si>
  <si>
    <t>06/02/22 00:33</t>
  </si>
  <si>
    <t>Text, URL, Image</t>
  </si>
  <si>
    <t>56-59</t>
  </si>
  <si>
    <t>03/04/23 10:48</t>
  </si>
  <si>
    <t>23/04/21 19:18</t>
  </si>
  <si>
    <t>56-60</t>
  </si>
  <si>
    <t>03/04/23 10:54</t>
  </si>
  <si>
    <t>23/04/21 03:29</t>
  </si>
  <si>
    <t>56-61</t>
  </si>
  <si>
    <t>03/04/23 11:02</t>
  </si>
  <si>
    <t>19/05/21 11:33</t>
  </si>
  <si>
    <t>There are no basis of Patricia Non creating a partylist just because of the community pantry and she is not affiliated with communist propaganda. https://thebaguiochronicle.com/fact-check/fact-check-patricia-non-the-pioneer-of-the-community-pantry-movement-is-part-of-the-cpp-npa-factsfirstph/</t>
  </si>
  <si>
    <t>56-62</t>
  </si>
  <si>
    <t>03/04/23 11:06</t>
  </si>
  <si>
    <t>56-63</t>
  </si>
  <si>
    <t>03/04/23 11:10</t>
  </si>
  <si>
    <t>23/04/21 08:28</t>
  </si>
  <si>
    <t>56-64</t>
  </si>
  <si>
    <t>17/05/23 01:22:49</t>
  </si>
  <si>
    <t>https://twitter.com/Disisyiti/status/1385056258554699779</t>
  </si>
  <si>
    <t>"communistic"
"pantry"</t>
  </si>
  <si>
    <t>@Disisyiti</t>
  </si>
  <si>
    <t>♈🅰️LLERY👊🏽✌️(BBMSARA)</t>
  </si>
  <si>
    <t>💪Anak Ng Taga Visayas💪 #ProudPilipino</t>
  </si>
  <si>
    <t>🙄🙄🙄🙄 {Image: A alleged quote from the NPA addressed to Ana Patricia Non}</t>
  </si>
  <si>
    <t>22/04/21 10:21</t>
  </si>
  <si>
    <t>Text,Image</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</si>
  <si>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</si>
  <si>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56-65</t>
  </si>
  <si>
    <t>12/04/23 22:53</t>
  </si>
  <si>
    <t>01/23</t>
  </si>
  <si>
    <t>25/04/21 19:25</t>
  </si>
  <si>
    <r>
      <rPr/>
      <t xml:space="preserve">Generalized community pantries as being sponsored by the CPP-NPA.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t>
    </r>
    <r>
      <rPr>
        <color rgb="FF1155CC"/>
        <u/>
      </rPr>
      <t>https://greennetwork.asia/news/maginhawa-community-pantry-in-the-philippines-a-new-hope/</t>
    </r>
  </si>
  <si>
    <t>56-66</t>
  </si>
  <si>
    <t>12/04/23 23:00</t>
  </si>
  <si>
    <t>06/23</t>
  </si>
  <si>
    <t>Sarado na daw community pantry ni Ka Patring Non ng CPP NDF NPA.
Saan kaya napunta ang ilang daang libong US dollars na galing sa mga international donors?
Sana hindi sa kilusan?</t>
  </si>
  <si>
    <t>25/04/21 19:06</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</si>
  <si>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
Non only shutdown the pantry temporarily for safety reasons due to rampant red tagging.
https://www.rappler.com/nation/maginhawa-community-pantry-temporary-shutdown-due-red-tagging-april-20-2021/?cx_testId=2&amp;cx_testVariant=cx_1&amp;cx_artPos=0&amp;cx_experienceId=EX4CPN0G1RJL#cxrecs_s</t>
  </si>
  <si>
    <t>56-67</t>
  </si>
  <si>
    <t>12/04/23 23:17</t>
  </si>
  <si>
    <t>09/23</t>
  </si>
  <si>
    <t>A former NPA cadre's thoughts on the Community Pantry.
As per Ka-Eric, 60% of financial donations (like the one on Paypal) shall go to the CPP-NPA-NDF.
https://t.co/WTAaNDmlox</t>
  </si>
  <si>
    <t>The link provided in the tweet leads to an interview of SMNI News with Jeffrey "Ka Eric" Celiz, an alleged ex-NPA cadre turned informant. The tweet claims that 60% of financial donations will go to the CPP-NPA-NDF according to Ka Eric's statements. He also links Patricia Non as a communist party member.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</si>
  <si>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56-68</t>
  </si>
  <si>
    <t>12/04/23 23:25</t>
  </si>
  <si>
    <t>10/23</t>
  </si>
  <si>
    <t>The tweet claims that community pantries are created by the CPP-NDA-NDF.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</si>
  <si>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56-69</t>
  </si>
  <si>
    <t>12/04/23 23:33</t>
  </si>
  <si>
    <t>𝐈𝐌𝐏𝐄𝐑𝐈𝐀𝐋 𝐏𝐇𝐈𝐋𝐈𝐏𝐏𝐈𝐍𝐄𝐒
Naturalist 🌱 • Ultra-Nationalist • Stoic • Marcos Loyalist •</t>
  </si>
  <si>
    <t>BREAKING NEWS: The founder of Community Pantry Ana Patricia Non who looks like President Xi Jinping or sad Winnie the Pooh is apparently a full-pledged member of CPP-NPA-NDF both aboveground and underground.
https://t.co/pJt3KTz77j</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</si>
  <si>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</si>
  <si>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56-70</t>
  </si>
  <si>
    <t>12/04/23 23:45</t>
  </si>
  <si>
    <t>05/23</t>
  </si>
  <si>
    <t>~”Hindi ako komunista, gusto ko lang ng Oust Duterte at suportahan ang mga komunista” - AP Non, leader of the Communist, este, Community Pantry of the Philippines (CPP)
Ano yun kasabihan, “If it walks like a duck...”~
#LokohinMoLelangMo
#CommunistPantry 
{Image 1: Screenshot of Patricia Non's Facebook Profile} {Image 2: Screenshot of Patricia Non's cover photo update post} {Image 3: An FB post from Non calling for donations involving Karapatang Timog Katagaluhan} {Image 4: An FB post from Non with the caption ANG GANDAAA! ✊🔥🪑
UP Mountaineers Spotted IFA Prof Toym Leon Imao. Si sir
Toym yung trinatrashtalk ni Lorraine Badoy. Ew.}</t>
  </si>
  <si>
    <t>56-71</t>
  </si>
  <si>
    <t>12/04/23 23:57</t>
  </si>
  <si>
    <t>02/23</t>
  </si>
  <si>
    <t>Red-tagged Teddy Casiño for supporting the community pantry movement. Teddy has denied being a member of the communist party.
https://newsinfo.inquirer.net/395107/teddy-casino-leftist-but-not-communist</t>
  </si>
  <si>
    <t>56-72</t>
  </si>
  <si>
    <t>19/04/23 01:10</t>
  </si>
  <si>
    <t xml:space="preserve">
ASL Lotoy</t>
  </si>
  <si>
    <t>07/23</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</si>
  <si>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Non has denied being part of ARMAS.
https://www.gmanetwork.com/news/topstories/nation/784717/maginhawa-community-pantry-organizer-mulls-charges-over-ntf-elcac-exec-s-fake-news-post/story/</t>
  </si>
  <si>
    <t>56-73</t>
  </si>
  <si>
    <t>15/04/23 02:58</t>
  </si>
  <si>
    <t>If there's one major lesson learned from this tragedy, it's about morons and idiots inability to discern truth from propaganda. 
Angel rode on the 'communist pantry' propaganda the CPP-NPA used to raise funds using foreign donations since their funds are frozen.
Media ADDED ⛽</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</si>
  <si>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</si>
  <si>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56-74</t>
  </si>
  <si>
    <t>15/04/23 17:23</t>
  </si>
  <si>
    <t>🇭🇰🇲🇴🇼🇸🇮🇩🇻🇳🇹🇭🇲🇾🇰🇷🇯🇵🇨🇳🇵🇱🇰🇭🇵🇭
#TravellerNotATourist
W2N - 🇺🇸</t>
  </si>
  <si>
    <t>56-75</t>
  </si>
  <si>
    <t>15/04/23 18:17</t>
  </si>
  <si>
    <t>11/23</t>
  </si>
  <si>
    <t>56-76</t>
  </si>
  <si>
    <t>15/04/23 20:23</t>
  </si>
  <si>
    <t>56-77</t>
  </si>
  <si>
    <t>15/04/23 20:27</t>
  </si>
  <si>
    <t>56-78</t>
  </si>
  <si>
    <t>15/04/23 21:53</t>
  </si>
  <si>
    <t>56-79</t>
  </si>
  <si>
    <t>15/04/23 23:19</t>
  </si>
  <si>
    <t>04/23</t>
  </si>
  <si>
    <t>56-80</t>
  </si>
  <si>
    <t>15/04/23 23:44</t>
  </si>
  <si>
    <t>12/23</t>
  </si>
  <si>
    <t>56-81</t>
  </si>
  <si>
    <t>16/04/23 00:06</t>
  </si>
  <si>
    <t>Generalized community pantries as a "cpp-npa" propaganda stunt to turn the people against the state. 
Community pantries are run by volunteers who wish to help the needy and the hungry. Monetary assistance may have been given by the government, but this can end up insufficient to cover expenses. Hence, the reason why people we're still lining up in community pantries.
https://www.washingtonpost.com/world/asia_pacific/philippines-pantries-covid-pandemic/2021/04/21/30ad8a5c-a1ac-11eb-b314-2e993bd83e31_story.html
https://greennetwork.asia/news/maginhawa-community-pantry-in-the-philippines-a-new-hope/</t>
  </si>
  <si>
    <t>56-82</t>
  </si>
  <si>
    <t>16/04/23 00:10</t>
  </si>
  <si>
    <t>Claiming she’s not linked to CPP-NPA-NDF but is shown as an active member of one of its front organizations, Gabriela, which rallies for regime change in the Philippines.
The people have 👀 you know.</t>
  </si>
  <si>
    <t>The tweet red-tagged Patrcia Non due to her old cover photo.
"She" in this tweet is referring to Ana Patricia Non. The tweet is referencing a quote from Non denying links to the communist party. Her facebook profile's cover photo used to contain an image of a slogan with the quote "PAG HINDI UMALSA ANG MASA, WALANG TINAPAY SA MESA" attributed to GABRIELA.
There a lack of evidence that could prove that GABRIELA is affiliated with the CPA-NPA-NDF.
https://www.altermidya.net/gabriela-womens-party-recruits-for-cpp-npa-ndf-pna-claims/</t>
  </si>
  <si>
    <t>56-83</t>
  </si>
  <si>
    <t>16/04/23 00:13</t>
  </si>
  <si>
    <t>Wrong. Amidst all this brouhaha, one thing stands out, MORONS like you who blame the govt.
Propaganda killed him. Angel rode the Pantry wave. She unwittingly joined CPP-NPA'S WAY of raising funds through 'Community Pantry' asking PayPal donations from foreigners. And Lolo died.</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</si>
  <si>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</si>
  <si>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56-84</t>
  </si>
  <si>
    <t>16/04/23 01:10</t>
  </si>
  <si>
    <t>Of course, Patricia Non is a member of the CPP according to Ka Eric, and that's why she is not comfortable with Remulla as DOJ Secretary.
{Image: A photo of Patricia Non and Jesus Remulla with the caption: "Patricia Non, hindi komportable na
si Remulla ang uupong DOJ chief"}</t>
  </si>
  <si>
    <t>06/06/22 16:34</t>
  </si>
  <si>
    <t>56-85</t>
  </si>
  <si>
    <t>03/23</t>
  </si>
  <si>
    <t>07/06/22 00:35</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</si>
  <si>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</si>
  <si>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56-86</t>
  </si>
  <si>
    <t>16/04/23 01:11</t>
  </si>
  <si>
    <t>56-87</t>
  </si>
  <si>
    <t>16/04/23 01:16</t>
  </si>
  <si>
    <t>The tweet claims that Patricia Non and Angel Locsin's community pantries are sponsored by the NPA. There is no evidence that supports this claim.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</si>
  <si>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56-88</t>
  </si>
  <si>
    <t>18/04/23 01:19</t>
  </si>
  <si>
    <t>A raised and clenched fist is a common gesture that can symbolize solidarity, unity, and/or resistance from oppression. It isn't a telltale sign that an individual is affiliated with the NPA. Being an activist also doesn't equate to being a member of the NPA.
https://politicalsymbols.net/clenched-fist.html</t>
  </si>
  <si>
    <t>56-89</t>
  </si>
  <si>
    <t>18/04/23 01:31</t>
  </si>
  <si>
    <t>Make sure your cadres in the mountains also get something to eat. Nakakasawa yung puro kamote na lang.
#communistpantry
#Beware</t>
  </si>
  <si>
    <t>02/08/21 01:41</t>
  </si>
  <si>
    <t>The tweet red-tags Non with its use of the words "your cadres in the mountains" and the hashtag "#communistpantry".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</si>
  <si>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56-90</t>
  </si>
  <si>
    <t>18/04/23 01:40</t>
  </si>
  <si>
    <t>A raised and clenched fist is a common gesture that can symbolize solidarity, unity, and/or resistance from oppression. It isn't a telltale sign that an individual is affiliated with Joma Sison and the CPP. 
https://politicalsymbols.net/clenched-fist.html</t>
  </si>
  <si>
    <t>56-91</t>
  </si>
  <si>
    <t>18/04/23 23:12</t>
  </si>
  <si>
    <t>08/23</t>
  </si>
  <si>
    <t>Patricia Non bistado kay Jeffrey "Ka Eric" Celiz
video
https://facebook.com/watch/?v=502507981162643</t>
  </si>
  <si>
    <t>The link provided in the tweet leads to an interview of SMNI News with Jeffrey "Ka Eric" Celiz, an alleged ex-NPA cadre turned informant.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</si>
  <si>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56-92</t>
  </si>
  <si>
    <t>18/04/23 23:14</t>
  </si>
  <si>
    <t>The link provided in the tweet leads to repost of the interview done by SMNI News with Jeffrey "Ka Eric" Celiz, an alleged ex-NPA cadre turned informant.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</si>
  <si>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56-93</t>
  </si>
  <si>
    <t>18/04/23 23:15</t>
  </si>
  <si>
    <t>The link provided in the tweet leads to a recording of a radio talkshow where Jeffrey "Ka Eric" Celiz is being interviewed about Patricia Non and her community pantry.
In the interview, Celiz claims that Patricia Non is a member of the CPP.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</si>
  <si>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56-94</t>
  </si>
  <si>
    <t>16/04/23 10:29</t>
  </si>
  <si>
    <t>12/19</t>
  </si>
  <si>
    <t>30/04/21 19:23</t>
  </si>
  <si>
    <t xml:space="preserve">Only two were confirmed with COVID not four.
https://www.pna.gov.ph/articles/1138683 </t>
  </si>
  <si>
    <t>56-95</t>
  </si>
  <si>
    <t>16/04/23 10:41</t>
  </si>
  <si>
    <t>01/21</t>
  </si>
  <si>
    <t>30/04/21 09:53</t>
  </si>
  <si>
    <t xml:space="preserve">First three pictures are not from Angel's community pantry but from the Maginhawa pantry. 
https://mobile.twitter.com/ABSCBNNews/status/1386444966478503937 
Angel Locsin didn't have any bad intentions. She just didn't coordinate properly with the LGUs.
https://www.pna.gov.ph/articles/1137887 </t>
  </si>
  <si>
    <t>56-96</t>
  </si>
  <si>
    <t>16/04/23 10:52</t>
  </si>
  <si>
    <t>06/13</t>
  </si>
  <si>
    <t>30/04/21 05:23</t>
  </si>
  <si>
    <t xml:space="preserve">Proper guidelines just needed to be set. Dont stop something that is helping a lot of people.
https://www.rappler.com/nation/quezon-city-government-issues-community-pantry-guidelines-reduce-health-risks/ 
</t>
  </si>
  <si>
    <t>56-97</t>
  </si>
  <si>
    <t>16/04/23 17:02</t>
  </si>
  <si>
    <t>29/04/21 17:12</t>
  </si>
  <si>
    <t xml:space="preserve">The three pictures are not from Angel's community pantry but from the Maginhawa pantry. 
https://mobile.twitter.com/ABSCBNNews/status/1386444966478503937 
Angel Locsin didn't have any bad intentions. She just didn't coordinate properly with the LGUs.
https://www.pna.gov.ph/articles/1137887 </t>
  </si>
  <si>
    <t>56-98</t>
  </si>
  <si>
    <t>16/04/23 17:10</t>
  </si>
  <si>
    <t>08/12</t>
  </si>
  <si>
    <t>29/04/21 10:21</t>
  </si>
  <si>
    <t xml:space="preserve">The extension was to decongest hospitals. Angel's community pantry could not have been the cause since only two were tested positive. 
https://www.philstar.com/headlines/2021/04/28/2094217/extended-mecq-help-decongest-hospitals 
https://www.pna.gov.ph/articles/1137887  </t>
  </si>
  <si>
    <t>56-99</t>
  </si>
  <si>
    <t>16/04/23 17:37</t>
  </si>
  <si>
    <t>29/04/21 08:17</t>
  </si>
  <si>
    <t xml:space="preserve">Only two tested positive at Angel's community pantry
https://www.pna.gov.ph/articles/1137887 </t>
  </si>
  <si>
    <t>56-100</t>
  </si>
  <si>
    <t>16/04/23 17:47</t>
  </si>
  <si>
    <t>29/04/21 01:00</t>
  </si>
  <si>
    <t xml:space="preserve">Red-tagged community pantries with no evidence. Claimed community pantries are meant to spread COVID with no evidence.The three pictures are not from Angel's community pantry but from the Maginhawa pantry. 
https://mobile.twitter.com/ABSCBNNews/status/1386444966478503937  </t>
  </si>
  <si>
    <t>56-101</t>
  </si>
  <si>
    <t>16/04/23 18:19</t>
  </si>
  <si>
    <t>09/13</t>
  </si>
  <si>
    <t>27/04/21 20:30</t>
  </si>
  <si>
    <t xml:space="preserve">The COVID response of the Philippines was the worst out of several countries.
Called community pantries superspreaders despite lack of evidence.
https://www.pna.gov.ph/articles/1155073 </t>
  </si>
  <si>
    <t>56-102</t>
  </si>
  <si>
    <t>16/04/23 18:31</t>
  </si>
  <si>
    <t>03/18</t>
  </si>
  <si>
    <t>27/04/21 17:54</t>
  </si>
  <si>
    <t>56-103</t>
  </si>
  <si>
    <t>16/04/23 18:33</t>
  </si>
  <si>
    <t>06/17</t>
  </si>
  <si>
    <t>27/04/21 14:34</t>
  </si>
  <si>
    <t xml:space="preserve">It's a lie that noone dies of starvation in the Philippines
https://psa.gov.ph/sites/default/files/attachments/crd/pressrelease/1_Press%20Release_Cause%20of%20Death%20Statistics%20Jan%20to%20Dec%202021_as%20of%2031%20Jan%202022%20%28March%202022%20release%29_JRV_CRD-signed.pdf </t>
  </si>
  <si>
    <t>56-104</t>
  </si>
  <si>
    <t>16/04/23 18:39</t>
  </si>
  <si>
    <t>27/04/21 09:00</t>
  </si>
  <si>
    <t>56-105</t>
  </si>
  <si>
    <t>16/04/23 18:56</t>
  </si>
  <si>
    <t>26/04/21 19:38</t>
  </si>
  <si>
    <t xml:space="preserve">Only two who went to Angel's pantry were confirmed with COVID..
https://www.pna.gov.ph/articles/1138683 </t>
  </si>
  <si>
    <t>56-106</t>
  </si>
  <si>
    <t>16/04/23 18:58</t>
  </si>
  <si>
    <t>09/20</t>
  </si>
  <si>
    <t>29/04/21 08:51</t>
  </si>
  <si>
    <t>56-107</t>
  </si>
  <si>
    <t>16/04/23 19:35</t>
  </si>
  <si>
    <t>05/22</t>
  </si>
  <si>
    <t>24/05/22 21:56</t>
  </si>
  <si>
    <t>56-108</t>
  </si>
  <si>
    <t>16/04/23 19:41</t>
  </si>
  <si>
    <t>17/04/22 03:22</t>
  </si>
  <si>
    <t>56-109</t>
  </si>
  <si>
    <t>16/04/23 19:44</t>
  </si>
  <si>
    <t>05/16</t>
  </si>
  <si>
    <t>27/09/21 19:26</t>
  </si>
  <si>
    <t>56-110</t>
  </si>
  <si>
    <t>16/04/23 19:45</t>
  </si>
  <si>
    <t>02/18</t>
  </si>
  <si>
    <t>02/08/21 11:40</t>
  </si>
  <si>
    <t>56-111</t>
  </si>
  <si>
    <t>16/04/23 21:53</t>
  </si>
  <si>
    <t>02/16</t>
  </si>
  <si>
    <t>14/05/21 21:55</t>
  </si>
  <si>
    <t>56-112</t>
  </si>
  <si>
    <t>16/04/23 22:00</t>
  </si>
  <si>
    <t>21/04/21 07:35</t>
  </si>
  <si>
    <t>56-113</t>
  </si>
  <si>
    <t>16/04/23 22:04</t>
  </si>
  <si>
    <t>20/04/21 09:46</t>
  </si>
  <si>
    <t>56-114</t>
  </si>
  <si>
    <t>16/04/23 22:28</t>
  </si>
  <si>
    <t>09/18</t>
  </si>
  <si>
    <t>26/04/21 17:05</t>
  </si>
  <si>
    <t>56-115</t>
  </si>
  <si>
    <t>18/04/23 22:35</t>
  </si>
  <si>
    <t>26/04/21 12:22</t>
  </si>
  <si>
    <t>56-116</t>
  </si>
  <si>
    <t>01/18</t>
  </si>
  <si>
    <t>26/04/21 10:49</t>
  </si>
  <si>
    <t xml:space="preserve">There is no evidence that Non stole anything. Also red-tagged without evidence.
https://factsfirstph-partners.rappler.com/3397/fact-check-patricia-non-pioneer-community-pantry-movement-member-cpp-npa/ </t>
  </si>
  <si>
    <t>56-117</t>
  </si>
  <si>
    <t>18/04/23 22:41</t>
  </si>
  <si>
    <t>26/04/21 08:43</t>
  </si>
  <si>
    <t>56-118</t>
  </si>
  <si>
    <t>18/04/23 23:13</t>
  </si>
  <si>
    <t>01/13</t>
  </si>
  <si>
    <t>26/04/21 05:17</t>
  </si>
  <si>
    <t xml:space="preserve">Community pantries are not anti-government. Their main purpose is to feed people in need. https://www.cnnphilippines.com/life/culture/2021/4/19/community-pantry-filipinos-pandemic.html </t>
  </si>
  <si>
    <t>56-119</t>
  </si>
  <si>
    <t>18/04/23 23:16</t>
  </si>
  <si>
    <t>26/04/21 08:11</t>
  </si>
  <si>
    <t xml:space="preserve">No evidence that the community pantries are connected to communists. AP Non is also not communist.
https://factsfirstph-partners.rappler.com/3397/fact-check-patricia-non-pioneer-community-pantry-movement-member-cpp-npa/ </t>
  </si>
  <si>
    <t>56-120</t>
  </si>
  <si>
    <t>19/04/23 09:23</t>
  </si>
  <si>
    <t>26/04/21 02:33</t>
  </si>
  <si>
    <t>56-121</t>
  </si>
  <si>
    <t>19/04/23 09:25</t>
  </si>
  <si>
    <t>26/04/21 01:19</t>
  </si>
  <si>
    <t xml:space="preserve">Anyone can lie that they know someone. AP Non denies bein part of the NPA.
https://factsfirstph-partners.rappler.com/3397/fact-check-patricia-non-pioneer-community-pantry-movement-member-cpp-npa/ </t>
  </si>
  <si>
    <t>56-122</t>
  </si>
  <si>
    <t>19/04/23 09:28</t>
  </si>
  <si>
    <t>25/04/21 12:35</t>
  </si>
  <si>
    <t>56-123</t>
  </si>
  <si>
    <t>19/04/23 09:29</t>
  </si>
  <si>
    <t>25/04/21 02:32</t>
  </si>
  <si>
    <t>56-124</t>
  </si>
  <si>
    <t>19/04/23 09:31</t>
  </si>
  <si>
    <t>24/04/21 22:12</t>
  </si>
  <si>
    <t>56-125</t>
  </si>
  <si>
    <t>24/04/21 22:02</t>
  </si>
  <si>
    <t xml:space="preserve">AP Non denied any connection with CPP-NPA. 
https://factsfirstph-partners.rappler.com/3397/fact-check-patricia-non-pioneer-community-pantry-movement-member-cpp-npa/ </t>
  </si>
  <si>
    <t>56-126</t>
  </si>
  <si>
    <t>17/04/23 17:02</t>
  </si>
  <si>
    <t>56-127</t>
  </si>
  <si>
    <t>17/04/23 17:11</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</si>
  <si>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t>
  </si>
  <si>
    <t>56-128</t>
  </si>
  <si>
    <t>17/04/23 17:21</t>
  </si>
  <si>
    <t>Ana Patricia Non is not affiliated with the CCP-NPA. https://factsfirstph-partners.rappler.com/3397/fact-check-patricia-non-pioneer-community-pantry-movement-member-cpp-npa/</t>
  </si>
  <si>
    <t>56-129</t>
  </si>
  <si>
    <t>17/04/23 17:25</t>
  </si>
  <si>
    <t>56-130</t>
  </si>
  <si>
    <t>17/04/23 19:14</t>
  </si>
  <si>
    <t>56-131</t>
  </si>
  <si>
    <t>17/04/23 19:19</t>
  </si>
  <si>
    <t>56-132</t>
  </si>
  <si>
    <t>17/04/23 19:25</t>
  </si>
  <si>
    <t>56-133</t>
  </si>
  <si>
    <t>17/04/23 20:35</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</si>
  <si>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    Ana Patricia Non is not affiliated with the CCP-NPA. https://factsfirstph-partners.rappler.com/3397/fact-check-patricia-non-pioneer-community-pantry-movement-member-cpp-npa/</t>
  </si>
  <si>
    <t>56-134</t>
  </si>
  <si>
    <t>17/04/23 20:50</t>
  </si>
  <si>
    <t>56-135</t>
  </si>
  <si>
    <t>17/04/23 21:04</t>
  </si>
  <si>
    <t>56-136</t>
  </si>
  <si>
    <t>17/04/23 21:32</t>
  </si>
  <si>
    <t>Ana Patricia Non is not affiliated with the CCP-NPA and the Community Pantry is not a front for any organization but rather a non-profit program to alleviate hunger during COVID pandemic. https://factsfirstph-partners.rappler.com/3397/fact-check-patricia-non-pioneer-community-pantry-movement-member-cpp-npa/</t>
  </si>
  <si>
    <t>56-137</t>
  </si>
  <si>
    <t>17/04/23 22:10</t>
  </si>
  <si>
    <t>Colmenares doesn't have ties to CCP-NPA. https://www.altermidya.net/fact-check-facebook-post-falsely-claims-leni-kiko-tandem-kabataan-partylist-are-allies-of-the-cpp-npa-ndf/                                                                                                                                                                                                                                                                                                                  While Angel Locsin's community pantry was unable to manage the people properly, it was mostly out of their control and there is insufficient evidence that the birthday community pantry is used for more nefarious means. https://newsinfo.inquirer.net/1422898/watch-large-crowd-shows-up-at-angel-locsins-birthday-community-pantry</t>
  </si>
  <si>
    <t>56-138</t>
  </si>
  <si>
    <t>17/04/23 22:18</t>
  </si>
  <si>
    <t>56-139</t>
  </si>
  <si>
    <t>18/04/23 00:23</t>
  </si>
  <si>
    <t>Ana Patricia Non is not affiliated with the CCP-NPA and the Community Pantry is not a front for any organization but rather a non-profit program to alleviate hunger during COVID pandemic. Furthermore, there is insufficient evidence to prove the link of the Aquinos to Ana Patricia Non. https://factsfirstph-partners.rappler.com/3397/fact-check-patricia-non-pioneer-community-pantry-movement-member-cpp-npa/</t>
  </si>
  <si>
    <t>56-140</t>
  </si>
  <si>
    <t>18/04/23 00:56</t>
  </si>
  <si>
    <t>12/05/21 14:56</t>
  </si>
  <si>
    <t>Ana Patricia Non is not affiliated with the CCP-NPA and the Community Pantry is not a front for any organization but rather a non-profit program to alleviate hunger during COVID pandemic. The tweet is victim blaming Ana Patricia Non for receiving threats and while it can't be currently disproved that other community pantries don't receive threats, it could be inferred from the situation that the popularity of the Maginhawa Community Pantry exposed Ana Patricia Non to a lot more people compared to other community pantries. https://factsfirstph-partners.rappler.com/3397/fact-check-patricia-non-pioneer-community-pantry-movement-member-cpp-npa/</t>
  </si>
  <si>
    <t>56-141</t>
  </si>
  <si>
    <t>19/04/23 19:35</t>
  </si>
  <si>
    <t>12/05/21 08:55</t>
  </si>
  <si>
    <t>56-142</t>
  </si>
  <si>
    <t>19/04/23 19:56</t>
  </si>
  <si>
    <t>06/05/21 15:32</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</si>
  <si>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Furthermore, there is insufficient evidence to prove the link of the Aquinos to Ana Patricia Non. https://news.abs-cbn.com/news/04/21/21/hindi-po-sapat-patricia-non-ng-maginhawa-community-pantry-may-hiling-kay-duterte https://www.rappler.com/nation/patricia-non-maginhawa-community-pantry-defies-red-tagging-resumes-operations/</t>
  </si>
  <si>
    <t>56-143</t>
  </si>
  <si>
    <t>19/04/23 20:11</t>
  </si>
  <si>
    <t>56-144</t>
  </si>
  <si>
    <t>19/04/23 20:19</t>
  </si>
  <si>
    <t>05/06/21 20:16</t>
  </si>
  <si>
    <t>56-145</t>
  </si>
  <si>
    <t>19/04/23 20:24</t>
  </si>
  <si>
    <t>03/06/21 17:06</t>
  </si>
  <si>
    <t>56-146</t>
  </si>
  <si>
    <t>19/04/23 20:29</t>
  </si>
  <si>
    <t>56-147</t>
  </si>
  <si>
    <t>19/04/23 20:44</t>
  </si>
  <si>
    <t>Ana Patricia Non is not affiliated with the CCP-NPA and the Community Pantry is not a front for any organization but rather a non-profit program to alleviate hunger during COVID pandemic. It is the government's job to create opportunities for people, not non-government organizations or personalities. https://factsfirstph-partners.rappler.com/3397/fact-check-patricia-non-pioneer-community-pantry-movement-member-cpp-npa/</t>
  </si>
  <si>
    <t>56-148</t>
  </si>
  <si>
    <t>19/04/23 20:51</t>
  </si>
  <si>
    <t>03/08/21 20:41</t>
  </si>
  <si>
    <t>56-149</t>
  </si>
  <si>
    <t>19/04/23 21:00</t>
  </si>
  <si>
    <t>12/10/21 11:21</t>
  </si>
  <si>
    <t>56-150</t>
  </si>
  <si>
    <t>19/04/23 21:18</t>
  </si>
  <si>
    <t>56-151</t>
  </si>
  <si>
    <t>19/04/23 23:48</t>
  </si>
  <si>
    <t>56-152</t>
  </si>
  <si>
    <t>19/04/23 23:55</t>
  </si>
  <si>
    <t>12/05/22 02:01</t>
  </si>
  <si>
    <t>OK</t>
  </si>
  <si>
    <t>Incomplete data</t>
  </si>
  <si>
    <t>Supporting article/link is missing for the mentioned reasoning</t>
  </si>
  <si>
    <t>Incorrect date; Incomplete data</t>
  </si>
  <si>
    <t>Tweet was posted on 26/04/21 but date recorded is 25/04/21; Supporting article/link is missing for the mentioned reasoning</t>
  </si>
  <si>
    <t>Recent data</t>
  </si>
  <si>
    <t>Tweet was posted on 17/01/23</t>
  </si>
  <si>
    <t>Incorrect date</t>
  </si>
  <si>
    <t>Tweet was posted on 04/05/21 but date recorded was 04/04/21</t>
  </si>
  <si>
    <t>Incorrect format; Incomplete data</t>
  </si>
  <si>
    <t>Tweet was posted on 07/06/21 but date recorded was 06/07/21; Supporting article/link is missing for the mentioned reasoning</t>
  </si>
  <si>
    <t>In the Tweet column, please add an image descriptor ({Image: &lt;description here&gt;})</t>
  </si>
  <si>
    <t>Incorrect time</t>
  </si>
  <si>
    <t>In the Date posted column, time posted was 23:07 (11:07 PM) but time recorded was 07:07 (7:07 AM)</t>
  </si>
  <si>
    <t>Incorrect date and time; Incomplete data</t>
  </si>
  <si>
    <t>In the Date posted column, tweet was posted on 24/04/21 12:06 (12:06 PM) but recorded date and time was 23/04/21 20:06 (8:06 PM); Supporting article/link is missing for the mentioned reasoning</t>
  </si>
  <si>
    <t>Incorrect date and time</t>
  </si>
  <si>
    <t>In the Date posted column, tweet was posted on 24/04/21 10:39 but recorded date and time was 23/04/21 18:39; In the Tweet column, please add an image descriptor ({Image: &lt;description here&gt;})</t>
  </si>
  <si>
    <t>In the Date posted column, time posted was 22:56 (10:56 PM) but time recorded was 06:56 (6:56 AM); Supporting article/link is missing for the mentioned reasoning</t>
  </si>
  <si>
    <t>In the Date posted column, time posted was 22:42 (10:42 PM) but time recorded was 06:42 (6:42 AM); Supporting article/link is missing for the mentioned reasoning</t>
  </si>
  <si>
    <t>Incorrect Time</t>
  </si>
  <si>
    <t xml:space="preserve">Date posted is wrong, it was posted at 23/04/21 19:17 not 23/04/21 03:17. </t>
  </si>
  <si>
    <t>Mislabeled. Incorrect Time</t>
  </si>
  <si>
    <t>Tweet is also a reply as it is a QRT to some other tweet. 
Date posted is wrong. It was posted at 22/04/21 18:41 and not 22/04/21 02:41</t>
  </si>
  <si>
    <t>Date posted is wrong, it was posted at 22/04/21 16:01 not 22/04/21 00:01.</t>
  </si>
  <si>
    <t>Mislabeled</t>
  </si>
  <si>
    <t>Tweet is also a reply as it is a tweet in a thread replying to another tweet.</t>
  </si>
  <si>
    <t>Also emotional as per the use of "Good Job!",</t>
  </si>
  <si>
    <t>Also emotional due to the snarky remarks at the end of the tweet</t>
  </si>
  <si>
    <t>Incorrect Format</t>
  </si>
  <si>
    <t>Date joined format is wrong. Following count is parsed weird</t>
  </si>
  <si>
    <t>Mislabeled
Incorrect Format</t>
  </si>
  <si>
    <t>Not Video, but URL to the Video.
Date Posted format is wrong.</t>
  </si>
  <si>
    <t>Incorrect Date</t>
  </si>
  <si>
    <t xml:space="preserve">Tweet was posted in 2021, not 2022. </t>
  </si>
  <si>
    <t>Incorrect Date and Time</t>
  </si>
  <si>
    <t>Tweet was posted at 19/05/21 11:33 not 09/02/22 00:33</t>
  </si>
  <si>
    <t>Account was made 12/17, not 09/12.
Tweet was posted in 2021, not 2022</t>
  </si>
  <si>
    <t>Datetime</t>
  </si>
  <si>
    <t>Tweet Id</t>
  </si>
  <si>
    <t>Quote Retweets</t>
  </si>
  <si>
    <t>URL</t>
  </si>
  <si>
    <t>Intentionally left blank</t>
  </si>
  <si>
    <t>Username</t>
  </si>
  <si>
    <t>Display Name</t>
  </si>
  <si>
    <t>Raw Description</t>
  </si>
  <si>
    <t>Rendered Description</t>
  </si>
  <si>
    <t>Verified?</t>
  </si>
  <si>
    <t>Date Created</t>
  </si>
  <si>
    <t>Followers Count</t>
  </si>
  <si>
    <t>2021-04-29 15:59:35+00:00</t>
  </si>
  <si>
    <t>akala yata ng mga pulis na ang ibig sabihin ng cpp ay community pantry in Philippines, HAHAHAHAHAHA pakagago niyo</t>
  </si>
  <si>
    <t>https://twitter.com/maxwell_warmth/status/1387798729546104835</t>
  </si>
  <si>
    <t>maxwell_warmth</t>
  </si>
  <si>
    <t>max</t>
  </si>
  <si>
    <t>gusto ko maging boorgir</t>
  </si>
  <si>
    <t>2021-04-29 09:00:28+00:00</t>
  </si>
  <si>
    <t>2021-04-29 00:44:19+00:00</t>
  </si>
  <si>
    <t>blackkn05858615</t>
  </si>
  <si>
    <t>Because I belong to the Special Forces and the oldest fraternity in the world AF &amp; AM A proud DDS who loves my country of origin, the Philippines ðŸ‡µðŸ‡­</t>
  </si>
  <si>
    <t>2020-02-09 00:06:39+00:00</t>
  </si>
  <si>
    <t>2021-04-28 23:36:29+00:00</t>
  </si>
  <si>
    <t>@canete_darwin Siguro may dalang pananakot galing CPP/NPA kaya napilitang mag tayo ng sariling community pantry ang mga grocery stores na to...tsk tsk Kung sasabihin ba naman na pag mawala na si Duterte ay babalikan namin kayo kung hindi kayo tumutulong sa amin. Hindi ka kaya matatakot? Tsk</t>
  </si>
  <si>
    <t>https://twitter.com/boomtownrat2000/status/1387551323080454146</t>
  </si>
  <si>
    <t>boomtownrat2000</t>
  </si>
  <si>
    <t>Jo Banana Kuiz</t>
  </si>
  <si>
    <t>Average Joe, User-friendly,</t>
  </si>
  <si>
    <t>2013-01-23 05:30:25+00:00</t>
  </si>
  <si>
    <t>2021-04-27 13:08:30+00:00</t>
  </si>
  <si>
    <t>Dahil sa community pantry, dami nating nakalimot sa oral argument sa SC sa ATL, update tyo sa YouTube mga kababayang galit sa CTG CPP NPA NDF at nagmamahal sa kapayapaan at pagbabago.</t>
  </si>
  <si>
    <t>https://twitter.com/blackkn05858615/status/1387030898785259523</t>
  </si>
  <si>
    <t>2021-04-27 05:46:20+00:00</t>
  </si>
  <si>
    <t>lucent46</t>
  </si>
  <si>
    <t>2010-05-17 16:05:51+00:00</t>
  </si>
  <si>
    <t>2021-04-26 09:20:29+00:00</t>
  </si>
  <si>
    <t>#Support_NTF_ELCAC
 #STOP_COMMUNIST_PANTRY
 #Continue_Community_Pantry
 #Stop_CPP_NPA _PROPAGANDA</t>
  </si>
  <si>
    <t>https://twitter.com/sheikah1214/status/1386611126528471041</t>
  </si>
  <si>
    <t>sheikah1214</t>
  </si>
  <si>
    <t>me</t>
  </si>
  <si>
    <t>Just ME</t>
  </si>
  <si>
    <t>2013-10-21 23:48:14+00:00</t>
  </si>
  <si>
    <t>2021-04-26 09:15:31+00:00</t>
  </si>
  <si>
    <t>â€œAng totoong kalaban ay ang CPP-NPA-NDF. Yung usapin ng community pantry, red tagging, napakaliit na isyu nyan, pwedeng pag-usapan yan at hindi pwedeng dalhin yan sa harap at parang yun yung magiging dahilan para umabot sa puntong ide-defund mo yung NTF-ELCAC.â€_x009d_</t>
  </si>
  <si>
    <t>https://twitter.com/Politiko_Ph/status/1386609876130963456</t>
  </si>
  <si>
    <t>Politiko_Ph</t>
  </si>
  <si>
    <t>Politiko</t>
  </si>
  <si>
    <t>Banned by Rappler. News they donâ€™t want you to read.</t>
  </si>
  <si>
    <t>2014-05-02 09:44:25+00:00</t>
  </si>
  <si>
    <t>2021-04-26 06:28:33+00:00</t>
  </si>
  <si>
    <t>Wife of some man in uniform &amp;amp; my co-churchgoer cautioned me re community pantry: â€œNote lang na sana wag mamigay ng flyers na pang CPP NPA ang mga community pantry na tinutulungan nyo. Kasi nag originate yan sa grupo ng maginhawa-CPPâ€_x009d_ ðŸ¤·ðŸ_x008f_½â€_x008d_â™€ï¸_x008f_A thread.</t>
  </si>
  <si>
    <t>https://twitter.com/TitaMakibaka/status/1386567860294619136</t>
  </si>
  <si>
    <t>TitaMakibaka</t>
  </si>
  <si>
    <t>Tita MakibakaðŸ‡µðŸ‡­</t>
  </si>
  <si>
    <t>Resistance fighter. Woman who will not be cowed. Dreamer of a better, more united world, starting with the ðŸ‡µðŸ‡­</t>
  </si>
  <si>
    <t>2012-08-08 07:18:14+00:00</t>
  </si>
  <si>
    <t>2021-04-26 00:57:40+00:00</t>
  </si>
  <si>
    <t>No gag order about community pantry
 It's the CPP that was gagged bec of the redAngel's bday.... well... mess
 ðŸ˜_x0081_</t>
  </si>
  <si>
    <t>https://twitter.com/drhenry4/status/1386484588520824832</t>
  </si>
  <si>
    <t>drhenry4</t>
  </si>
  <si>
    <t>Henry Delgado</t>
  </si>
  <si>
    <t>Doctor by profession; Financial market analyst by practice; Economist (kuno); Nationalist; Baptistic</t>
  </si>
  <si>
    <t>2010-06-18 11:01:36+00:00</t>
  </si>
  <si>
    <t>2021-04-26 00:08:16+00:00</t>
  </si>
  <si>
    <t>@OddThom @cnnphilippines Totoo naman na-infiltrate na ang mga community pantry ng mga makakaliwa. Tingnan mo tumahimik ng mga CPP/NPA pati na si Ana Patricia Non.</t>
  </si>
  <si>
    <t>https://twitter.com/andrei0365/status/1386472158746972160</t>
  </si>
  <si>
    <t>andrei0365</t>
  </si>
  <si>
    <t>2011-09-11 23:58:32+00:00</t>
  </si>
  <si>
    <t>2021-04-25 18:33:19+00:00</t>
  </si>
  <si>
    <t>Ang sbi nla, ang community pantry dw ay kawang-gawa at d pra sa pampolitikang hangarin. Aba e anong twag nyong mga hinayupak kyong dilawan at pulahan dito?Gnwa nyong kahiya-hiya ang mamang to n nkk-amot lng s kaunting pantawid gutom. Mga epokrito tlga kyong DILAWAN at CPP NPA NDF https://t.co/1KeJyTi2CY</t>
  </si>
  <si>
    <t>2021-04-25 11:25:20+00:00</t>
  </si>
  <si>
    <t>@manilabulletin Those cpp npa sponsord community pantry were purposely done to destabilise the country and to get back at the president for cutting their extortion activities and their EU scam that is worth billion. These npa dirty propaganda now is their only chance to win in 2022..</t>
  </si>
  <si>
    <t>gerrydeleo</t>
  </si>
  <si>
    <t>2020-01-20 06:45:43+00:00</t>
  </si>
  <si>
    <t>2021-04-25 11:06:37+00:00</t>
  </si>
  <si>
    <t>@manilabulletin Sarado na daw community pantry ni Ka Patring Non ng CPP NDF NPA.
 Saan kaya napunta ang ilang daang libong US dollars na galing sa mga international donors?
 Sana hindi sa kilusan?</t>
  </si>
  <si>
    <t>MikeSantos1995</t>
  </si>
  <si>
    <t>2020-06-10 12:04:26+00:00</t>
  </si>
  <si>
    <t>2021-04-25 08:37:47+00:00</t>
  </si>
  <si>
    <t>Eh bahay-bahay naman ginagawa ng LGUs dati?
 Nagpauso CPP media ng "community pantry"</t>
  </si>
  <si>
    <t>https://twitter.com/drhenry4/status/1386237991983583238</t>
  </si>
  <si>
    <t>2021-04-25 07:44:44+00:00</t>
  </si>
  <si>
    <t>@manilabulletin Sarado na raw community pantry ni Ka Patring Non ng CPP NDF NPA.
 Saan kaya napunta ang ilang daang US dollars na galing sa mga international donors?
 Sana hindi si kilusang CPP NDF NPA.</t>
  </si>
  <si>
    <t>https://twitter.com/MikeSantos1995/status/1386224643162316801</t>
  </si>
  <si>
    <t>2021-04-25 03:17:18+00:00</t>
  </si>
  <si>
    <t>Walang nakikitang kamalian si #fsioniljose sa mga communist-inspired community pantry. source: @News5PH 
 Revolutionary tax po na pwersahan hinihingi sa mga negosyante ang pera ng CPP . Nakaw sa bayan!!</t>
  </si>
  <si>
    <t>https://twitter.com/hairypuppy/status/1386157342903787522</t>
  </si>
  <si>
    <t>hairypuppy</t>
  </si>
  <si>
    <t>trulycurlypuppy</t>
  </si>
  <si>
    <t>umayos ka!!
 #anticorruption
 #antidynasty</t>
  </si>
  <si>
    <t>2017-09-13 00:09:19+00:00</t>
  </si>
  <si>
    <t>2021-04-25 01:56:45+00:00</t>
  </si>
  <si>
    <t>@Jimparedes Meron bang DDS na pumila sa community pantry ni Ms Angel Locsin Colmenares? Para lang ba sa oppositionist, dilawan, komunista, anti-government, anti- duterte, terorista, CPP, NPA, NDFP members, murderers, arsonists, doble kara, oportunista, manlilinlang, at poor people ang pila?</t>
  </si>
  <si>
    <t>https://twitter.com/riosantossss/status/1386137069118910466</t>
  </si>
  <si>
    <t>riosantossss</t>
  </si>
  <si>
    <t>reuelsantos #activistNOTterrorist #defendDemocracy</t>
  </si>
  <si>
    <t>revolutionary. illusionary. delusionary.
 I am not innocent. Viva Las islas Filipinas!</t>
  </si>
  <si>
    <t>2021-01-04 08:14:07+00:00</t>
  </si>
  <si>
    <t>2021-04-24 14:20:38+00:00</t>
  </si>
  <si>
    <t>@iMthinkingPinoy CPP community pantry of the phils</t>
  </si>
  <si>
    <t>https://twitter.com/TintinSantos214/status/1385961888475877376</t>
  </si>
  <si>
    <t>TintinSantos214</t>
  </si>
  <si>
    <t>2016-11-18 17:09:53+00:00</t>
  </si>
  <si>
    <t>2021-04-24 14:12:40+00:00</t>
  </si>
  <si>
    <t>MhaeMha04518743</t>
  </si>
  <si>
    <t>: âœ¨ð_x009d_‘€ð_x009d_’¾ ð_x009d_’¦ð_x009d_’¶ âœ¨:</t>
  </si>
  <si>
    <t>Anti-Terrorist, Anti-Communist Anti-Corrupt, Anti-Hippocrisy basta anti sa lahat ng kasamaan.
 ðŸ‘‰Love, Peace, HopeðŸ‘ŠðŸ™_x008f_</t>
  </si>
  <si>
    <t>2021-03-17 22:31:48+00:00</t>
  </si>
  <si>
    <t>2021-04-24 09:34:25+00:00</t>
  </si>
  <si>
    <t>@manilabulletin US dollars ang natanggap ni Ka Patring Non ng CPP NDF NPA sa mga international donors.
 Sarado na raw community pantry niya
 Saan kaya napunta pera?</t>
  </si>
  <si>
    <t>https://twitter.com/MikeSantos1995/status/1385889857382146048</t>
  </si>
  <si>
    <t>2021-04-24 08:03:39+00:00</t>
  </si>
  <si>
    <t>@manilabulletin Close na raw muna community pantry ni Ka Patring Non ng CPP NDF NPA.
 Saan kaya napunta un mga US dollars galing sa mga international donors?
 Sa community pantry?
 O sa kilusan?</t>
  </si>
  <si>
    <t>https://twitter.com/MikeSantos1995/status/1385867018050568193</t>
  </si>
  <si>
    <t>2021-04-24 07:32:09+00:00</t>
  </si>
  <si>
    <t>@manilabulletin US dollars pala donation ng international donors kay Ka Patring Non ng CPP NDF NPA.
 Saan kaya napunta pera?
 Sa community pantry?
 O sa kilusan?</t>
  </si>
  <si>
    <t>https://twitter.com/MikeSantos1995/status/1385859090144923648</t>
  </si>
  <si>
    <t>2021-04-24 04:32:28+00:00</t>
  </si>
  <si>
    <t>@manilabulletin Kalokohan!
 Saan napunta mga US dollars na galing sa mga international donors?
 Para ba talaga sa community pantry?
 O sa CPP NDF NPA?</t>
  </si>
  <si>
    <t>https://twitter.com/MikeSantos1995/status/1385813869730308096</t>
  </si>
  <si>
    <t>2021-04-24 03:26:37+00:00</t>
  </si>
  <si>
    <t>@manilabulletin Mga donors ni Ka Patring Non, na symphatizer ng CPP NDF NPA, ay galing sa ibang bansa, kaya US dollars.
 Saan kaya napunta?
 Sa community pantry lang kaya?</t>
  </si>
  <si>
    <t>https://twitter.com/MikeSantos1995/status/1385797298714660866</t>
  </si>
  <si>
    <t>2021-04-23 11:18:34+00:00</t>
  </si>
  <si>
    <t>@manilabulletin Huwag tayong mag tangahan sa lahat ng manipulasyon ng CPP NDF NPA alam ni Gen. Parlade ang maging sitwasyon ng Community Pantry kayong Politiko Salot kayo ng Bayang Pilipinas</t>
  </si>
  <si>
    <t>hondojhp</t>
  </si>
  <si>
    <t>2009-09-08 12:28:44+00:00</t>
  </si>
  <si>
    <t>2021-04-23 11:10:38+00:00</t>
  </si>
  <si>
    <t>A former NPA cadre's thoughts on the Community Pantry.
 As per Ka-Eric, 60% of financial donations (like the one on Paypal) shall go to the CPP-NPA-NDF.
 https://t.co/WTAaNDmlox</t>
  </si>
  <si>
    <t>TheDoctorLuck</t>
  </si>
  <si>
    <t>MD | Public Health | Vaccine Advocate | Pro-Philippines ðŸ‡µðŸ‡­
 Check my threads #DDSThreads</t>
  </si>
  <si>
    <t>2013-09-22 23:34:23+00:00</t>
  </si>
  <si>
    <t>2021-04-23 08:26:22+00:00</t>
  </si>
  <si>
    <t>@ManallweekG Firstly, I didn't say community pantries don't help poor people. I honestly don't know where you pulled that idea out of
 On the second point, community pantry organizers have been denying alleged connections to CPP-NPA-NDF whom the state considers terrorists.</t>
  </si>
  <si>
    <t>https://twitter.com/jamie25bleu/status/1385510345058308096</t>
  </si>
  <si>
    <t>jamie25bleu</t>
  </si>
  <si>
    <t>Jamskie</t>
  </si>
  <si>
    <t>youth in asia</t>
  </si>
  <si>
    <t>2013-03-24 15:12:47+00:00</t>
  </si>
  <si>
    <t>2021-04-23 04:35:43+00:00</t>
  </si>
  <si>
    <t>Iam_Noboby</t>
  </si>
  <si>
    <t>2012-10-06 10:34:13+00:00</t>
  </si>
  <si>
    <t>2021-04-22 22:40:01+00:00</t>
  </si>
  <si>
    <t>Samantala si ateng rabid na tutoong miyembro ng CPP tuwang tuwa na nabibintang sa kanila ang community pantry. Tanga lang ba</t>
  </si>
  <si>
    <t>https://twitter.com/Vegppl2016/status/1385362786004373507</t>
  </si>
  <si>
    <t>Vegppl2016</t>
  </si>
  <si>
    <t>Enz Sy</t>
  </si>
  <si>
    <t>â˜•</t>
  </si>
  <si>
    <t>2016-06-22 04:44:25+00:00</t>
  </si>
  <si>
    <t>2021-04-22 20:40:25+00:00</t>
  </si>
  <si>
    <t>"Yung nag-umpisa nung community pantry na yan, 'yung si AP Non kung tawagin nila, dati siyang miyembro ng Karatula."
 â€” Shane Valdez (former cadre of the CPP-NPA-NDF\nfor more than 7 years).
 https://t.co/WEXPpPFzNa</t>
  </si>
  <si>
    <t>https://twitter.com/DLegionnaire/status/1385332686349164544</t>
  </si>
  <si>
    <t>DLegionnaire</t>
  </si>
  <si>
    <t>Legionnaire</t>
  </si>
  <si>
    <t>ðŸ‡µðŸ‡­ðŸ‘ŠðŸ_x0090_¯ðŸ¦…</t>
  </si>
  <si>
    <t>2016-04-19 17:24:11+00:00</t>
  </si>
  <si>
    <t>2021-04-22 20:11:50+00:00</t>
  </si>
  <si>
    <r>
      <rPr>
        <rFont val="Calibri, sans-serif"/>
        <color rgb="FF000000"/>
        <sz val="11.0"/>
      </rPr>
      <t xml:space="preserve">BREAKING NEWS: The founder of Community Pantry Ana Patricia Non who looks like President Xi Jinping or sad Winnie the Pooh is apparently a full-pledged member of CPP-NPA-NDF both aboveground and underground.
 </t>
    </r>
    <r>
      <rPr>
        <rFont val="Calibri, sans-serif"/>
        <color rgb="FF1155CC"/>
        <sz val="11.0"/>
        <u/>
      </rPr>
      <t>https://t.co/pJt3KTz77j</t>
    </r>
  </si>
  <si>
    <t>ioannesesledieu</t>
  </si>
  <si>
    <t>G á´€ Ê™ Ê™ Ê_x008f_ðŸŒ´| ð_x009d__x0090_…ð_x009d__x0090_ˆð_x009d__x0090_‹ð_x009d__x0090_ˆð_x009d__x0090__x008f_ð_x009d__x0090_ˆð_x009d__x0090__x008d_ð_x009d__x0090_Ž ð_x009d__x0090_…ð_x009d__x0090_ˆð_x009d__x0090_‘ð_x009d__x0090_’ð_x009d__x0090_“</t>
  </si>
  <si>
    <t>ð_x009d__x0090_ˆð_x009d__x0090_Œð_x009d__x0090__x008f_ð_x009d__x0090_„ð_x009d__x0090_‘ð_x009d__x0090_ˆð_x009d__x0090_€ð_x009d__x0090_‹ ð_x009d__x0090__x008f_ð_x009d__x0090_‡ð_x009d__x0090_ˆð_x009d__x0090_‹ð_x009d__x0090_ˆð_x009d__x0090__x008f_ð_x009d__x0090__x008f_ð_x009d__x0090_ˆð_x009d__x0090__x008d_ð_x009d__x0090_„ð_x009d__x0090_’
 Naturalist ðŸŒ± â€¢ Ultra-Nationalist â€¢ Stoic â€¢ Marcos Loyalist â€¢</t>
  </si>
  <si>
    <t>2015-09-06 16:00:05+00:00</t>
  </si>
  <si>
    <t>2021-04-22 15:41:30+00:00</t>
  </si>
  <si>
    <t>The Maginhawa Community Pantry TRAP
 CPP-NPA-NDF anchors on the "ism":
 MARXISM-Leninism-Maoism
 Communism espouses Socialism over Democracy:
 Democracy -----&amp;gt; Socialism -----&amp;gt; Dictatorship
 Check your books before you reply, man!
 #MaginhawaCommunityPantry 
 #DefendDemocracy</t>
  </si>
  <si>
    <t>https://twitter.com/riosantossss/status/1385257460550750208</t>
  </si>
  <si>
    <t>2021-04-22 13:08:36+00:00</t>
  </si>
  <si>
    <t>And this man insisting na orchestrated plan ang community pantry ng cpp npa. And insisting na AP Non ay kabilang ng grupo.</t>
  </si>
  <si>
    <t>https://twitter.com/johnravelo_/status/1385218982651723779</t>
  </si>
  <si>
    <t>johnravelo_</t>
  </si>
  <si>
    <t>ravs</t>
  </si>
  <si>
    <t>2013-01-07 07:40:19+00:00</t>
  </si>
  <si>
    <t>2021-04-22 12:16:37+00:00</t>
  </si>
  <si>
    <t>@dawende Akala kasi nila CPP. Community Pantry of tge Philippines. Komunista daw.</t>
  </si>
  <si>
    <t>https://twitter.com/docRosevie/status/1385205900298702849</t>
  </si>
  <si>
    <t>docRosevie</t>
  </si>
  <si>
    <t>marvicorla</t>
  </si>
  <si>
    <t>The MommyDoc
 OBG
 Functional &amp; Aesthetic GYN</t>
  </si>
  <si>
    <t>2009-07-01 10:39:02+00:00</t>
  </si>
  <si>
    <t>2021-04-22 10:26:49+00:00</t>
  </si>
  <si>
    <t>...(Karatula) who started the idea of community pantry. All of the aforementioned organizations are legal fronts of Armas (Artista at Manunulat ng Sambayanan, the artist wing of CPP. She didn't receive money from the Filipino people to initiate the community pantry. (6/?)</t>
  </si>
  <si>
    <t>https://twitter.com/Phil_Insider/status/1385178271101325316</t>
  </si>
  <si>
    <t>Phil_Insider</t>
  </si>
  <si>
    <t>Philippine Insider</t>
  </si>
  <si>
    <t>ð_x009d_‘©ð_x009d_’š ð_x009d_’•ð_x009d_’‰ð_x009d_’† ð_x009d_’‘ð_x009d_’†ð_x009d_’_x0090_ð_x009d_’‘ð_x009d_’_x008d_ð_x009d_’†, ð_x009d_’‡ð_x009d_’_x0090_ð_x009d_’“ ð_x009d_’•ð_x009d_’‰ð_x009d_’† ð_x009d_’‘ð_x009d_’†ð_x009d_’_x0090_ð_x009d_’‘ð_x009d_’_x008d_ð_x009d_’†.
 YouTube: https://t.co/DyA3P3uE36â€¦</t>
  </si>
  <si>
    <t>ð_x009d_‘©ð_x009d_’š ð_x009d_’•ð_x009d_’‰ð_x009d_’† ð_x009d_’‘ð_x009d_’†ð_x009d_’_x0090_ð_x009d_’‘ð_x009d_’_x008d_ð_x009d_’†, ð_x009d_’‡ð_x009d_’_x0090_ð_x009d_’“ ð_x009d_’•ð_x009d_’‰ð_x009d_’† ð_x009d_’‘ð_x009d_’†ð_x009d_’_x0090_ð_x009d_’‘ð_x009d_’_x008d_ð_x009d_’†.
 YouTube: youtube.com/c/PhilippineInâ€¦</t>
  </si>
  <si>
    <t>2020-10-16 13:03:53+00:00</t>
  </si>
  <si>
    <t>2021-04-22 10:26:48+00:00</t>
  </si>
  <si>
    <t>The purpose of the community pantry is to revive the Bayanihan spirit of the Filipino people during hard times. However, it has been hijacked by the legal fronts of the CPP (such as Anakbayan, Anakpawis, etc.) to promote their selfish and destructive agenda where they... (4/?)</t>
  </si>
  <si>
    <t>https://twitter.com/Phil_Insider/status/1385178266986684416</t>
  </si>
  <si>
    <t>2021-04-22 10:26:47+00:00</t>
  </si>
  <si>
    <t>OPINION | Community Pantry: CPP's Alternative Way to Receive Financial Support
 In January 2021, the Anti-Money Laundering Council has frozen all the assets and accounts of the terror group, Communist Party of the Philippines-New People's Army (CPP-NPA). (1/?) https://t.co/JHwLJt5c0h</t>
  </si>
  <si>
    <t>https://twitter.com/Phil_Insider/status/1385178260430987264</t>
  </si>
  <si>
    <t>2021-04-22 09:20:15+00:00</t>
  </si>
  <si>
    <t>@PhilstarNews Total waste of taxpayers money. Imagine what 19Bn can do. Abolish it and realign the budget to the CPP - Community Pantry of the Philippines!!!</t>
  </si>
  <si>
    <t>https://twitter.com/gnormes/status/1385161517146935300</t>
  </si>
  <si>
    <t>gnormes</t>
  </si>
  <si>
    <t>gNoRMes</t>
  </si>
  <si>
    <t>Im on Twitter for the porn. My political opinion are just diversions from the smut.</t>
  </si>
  <si>
    <t>2009-04-24 04:10:12+00:00</t>
  </si>
  <si>
    <t>2021-04-22 08:05:13+00:00</t>
  </si>
  <si>
    <t>National Task Force to End Local Communist Armed Conflict, inakusahang miyembro ng communist party of the Philippines ang organizer ng Maginhawa Community Pantry; pero Ana Patricia Non, pinabulaanan ang mga paratang.
 #SuperBalitaSaHapon
 https://t.co/VvmwPer9Fm</t>
  </si>
  <si>
    <t>https://twitter.com/dzbb/status/1385142636432936960</t>
  </si>
  <si>
    <t>dzbb</t>
  </si>
  <si>
    <t>DZBB Super Radyo</t>
  </si>
  <si>
    <t>The official Twitter account of Super Radyo DZBB 594 kHz, the flagship AM radio station of GMA Network, Inc.</t>
  </si>
  <si>
    <t>2012-01-12 08:18:11+00:00</t>
  </si>
  <si>
    <t>2021-04-22 08:01:15+00:00</t>
  </si>
  <si>
    <t>OraRuel</t>
  </si>
  <si>
    <t>2014-08-14 11:49:32+00:00</t>
  </si>
  <si>
    <t>2021-04-22 07:13:53+00:00</t>
  </si>
  <si>
    <t>My post in FB has been fast checked by Vera Files. But Badoy keeps on spreading on her social media account linking organizer of community pantry to CPP NPA. https://t.co/Q7jIiz0ykm</t>
  </si>
  <si>
    <t>https://twitter.com/meytienza_8/status/1385129717095829507</t>
  </si>
  <si>
    <t>meytienza_8</t>
  </si>
  <si>
    <t>MJean</t>
  </si>
  <si>
    <t>Retiree and critic to corrupt government officials</t>
  </si>
  <si>
    <t>2009-11-24 00:19:44+00:00</t>
  </si>
  <si>
    <t>2021-04-22 05:32:20+00:00</t>
  </si>
  <si>
    <t>@cnnphilippines @DickGordonDG @iampinkywebb DAHIL NGA PO SENATOR, NAG BAGO NG TAKTIKA ANG COMMUNISTA (CPP-NPA-NDF) GINGAMIT ANG COMMUNITY PANTRY SA IBANG ADBOKASIYA,</t>
  </si>
  <si>
    <t>https://twitter.com/Kuya_Rhed/status/1385104160123592712</t>
  </si>
  <si>
    <t>Kuya_Rhed</t>
  </si>
  <si>
    <t>Utol â_x009d_¤ï¸_x008f_âœŒðŸ_x008f_¿ðŸ’šðŸ‘ŠðŸ‡µðŸ‡­</t>
  </si>
  <si>
    <t>Love Your Abba Yahawah, w/ all Ur Heart, Soul, &amp; Mind,
 Love Ur Neighbor, Do What is Right &amp; Good. A Friend shoulder to cry on &amp; never let you down..</t>
  </si>
  <si>
    <t>2010-09-16 10:09:28+00:00</t>
  </si>
  <si>
    <t>2021-04-22 05:29:21+00:00</t>
  </si>
  <si>
    <t>HOY ZARATE! Sa atin talaga Pilipinas. Ikaw at mga kagaya mong loyalist ng CPP-NPA-NDF ang salot dito! Yang community pantry na dapat pang tulong dinudungisan ng mga dilawang pwe! https://t.co/3cyKh8bpx5</t>
  </si>
  <si>
    <t>https://twitter.com/habibi_tinatina/status/1385103411058601987</t>
  </si>
  <si>
    <t>habibi_tinatina</t>
  </si>
  <si>
    <t>I support the government.
 END TERRORISM in our country.
 STOP SUPPORTING LEFTIST ORGANIZATIONS.</t>
  </si>
  <si>
    <t>2021-02-19 07:07:27+00:00</t>
  </si>
  <si>
    <t>2021-04-22 04:46:37+00:00</t>
  </si>
  <si>
    <t>@s_janellee Huh? Sharing community pantry post = supporting cpp groups? Ahahaha! Grabe ang judgment sang tawo, nelle. Lol! Halong da always!!</t>
  </si>
  <si>
    <t>https://twitter.com/Nicolojuno/status/1385092654992551940</t>
  </si>
  <si>
    <t>Nicolojuno</t>
  </si>
  <si>
    <t>Nicol June</t>
  </si>
  <si>
    <t>ðŸ“_x008d_ Japan</t>
  </si>
  <si>
    <t>2009-05-27 05:58:55+00:00</t>
  </si>
  <si>
    <t>2021-04-22 04:21:29+00:00</t>
  </si>
  <si>
    <t>@VigilantePinas @TishaCM Walang problem sa Community Pantry kung hindi sinasamahan ng idelohiya ng Teroristang CPP-NPA-NDF at kanilang mga front partylists at organizations https://t.co/3JKKZf3fdb</t>
  </si>
  <si>
    <t>https://twitter.com/ferjpai/status/1385086329319563265</t>
  </si>
  <si>
    <t>ferjpai</t>
  </si>
  <si>
    <t>Ferdinand J. Pailas</t>
  </si>
  <si>
    <t>2015-10-02 15:06:10+00:00</t>
  </si>
  <si>
    <t>2021-04-22 04:09:37+00:00</t>
  </si>
  <si>
    <t>@senatorjoelv ANG DAPAT NYONG TANGGALAN NG BUDGET YUNG MGA FRONT PARTYLISTS NG TERORISTANG CPP-NPA-NDF.
 WALANG MASAMA SA COMMUNITY PANTRY KUNG HINDI SASAMAHAN NG IDEYOLOHIYA NG TERORISTANG CPP-NPA-NDF AT KANILANG MGA FRONT PARTYLISTS AT ORGANIZATIONS.
 #LIPULIN-CPP-NPA-DNF-PARTYLIST-ORG</t>
  </si>
  <si>
    <t>https://twitter.com/ferjpai/status/1385083345906946049</t>
  </si>
  <si>
    <t>2021-04-22 04:09:13+00:00</t>
  </si>
  <si>
    <t>NTF-ELCAC, inakusahan ang organizer ng Maginhawa community pantry ng pagiging miyembro ng Communist Party of the Philippines. #SuperBalitaSaTanghaliNationwide</t>
  </si>
  <si>
    <t>https://twitter.com/dzbb/status/1385083243649634306</t>
  </si>
  <si>
    <t>2021-04-22 03:35:38+00:00</t>
  </si>
  <si>
    <t>@crisant39292510 @RuelCelerio Simpleng tanong ni @tinapperez offended sa pagsagot kasi totoo... May link talaga sya... Walang masama sa Community Pantry kung hindi sasamahan ng ideolohiya ng Teroristang CPP-NPA-NDF at kanilang mga front partylist at organizations.
 A true journalist at her core.</t>
  </si>
  <si>
    <t>https://twitter.com/ferjpai/status/1385074790860427265</t>
  </si>
  <si>
    <t>2021-04-22 03:34:37+00:00</t>
  </si>
  <si>
    <t>@MharuLIVE Simpleng tanong ni @tinapperez hindi masagot kasi totoo... May link talaga sya... Walang masama sa Community Pantry kung hindi sasamahan ng ideolohiya ng Teroristang CPP-NPA-NDF at kanilang mga front partylist at organizations.
 A true journalist at her core.</t>
  </si>
  <si>
    <t>https://twitter.com/ferjpai/status/1385074537067278338</t>
  </si>
  <si>
    <t>2021-04-22 03:33:48+00:00</t>
  </si>
  <si>
    <t>@whattagirny Simpleng tanong ni @tinapperez hindi masagot kasi totoo... May link talaga sya... Walang masama sa Community Pantry kung hindi sasamahan ng ideolohiya ng Teroristang CPP-NPA-NDF at kanilang mga front partylist at organizations.
 A true journalist at her core.</t>
  </si>
  <si>
    <t>https://twitter.com/ferjpai/status/1385074330963349511</t>
  </si>
  <si>
    <t>2021-04-22 03:31:29+00:00</t>
  </si>
  <si>
    <t>@Tom_MD_ Simpleng tanong ni @tinapperez hindi masagot kasi totoo... May link talaga sya... Walang masama sa Community Pantry kung hindi sasamahan ng ideolohiya ng Teroristang CPP-NPA-NDF at kanilang mga front partylist at organizations.
 A true journalist at her core.</t>
  </si>
  <si>
    <t>https://twitter.com/ferjpai/status/1385073748349308928</t>
  </si>
  <si>
    <t>2021-04-22 03:30:10+00:00</t>
  </si>
  <si>
    <t>Sana magtayo sila ng "Community Pantry Party" o CPP. :-)</t>
  </si>
  <si>
    <t>https://twitter.com/Kid_Kilatis/status/1385073415556456451</t>
  </si>
  <si>
    <t>Kid_Kilatis</t>
  </si>
  <si>
    <t>Joe TaroogsðŸŒ¹</t>
  </si>
  <si>
    <t>Randomly meows bad words.</t>
  </si>
  <si>
    <t>2009-08-05 07:47:22+00:00</t>
  </si>
  <si>
    <t>2021-04-22 02:44:03+00:00</t>
  </si>
  <si>
    <t>@riaredfern Community Pantry Philippines = CPP = Communist Party of the Philippines ðŸ˜±</t>
  </si>
  <si>
    <t>https://twitter.com/sandykiamko/status/1385061808843608067</t>
  </si>
  <si>
    <t>sandykiamko</t>
  </si>
  <si>
    <t>Sandy Kiamko</t>
  </si>
  <si>
    <t>2011-02-03 00:31:55+00:00</t>
  </si>
  <si>
    <t>2021-04-22 01:00:23+00:00</t>
  </si>
  <si>
    <t>Yari na naman. Baka ma-red tag na naman 'to. CPP kasi, Community Pantry Proponent daw... ðŸ˜‚ðŸ˜‚ðŸ˜‚</t>
  </si>
  <si>
    <t>https://twitter.com/JDubiousjr/status/1385035721568780289</t>
  </si>
  <si>
    <t>JDubiousjr</t>
  </si>
  <si>
    <t>fAtty JROOJr.î¨€</t>
  </si>
  <si>
    <t>Whatever you put according to plan is what you will become. -FBI #4732581-</t>
  </si>
  <si>
    <t>2015-06-10 15:01:31+00:00</t>
  </si>
  <si>
    <t>2021-04-21 16:41:00+00:00</t>
  </si>
  <si>
    <t>@barnabychuck Is it the framing up of the government just to prove maliciously that they are right ...... nobody will do that if they know that the military is red tagging of all community pantry .... you mean to say military and CPP NPA are both a have symptoms of psychopath ..... lol</t>
  </si>
  <si>
    <t>https://twitter.com/WalaAkosi/status/1384910046421790722</t>
  </si>
  <si>
    <t>WalaAkosi</t>
  </si>
  <si>
    <t>Global Bellelievers ( traveller )</t>
  </si>
  <si>
    <t>Live In The True Essence Of Life / Absolutely been happy to travel &amp; admire Belle M. happy to support whoever makes her happy ðŸ˜ŠAlways&amp;ForeverSilentFanOfðŸ§šâ€_x008d_â™€ï¸_x008f_</t>
  </si>
  <si>
    <t>2014-01-06 01:13:35+00:00</t>
  </si>
  <si>
    <t>2021-04-21 16:27:42+00:00</t>
  </si>
  <si>
    <t>Hindi na ako magtataka kung ang community pantry na ginagamit yung EXO for their hidden agenda I mean sinusuportahan yung mga plano ng CPP-NPA-NDF ay wag na po tayong kumuha dyan. Pastor ACQ already said about sa mga so-called community pantry pero terrorism pala ang pinopromote.</t>
  </si>
  <si>
    <t>https://twitter.com/shiningtwicexo/status/1384906700034093065</t>
  </si>
  <si>
    <t>shiningtwicexo</t>
  </si>
  <si>
    <t>âœŒðŸ‘ŠðŸš«</t>
  </si>
  <si>
    <t>Happiness, personality and productivity really matters. (Fan AccountðŸ’ž) â_x009d_¤ðŸ’š</t>
  </si>
  <si>
    <t>2010-04-30 05:26:06+00:00</t>
  </si>
  <si>
    <t>2021-04-21 13:29:28+00:00</t>
  </si>
  <si>
    <t>@teddyboylocsin â€œANYTHING ELSE IS SHIT.â€_x009d_ 
 âœŠmabuhay ang CPP!!!- Community Pantry of the Philippines!!!ðŸ¥–ðŸ¥ªðŸ_x008d_»</t>
  </si>
  <si>
    <t>https://twitter.com/laksaman72/status/1384861848365899778</t>
  </si>
  <si>
    <t>laksaman72</t>
  </si>
  <si>
    <t>áœŽáœƒáœ”áœ_x0090_áœ‹áœˆ</t>
  </si>
  <si>
    <t>2020-05-18 08:55:12+00:00</t>
  </si>
  <si>
    <t>2021-04-21 12:58:55+00:00</t>
  </si>
  <si>
    <t>@nbvneverquits @MaruPokePoke_4 hahah bistado na sila casilao oi kunyari community pantry pero CPP naman pala may pa leaflets pa hahahha</t>
  </si>
  <si>
    <t>https://twitter.com/francisca362436/status/1384854158105251843</t>
  </si>
  <si>
    <t>francisca362436</t>
  </si>
  <si>
    <t>Meredith Didith</t>
  </si>
  <si>
    <t>fotogenic in person</t>
  </si>
  <si>
    <t>2016-05-11 09:43:48+00:00</t>
  </si>
  <si>
    <t>2021-04-21 12:22:17+00:00</t>
  </si>
  <si>
    <t>@manilabulletin @iamjelsantos Kung wala yung budget ng ntf-elcac walang magbalik loob na mga npa, cpp, ndf... Hindi mabawasan ang hanay ng mga terorista.. Ang community pantry ay another strategy ng mga terorista para ma tapatan ang ntf-elcac..pa sympatiya effect... Para tuloy ang recruitment nila...</t>
  </si>
  <si>
    <t>https://twitter.com/Clarito18488853/status/1384844941734543362</t>
  </si>
  <si>
    <t>Clarito18488853</t>
  </si>
  <si>
    <t>Clarito</t>
  </si>
  <si>
    <t>2020-03-23 06:55:12+00:00</t>
  </si>
  <si>
    <t>2021-04-21 11:46:32+00:00</t>
  </si>
  <si>
    <t>Anong gagawin mo pag ang community pantry ay ka.alyado ng CPP NPA, BAYAN MUNA, AKBAYAN, GABRIELA...</t>
  </si>
  <si>
    <t>https://twitter.com/prophetjoshua/status/1384835941248880646</t>
  </si>
  <si>
    <t>prophetjoshua</t>
  </si>
  <si>
    <t>Prophet Joel</t>
  </si>
  <si>
    <t>A person who fears God</t>
  </si>
  <si>
    <t>2009-04-07 13:13:50+00:00</t>
  </si>
  <si>
    <t>2021-04-21 11:01:03+00:00</t>
  </si>
  <si>
    <t>@inquirerdotnet @CMRamosINQ So sorry for red tagging the community pantry in the Philippines (CPP) whose main objective is to help those in needs by sharing proponents 'https://t.co/e1ppcbHtAb the initial gave them too much irks? Why not red tag the Cultural Center of the Phil.</t>
  </si>
  <si>
    <t>https://twitter.com/QuezonManuelC1/status/1384824494833864711</t>
  </si>
  <si>
    <t>QuezonManuelC1</t>
  </si>
  <si>
    <t>QuezonManuelC</t>
  </si>
  <si>
    <t>graduate of University of the east</t>
  </si>
  <si>
    <t>2020-04-13 02:12:14+00:00</t>
  </si>
  <si>
    <t>2021-04-21 10:29:43+00:00</t>
  </si>
  <si>
    <t>.@ambodvd: It's not the Communist Party of the Philippines, but rather Community Pantry of the Poor.
 @bppabillo: Instead of helping and supporting the initiative, they are engaging in red tagging. That's how insecure the government is.
 #CommunityPantry @Malaya_Online</t>
  </si>
  <si>
    <t>https://twitter.com/gerardnaval/status/1384816611949879298</t>
  </si>
  <si>
    <t>gerardnaval</t>
  </si>
  <si>
    <t>Gerard Naval</t>
  </si>
  <si>
    <t>Reporter, Malaya Business Insight || Sports is the toy department of human life. - Howard Cosell</t>
  </si>
  <si>
    <t>2012-02-25 00:28:39+00:00</t>
  </si>
  <si>
    <t>2021-04-21 09:38:42+00:00</t>
  </si>
  <si>
    <t>KRISIS NI DUTERTE
 Ni Bobot Fradejas
 Huwag maliitin ang mga naglipanang community pantry. Magtiwala sa ginintuang loob ng sambayanan, maging sa sansinukob. Hindi ito plano ng CPP-NPA-NDF. Hindi ito galing sa mga tagasuporta ni Duterte #StopRedTagging
 Read https://t.co/xKJDmyZqNO https://t.co/x2q6lMpImg</t>
  </si>
  <si>
    <t>https://twitter.com/PunchTheLies/status/1384803773588164609</t>
  </si>
  <si>
    <t>PunchTheLies</t>
  </si>
  <si>
    <t>#PunchTheLiesðŸ¤›</t>
  </si>
  <si>
    <t>Fil-UAE/ContinuousLearner/HumanBeing/News/Books/HOPE YOU CHOKE ON YOUR LIES/#TruthMatters #FactsMatter #AccountabilityMatters #DontFeedTheTrolls #GoodGovernance</t>
  </si>
  <si>
    <t>2011-05-25 04:24:17+00:00</t>
  </si>
  <si>
    <t>2021-04-21 09:25:50+00:00</t>
  </si>
  <si>
    <t>Ana Patricia Non, you should file with the Comelec as a partylist candidate for Community Pantry of the People (CPP) for #Halalan2022 #CommunityPantry #CommunityPantryPH</t>
  </si>
  <si>
    <t>https://twitter.com/edlingui/status/1384800533861609473</t>
  </si>
  <si>
    <t>edlingui</t>
  </si>
  <si>
    <t>EDXISTENTIALIST Truth is absolute, no matter what.</t>
  </si>
  <si>
    <t>Financial Analyst, Spiritual Life Coach, Writer. The only thing necessary for the triumph of evil is for good men to do nothing. Perform righteous deeds always.</t>
  </si>
  <si>
    <t>2016-08-06 05:28:39+00:00</t>
  </si>
  <si>
    <t>2021-04-21 08:21:09+00:00</t>
  </si>
  <si>
    <t>@iamkarendavila Anong gagawin ng police kung miembro ng cpp npa yong organizer ng community pantry?</t>
  </si>
  <si>
    <t>https://twitter.com/karoy06413492/status/1384784256837120005</t>
  </si>
  <si>
    <t>karoy06413492</t>
  </si>
  <si>
    <t>karoy</t>
  </si>
  <si>
    <t>2020-09-14 01:35:15+00:00</t>
  </si>
  <si>
    <t>2021-04-21 07:39:07+00:00</t>
  </si>
  <si>
    <t>~â€_x009d_Hindi ako komunista, gusto ko lang ng Oust Duterte at suportahan ang mga komunistaâ€_x009d_ - AP Non, leader of the Communist, este, Community Pantry of the Philippines (CPP)
 Ano yun kasabihan, â€œIf it walks like a duck...â€_x009d_~
 #LokohinMoLelangMo
 #CommunistPantry 
 CTTO: https://t.co/psd3aITg1e</t>
  </si>
  <si>
    <t>PHLoyalist</t>
  </si>
  <si>
    <t>Sarcasm, Wit and Satire, that is what I am made of. Canâ€™t handle what I say? Thatâ€™s ok, IDGAF anyways.</t>
  </si>
  <si>
    <t>2020-05-29 02:04:09+00:00</t>
  </si>
  <si>
    <t>2021-04-21 03:41:47+00:00</t>
  </si>
  <si>
    <t>@rowena_guanzon @QCGov Ana Patricia Non, you should file with the Comelec as a partylist candidate for Community Pantry of the People (CPP).</t>
  </si>
  <si>
    <t>https://twitter.com/edlingui/status/1384713953201303555</t>
  </si>
  <si>
    <t>2021-04-21 03:07:44+00:00</t>
  </si>
  <si>
    <t>Itâ€™s either busog ka or nagpapapansin kay Digong.
 Pati yung acronyms na:
 CPP (Community Pantry of the Philippines) at NPA (National Pantry Association) dudumihan, mapagtakpan lang kapalpakan. Gusto mo yata masabihan uli ni Delfin ng â€œkeep your mouth shutâ€_x009d_ for the third time? https://t.co/B5LzFosxN4</t>
  </si>
  <si>
    <t>https://twitter.com/Pepsicollagen/status/1384705381130149890</t>
  </si>
  <si>
    <t>Pepsicollagen</t>
  </si>
  <si>
    <t>Pepc Paloma</t>
  </si>
  <si>
    <t>5â€_x009d_11 Kakampink ðŸ’–</t>
  </si>
  <si>
    <t>2015-01-12 05:47:54+00:00</t>
  </si>
  <si>
    <t>2021-04-21 02:48:44+00:00</t>
  </si>
  <si>
    <t>National Security Adviser Hermogenes Sec. Hermogenes Esperon Jr. says they will look into possible links of community pantry organizers to front organizations of the Communist Party of the Philippines and the New Peopleâ€™s Army. @gmanews</t>
  </si>
  <si>
    <t>https://twitter.com/jovilandxrita/status/1384700600135397377</t>
  </si>
  <si>
    <t>jovilandxrita</t>
  </si>
  <si>
    <t>Joviland Rita</t>
  </si>
  <si>
    <t>Filipino Journalist | Reporter at GMA News Online @gmanews | Covers security, local governance, disaster | joviland.rita@gmanews.tv</t>
  </si>
  <si>
    <t>2018-10-24 00:20:47+00:00</t>
  </si>
  <si>
    <t>2021-04-21 02:13:58+00:00</t>
  </si>
  <si>
    <t>Long live to the CPP, the Community Pantry of the Philippines!!!!!!!!!!!!!!!!!!!!!!!!!!</t>
  </si>
  <si>
    <t>https://twitter.com/towlooooooo/status/1384691853925261313</t>
  </si>
  <si>
    <t>towlooooooo</t>
  </si>
  <si>
    <t>Emily in Paresan</t>
  </si>
  <si>
    <t>Nabuhi para mabuhi.</t>
  </si>
  <si>
    <t>2019-06-16 10:35:34+00:00</t>
  </si>
  <si>
    <t>2021-04-20 22:46:01+00:00</t>
  </si>
  <si>
    <t>@cnnphilippines May community pantry na ginagamit ng komunista para sa May 1 agenda nila..
 Wag magpagamit sa mga uto utong grupong ito
 No to CPP MDF NPA Terrorist
 Nyahahaha....</t>
  </si>
  <si>
    <t>https://twitter.com/JohnDel91669838/status/1384639518511300608</t>
  </si>
  <si>
    <t>JohnDel91669838</t>
  </si>
  <si>
    <t>John Dela Cruz</t>
  </si>
  <si>
    <t>2021-04-14 07:25:33+00:00</t>
  </si>
  <si>
    <t>2021-04-20 21:54:11+00:00</t>
  </si>
  <si>
    <t>@isabelmerana @MistPersie kaso damage done na. naibigay na mga personal info nung karamihan sa organizer ng community pantry. nakita lang sa fb profile ng organizer na fina follow nya ang gabriela e ginawan na ng kwento na ginagamit ng cpp ang mga community pantry..</t>
  </si>
  <si>
    <t>https://twitter.com/skycentral/status/1384626475052060676</t>
  </si>
  <si>
    <t>skycentral</t>
  </si>
  <si>
    <t>the farmer</t>
  </si>
  <si>
    <t>2009-04-05 03:02:30+00:00</t>
  </si>
  <si>
    <t>2021-04-20 17:57:23+00:00</t>
  </si>
  <si>
    <t>COMMUNITY PANTRY ng Kilusang Mayo Uno (KMU) a known legal front of CPP ay nanghihikayat na sumama ang mga binibigyan nila na sumama sa kilos protesta sa May 1, so, @iampinglacson @SenGracePOE @senatorjoelv @WinGatchalian74 sen Recto, pwede bang paki paliwanag ito? Inadequacy ba?</t>
  </si>
  <si>
    <t>https://twitter.com/blackkn05858615/status/1384566884155150339</t>
  </si>
  <si>
    <t>2021-04-20 16:57:47+00:00</t>
  </si>
  <si>
    <t>Community Pantry PH --- CPP ang initials, kaya napaisip ang Pulis?</t>
  </si>
  <si>
    <t>https://twitter.com/TayoPilipinas/status/1384551883314896896</t>
  </si>
  <si>
    <t>TayoPilipinas</t>
  </si>
  <si>
    <t>Tayo Ang Pilipinas</t>
  </si>
  <si>
    <t>All about the Online World of Filipinos.</t>
  </si>
  <si>
    <t>2018-11-26 09:57:54+00:00</t>
  </si>
  <si>
    <t>2021-04-20 16:26:36+00:00</t>
  </si>
  <si>
    <t>@robyalampay @PinoyAkoBlog Baka ang pagkabasa mo @tinapperez ay Communist Party of the Philippines. Mali ka. Yan ay Community Pantry of the Philippines.</t>
  </si>
  <si>
    <t>https://twitter.com/cleosagun/status/1384544037374398468</t>
  </si>
  <si>
    <t>cleosagun</t>
  </si>
  <si>
    <t>Parish Ilton</t>
  </si>
  <si>
    <t>Wherever I lay my phone, thatâ€™s my home.</t>
  </si>
  <si>
    <t>2021-02-23 20:46:31+00:00</t>
  </si>
  <si>
    <t>2021-04-20 15:59:11+00:00</t>
  </si>
  <si>
    <t>It would have been better if it was called Bayanihan Tulong. The Community Pantry is synonymous to Communist Party. The CPP/NPA/NDF is trying to be creative in their tactical offensives against the govt during this pandemic. Iba ang galaw ng ordinaryong tao na may tunay na puso. https://t.co/5fh7o6I9WS</t>
  </si>
  <si>
    <t>Jaybee_Elay</t>
  </si>
  <si>
    <t>BBM-SaraDU30 Nation-Building ðŸ‡µðŸ‡­ðŸ‘Šâ_x009d_¤ðŸ’šðŸ‡µðŸ‡­</t>
  </si>
  <si>
    <t>ðŸ’šBuild-Build-Build. â_x009d_¤War on Drugs, Terrorism, CPP-NPA, Corruption. â_x009d_¤Death Penalty. ðŸ’šFederalism, Parliamentary, Co-Re. Iâ_x009d_¤PRRD Legacy. Iâ_x009d_¤ðŸ’šBBM-SARA2022âœŒðŸ‘ŠðŸ‡µðŸ‡­.</t>
  </si>
  <si>
    <t>2018-06-11 13:22:10+00:00</t>
  </si>
  <si>
    <t>2021-04-20 15:34:41+00:00</t>
  </si>
  <si>
    <t>ntf elcac be like:
 Community Pantry PH = CPP therefore NPA
 Tapos may 19B na sa budget</t>
  </si>
  <si>
    <t>https://twitter.com/paps_machine/status/1384530971517546497</t>
  </si>
  <si>
    <t>paps_machine</t>
  </si>
  <si>
    <t>Bitter Coleslaw</t>
  </si>
  <si>
    <t>https://t.co/i2YPWrHpgJ</t>
  </si>
  <si>
    <t>NGL.BIO/edgarfelizmenio</t>
  </si>
  <si>
    <t>2010-08-11 05:35:14+00:00</t>
  </si>
  <si>
    <t>2021-04-20 13:51:44+00:00</t>
  </si>
  <si>
    <t>Hindi â€œelephant in the roomâ€_x009d_ ang â€œmeron ka nga bang link sa CPPâ€_x009d_ dahil presumptive question siya. Inamplify mo yung red tagging sa narrative. Accusatory. Sino bang nag-invite sa narrative ng yan eh alien yan sa kabuuang konsepto ng community pantry ðŸ™„</t>
  </si>
  <si>
    <t>https://twitter.com/JCSibayan23/status/1384505063524102151</t>
  </si>
  <si>
    <t>JCSibayan23</t>
  </si>
  <si>
    <t>John Sibayan</t>
  </si>
  <si>
    <t>MDRT, UM OJT, Pru Life UK | Opinions Are My Own | IG: https://t.co/lmS7CppvU2</t>
  </si>
  <si>
    <t>MDRT, UM OJT, Pru Life UK | Opinions Are My Own | IG: instagram.com/jcsibayan/</t>
  </si>
  <si>
    <t>2011-09-09 13:17:19+00:00</t>
  </si>
  <si>
    <t>2021-04-20 13:44:00+00:00</t>
  </si>
  <si>
    <t>as a former student journalist. I think the question should be 'what are your thoughts/message to people and organizations that link your initiative, the community pantry to CCP NDF?'
 but I agree with Ms AP Non. That indeed was a dirty question. redbaiting.</t>
  </si>
  <si>
    <t>https://twitter.com/redemtac0/status/1384503118210076675</t>
  </si>
  <si>
    <t>redemtac0</t>
  </si>
  <si>
    <t>r e d e e m</t>
  </si>
  <si>
    <t>1 of 15,035,773 ðŸŒ· ENFP-T</t>
  </si>
  <si>
    <t>2015-09-16 12:28:20+00:00</t>
  </si>
  <si>
    <t>2021-04-20 13:30:54+00:00</t>
  </si>
  <si>
    <t>oh eh ano ngayon kung sponsored ng cpp yung mga community pantry? hndi ba kayo dapat mahiya dahil mas may silbi pa sa masa yung tinatawag nyong â€œrebeldeâ€_x009d_ kesa sainyo na pinagkatiwalaan naming mga â€œlingkod bayanâ€_x009d_ na mga bwaya pala pwe nang gigigil ako</t>
  </si>
  <si>
    <t>https://twitter.com/anjsajuela/status/1384499822019768325</t>
  </si>
  <si>
    <t>anjsajuela</t>
  </si>
  <si>
    <t>AnjðŸ–¤</t>
  </si>
  <si>
    <t>do no harm, take no sh*t â€¢Instagram @anjsajuelaa â€¢Teacher account @Miss_Anjj</t>
  </si>
  <si>
    <t>2012-10-20 16:01:38+00:00</t>
  </si>
  <si>
    <t>2021-04-20 13:21:21+00:00</t>
  </si>
  <si>
    <t>bullshit!! elephant in the room my ass. why would u ask miss non if connected sa cpp npa or may hidden agenda ang pag initiate nya ng community pantry?? the question itself is very malicious and she already clarified na she's not connected to any of those communist.</t>
  </si>
  <si>
    <t>https://twitter.com/onibugii/status/1384497417932873732</t>
  </si>
  <si>
    <t>onibugii</t>
  </si>
  <si>
    <t>yubarii</t>
  </si>
  <si>
    <t>i, too, can command the wind sir! i have a hurricane in me that will strip you bare if you dare to try me.</t>
  </si>
  <si>
    <t>2016-07-17 09:15:56+00:00</t>
  </si>
  <si>
    <t>2021-04-20 12:59:33+00:00</t>
  </si>
  <si>
    <t>Magkaiba po ang Community Pantry of the Philippines sa Communist Party of the Philippines.</t>
  </si>
  <si>
    <t>https://twitter.com/iamjohnaldrin/status/1384491928687833091</t>
  </si>
  <si>
    <t>iamjohnaldrin</t>
  </si>
  <si>
    <t>JOHN ALDRIN CRUZ</t>
  </si>
  <si>
    <t>Hindi po John Lloyd Cruz | CPA Reviewer in ReSA - Review School of Accountancy | Professor | Auditor | Comedian | Writer | Musician and Vocalist | @mswntrmln ðŸ’•</t>
  </si>
  <si>
    <t>2012-08-07 06:23:10+00:00</t>
  </si>
  <si>
    <t>2021-04-20 12:27:48+00:00</t>
  </si>
  <si>
    <t>Sabog talaga ang mga journo ano?
 1. The community pantry has no connections to the CPP-
 NPA
 2. Even if it was connected, hindi krimen yun pero marami pa rin napapatay dahil nare-redtag sila</t>
  </si>
  <si>
    <t>https://twitter.com/noelledeg/status/1384483939633356806</t>
  </si>
  <si>
    <t>noelledeg</t>
  </si>
  <si>
    <t>âœ¨ï¸_x008f_Solgen Heussaffâœ¨ï¸_x008f_</t>
  </si>
  <si>
    <t>susuka pero hindi susuko ðŸ˜˜
 Mastodon: @noelle@masto.ai</t>
  </si>
  <si>
    <t>2007-04-21 01:44:18+00:00</t>
  </si>
  <si>
    <t>2021-04-20 11:43:47+00:00</t>
  </si>
  <si>
    <t>Protect and support COMMUNITY PANTRY OF THE PHILIPPINES (CPP) NATIONAL PANTRY ASSOCIATION (NPA)!!! â_x009d_¤ï¸_x008f_â_x009d_¤ï¸_x008f_â_x009d_¤ï¸_x008f_âœŠâœŠâœŠ
 #DutertePalpak
 #DuterteResign
 #StopRedTagging https://t.co/SoEW5uV5Cg</t>
  </si>
  <si>
    <t>https://twitter.com/chat_dimaano/status/1384472861616742405</t>
  </si>
  <si>
    <t>chat_dimaano</t>
  </si>
  <si>
    <t>áœƒáœ”áœ‘áœ†áœ”</t>
  </si>
  <si>
    <t>2010-05-24 21:10:56+00:00</t>
  </si>
  <si>
    <t>2021-04-20 10:53:54+00:00</t>
  </si>
  <si>
    <t>#voice of the blind
 kudos! sa mga nakaisip ng community pantry! problema lang, hindi mapigilan ang mga cpp/ndf/npa/makabayan block/allied politicians, na gamitin ang proyekto na ito para sa mga kabalbalan nila, possible recruitment at mild extortions ang pwede nilang gawin.</t>
  </si>
  <si>
    <t>https://twitter.com/the_blindcaster/status/1384460309004312580</t>
  </si>
  <si>
    <t>the_blindcaster</t>
  </si>
  <si>
    <t>John Phillip</t>
  </si>
  <si>
    <t>before my total blindness, I was a former registered nurse, a former area manager, a graduate of University of Santo Tomas. I'm a Dad of 2 kids &amp; a blindcaster.</t>
  </si>
  <si>
    <t>2019-03-15 00:04:19+00:00</t>
  </si>
  <si>
    <t>2021-04-20 10:27:58+00:00</t>
  </si>
  <si>
    <t>@TheDoctorLuck pinuri nga po Doc ng mga DDS yon Community Pantry ni AP Non until umepal yon mga Politiko at mga CPP/NPA/NDF. kita naman sa mga nakasulat sa labels.</t>
  </si>
  <si>
    <t>https://twitter.com/Iam_Noboby/status/1384453781262319618</t>
  </si>
  <si>
    <t>2021-04-20 10:04:10+00:00</t>
  </si>
  <si>
    <t>CPP - Community Pantry of the Philippines
 NPA - National Pantry Association</t>
  </si>
  <si>
    <t>https://twitter.com/chibbahibba/status/1384447795814297602</t>
  </si>
  <si>
    <t>chibbahibba</t>
  </si>
  <si>
    <t>C H I ðŸ…±ï¸_x008f_ ðŸ…±ï¸_x008f_ A</t>
  </si>
  <si>
    <t>Half Indio â€¢ Half Ching Chong</t>
  </si>
  <si>
    <t>2017-10-18 11:00:36+00:00</t>
  </si>
  <si>
    <t>2021-04-20 09:31:27+00:00</t>
  </si>
  <si>
    <t>i support cpp, community pantry of the philippines</t>
  </si>
  <si>
    <t>https://twitter.com/adletmeyer121/status/1384439558570344449</t>
  </si>
  <si>
    <t>adletmeyer121</t>
  </si>
  <si>
    <t>grandel</t>
  </si>
  <si>
    <t>question everything.</t>
  </si>
  <si>
    <t>2010-08-16 08:26:06+00:00</t>
  </si>
  <si>
    <t>2021-04-20 08:05:17+00:00</t>
  </si>
  <si>
    <t>@babeypastel You know the news reports about that community pantry set up by a pent-up Davaoeno? Well, just today, it got falsely red-tagged by the authorities of that city for supposedly being a front of the CPP, despite having no strong evidence backing that up. It's beyond forked, imo.</t>
  </si>
  <si>
    <t>https://twitter.com/JWPH7/status/1384417877206441989</t>
  </si>
  <si>
    <t>JWPH7</t>
  </si>
  <si>
    <t>JWPH (lumalakbay kung-saan-saan)</t>
  </si>
  <si>
    <t>Pilipino. Riot shield, panulat at aklat ang hawak.
 (Picrew from @amphypop)</t>
  </si>
  <si>
    <t>2021-01-07 23:39:15+00:00</t>
  </si>
  <si>
    <t>2021-04-20 07:54:56+00:00</t>
  </si>
  <si>
    <t>ANG PAG TULONG SA MAMAMAYAN AY ISANG DAKILANG GAWAIN NG MGA MAY GININTUANG PUSO...WAG GAMITIN SA PANGRERECRUIT AT PROPAGANDA NG CPP NPA NDF!!! 
 #YES_TO_COMMUNITY_PANTRY
 #NO_TO_CPP_NPA_NDF https://t.co/heFp5lBrca</t>
  </si>
  <si>
    <t>https://twitter.com/LeagueParents/status/1384415271436255241</t>
  </si>
  <si>
    <t>LeagueParents</t>
  </si>
  <si>
    <t>League of Parents of the Philippines</t>
  </si>
  <si>
    <t>We are group of concerned parents of the Philippines and our advocacy is to secure our children against deceptive recruitment of the leftist organizations</t>
  </si>
  <si>
    <t>2019-12-14 07:08:46+00:00</t>
  </si>
  <si>
    <t>2021-04-20 07:32:46+00:00</t>
  </si>
  <si>
    <t>Mga DDS nag simula nanaman mang red-tag dahil CPP at NPA daw pasimuno ng mga community pantry.
 "CPP = Community Pantry of the Philippines
 NPA = National Pantry Association" 
 Ahahaha!! Witty @LEVisallUneed</t>
  </si>
  <si>
    <t>https://twitter.com/stibskii/status/1384409691501985797</t>
  </si>
  <si>
    <t>stibskii</t>
  </si>
  <si>
    <t>Steven Daniel</t>
  </si>
  <si>
    <t>Maraming pinaglalaban sa buhay. | Carpe Diem | Instagram: @stibskydoodle | FB: https://t.co/y0L96VTElI</t>
  </si>
  <si>
    <t>Maraming pinaglalaban sa buhay. | Carpe Diem | Instagram: @stibskydoodle | FB: facebook.com/stibsky</t>
  </si>
  <si>
    <t>2010-02-15 11:44:06+00:00</t>
  </si>
  <si>
    <t>2021-04-20 07:10:03+00:00</t>
  </si>
  <si>
    <t>@joketerte30 CPP ( Community Pantry Philippines ) ðŸ§_x0090_</t>
  </si>
  <si>
    <t>https://twitter.com/D_goldenrule/status/1384403977970749444</t>
  </si>
  <si>
    <t>D_goldenrule</t>
  </si>
  <si>
    <t>2021-04-09 04:32:41+00:00</t>
  </si>
  <si>
    <t>2021-04-20 06:40:23+00:00</t>
  </si>
  <si>
    <t>Who are the people behind the idea that community pantries are being used by CPP-NPA-NDF as propaganda? Why do police humiliate the community pantry organizers by posting misinformation on their Facebook Pages? How would a simple community movement becomes an act of communism? ðŸ˜¡</t>
  </si>
  <si>
    <t>https://twitter.com/itsleonorrivera/status/1384396508607352837</t>
  </si>
  <si>
    <t>itsleonorrivera</t>
  </si>
  <si>
    <t>Leonor Rivera ðŸ‘‘</t>
  </si>
  <si>
    <t>Name sake ng first love ni Gat Jose Rizal | Quiet in person | Outspoken sa Twitter | Microblogging my random thoughts | I block TROLLS ðŸ‘»</t>
  </si>
  <si>
    <t>2021-04-03 13:13:44+00:00</t>
  </si>
  <si>
    <t>2021-04-20 06:29:54+00:00</t>
  </si>
  <si>
    <t>Kung CPP nga ang nasa likod nito, aba ang galing naman pala ng mga komunista na mag-mobilize ng mga tao at resources kaysa sa reaksyunaryong gobyerno. Pero alam natin na ang mga nagsulputang community pantry ay dahil intrinsic sa mga tao ang tumulong sa kapwang nangangailangan.</t>
  </si>
  <si>
    <t>https://twitter.com/marc_abila/status/1384393870075580416</t>
  </si>
  <si>
    <t>marc_abila</t>
  </si>
  <si>
    <t>Marc Lino J. Abila</t>
  </si>
  <si>
    <t>Editor ng @pinoyweekly #FightForTruth</t>
  </si>
  <si>
    <t>2010-04-18 09:37:27+00:00</t>
  </si>
  <si>
    <t>2021-04-20 06:20:39+00:00</t>
  </si>
  <si>
    <t>I am a supporter of CPP (Community Pantry for the Poor) #AyudaNow</t>
  </si>
  <si>
    <t>https://twitter.com/ohhnins/status/1384391544711483394</t>
  </si>
  <si>
    <t>ohhnins</t>
  </si>
  <si>
    <t>Nino Verz ðŸŒ¾</t>
  </si>
  <si>
    <t>Simple question: are you 42, regular? Posts are personal opinions.</t>
  </si>
  <si>
    <t>2012-09-05 09:06:59+00:00</t>
  </si>
  <si>
    <t>2021-04-20 05:35:41+00:00</t>
  </si>
  <si>
    <t>Baka napagkamalan na CPP members ang community pantry volunteers - Communist Pantry of the Philippines. Kaya na red-tag. #CommunityPantryPH #COVID19PH</t>
  </si>
  <si>
    <t>https://twitter.com/JerryCornelius3/status/1384380226382217216</t>
  </si>
  <si>
    <t>JerryCornelius3</t>
  </si>
  <si>
    <t>Jerry Cornelius</t>
  </si>
  <si>
    <t>2011-09-26 16:09:27+00:00</t>
  </si>
  <si>
    <t>2021-04-20 05:30:29+00:00</t>
  </si>
  <si>
    <t>Non sounds the alarm over QCPD's post branding the community pantry as propaganda of the Communist Party of the Philippines: To think official page po 'yon at gano'n po 'yung reach, tingin ko po mali na po 'yon, lalo na't pwede naman namin pag-usapan.
 https://t.co/A7Ko8o4cej</t>
  </si>
  <si>
    <t>https://twitter.com/rapplerdotcom/status/1384378917662781448</t>
  </si>
  <si>
    <t>rapplerdotcom</t>
  </si>
  <si>
    <t>Rappler</t>
  </si>
  <si>
    <t>Rappler is the Philippines' leading digital media company that's driven by uncompromising journalism, enabled by technology, &amp; enriched by communities of action</t>
  </si>
  <si>
    <t>2011-07-07 06:34:10+00:00</t>
  </si>
  <si>
    <t>2021-04-20 05:26:49+00:00</t>
  </si>
  <si>
    <t>@gleefjalea Non slams the 'alarming' post by the Quezon City Police District linking the Maginhawa community pantry to CPP-NPA-NDF.</t>
  </si>
  <si>
    <t>https://twitter.com/cnnphilippines/status/1384377996241514497</t>
  </si>
  <si>
    <t>cnnphilippines</t>
  </si>
  <si>
    <t>CNN Philippines</t>
  </si>
  <si>
    <t>News you can trust. @cnnphlife @sportsdeskph</t>
  </si>
  <si>
    <t>2014-09-15 16:27:24+00:00</t>
  </si>
  <si>
    <t>2021-04-20 05:17:43+00:00</t>
  </si>
  <si>
    <t>Iâ€™m not against community pantry, Iâ€™m against people who will take advantage of the program for self-interests. Diyan magaling ang cpp npa, ang gamitin ang kahirapan ng tao para makapanloko. Mag-ingat mga kababayan.</t>
  </si>
  <si>
    <t>https://twitter.com/dodypena3/status/1384375706084204550</t>
  </si>
  <si>
    <t>dodypena3</t>
  </si>
  <si>
    <t>dpeÃ±a</t>
  </si>
  <si>
    <t>2010-08-29 08:00:24+00:00</t>
  </si>
  <si>
    <t>2021-04-20 05:16:33+00:00</t>
  </si>
  <si>
    <t>@rosereyde You rhetorically cited â€œmas may ambag ang CPP kesa sa gobyernoâ€_x009d_ after just they have organized such Community Pantry? â€œMas may ambagâ€_x009d_ tapos Community Pantry lang? Paâ€™no?</t>
  </si>
  <si>
    <t>https://twitter.com/MosesGLive/status/1384375410750738437</t>
  </si>
  <si>
    <t>MosesGLive</t>
  </si>
  <si>
    <t>Mosesâ„¢</t>
  </si>
  <si>
    <t>24 | 5'9'' | Christian | Saving Lives ðŸ_x0090_¬</t>
  </si>
  <si>
    <t>2013-09-09 10:48:58+00:00</t>
  </si>
  <si>
    <t>2021-04-20 05:10:31+00:00</t>
  </si>
  <si>
    <t>Potaena she even said "community pantry...of the Philippines...CPP YAN, ODIBA" ðŸ˜­ðŸ˜­ðŸ˜­ðŸ˜­ðŸ˜­</t>
  </si>
  <si>
    <t>https://twitter.com/trishameless/status/1384373892416819201</t>
  </si>
  <si>
    <t>trishameless</t>
  </si>
  <si>
    <t>trisha ðŸ_x0090_”</t>
  </si>
  <si>
    <t>pede na ba mamatai pi?</t>
  </si>
  <si>
    <t>2014-07-25 07:05:00+00:00</t>
  </si>
  <si>
    <t>2021-04-20 04:45:50+00:00</t>
  </si>
  <si>
    <t>Paalala lang po sa mga kinauukulan--- hindi po Community Pantry of the Philippines ang ibig sabihin ng CCP. Communist Party of the Philippines po iyon. 
 Baka lamang po may nalilito.</t>
  </si>
  <si>
    <t>https://twitter.com/staynio/status/1384367680770109440</t>
  </si>
  <si>
    <t>staynio</t>
  </si>
  <si>
    <t>nio-wwie</t>
  </si>
  <si>
    <t>stan account | pop culture and bl | he/him</t>
  </si>
  <si>
    <t>2017-06-08 07:56:58+00:00</t>
  </si>
  <si>
    <t>2021-04-20 04:36:26+00:00</t>
  </si>
  <si>
    <t>The community pantry is a performance art. The participation of those women who wiped out a community pantry in Pasig City proves that CPP communism will not work here. Filipinos do not care about their communities. Their sense of duty does not extend beyond their own families.</t>
  </si>
  <si>
    <t>https://twitter.com/janwriter_/status/1384365318579970048</t>
  </si>
  <si>
    <t>janwriter_</t>
  </si>
  <si>
    <t>JAN Writer</t>
  </si>
  <si>
    <t>Observer. Cinephile. Apologizing in advance for all the porn I will mistakenly retweet ðŸ¤˜ðŸ_x008f_¼</t>
  </si>
  <si>
    <t>2016-10-01 10:19:15+00:00</t>
  </si>
  <si>
    <t>2021-04-20 04:36:13+00:00</t>
  </si>
  <si>
    <t>https://twitter.com/hoysuing/status/1384365262091128832</t>
  </si>
  <si>
    <t>hoysuing</t>
  </si>
  <si>
    <t>j a n ðŸ‘¹ #1987ConstitutionIsTrash</t>
  </si>
  <si>
    <t>#MobileLegends: 1014504156</t>
  </si>
  <si>
    <t>2009-08-18 03:54:39+00:00</t>
  </si>
  <si>
    <t>2021-04-20 04:10:23+00:00</t>
  </si>
  <si>
    <t>@soltaule Hoy Kumunista tumigil ka rin. di ka naman nakatulong sa Community Pantry (yan eh kung walang bahid na panlilinlang) kung talagang malinis ang adhikain nyang ginagawa nila, di ka dapat matakot. pero pansin ko lang, lahat kayong CPP/NPA/NDF sabay2x nag-iingay, bakit kaya? ðŸ¤”ðŸ¤”</t>
  </si>
  <si>
    <t>https://twitter.com/Iam_Noboby/status/1384358760869777409</t>
  </si>
  <si>
    <t>2021-04-20 04:07:42+00:00</t>
  </si>
  <si>
    <t>@PulbuRonn @TishaCM Community Pantry of the Philippines, even the acronym says CPP</t>
  </si>
  <si>
    <t>https://twitter.com/Ako_yPilipino/status/1384358087587287043</t>
  </si>
  <si>
    <t>Ako_yPilipino</t>
  </si>
  <si>
    <t>Aj</t>
  </si>
  <si>
    <t>I don't use the expression, I beg to differ. If my opinion is different than yours I'm not going to beg to express it.</t>
  </si>
  <si>
    <t>2016-05-18 07:17:01+00:00</t>
  </si>
  <si>
    <t>2021-04-20 04:05:54+00:00</t>
  </si>
  <si>
    <t>Community Pantry of the Philippines. CPP nga pero bakit kailangan iredtag ng mga DDS enablers? Sobrang insecure sa efforts ng taong bayan kaya branded as subversive? Haaay people tsk tsk tsk DDS is the problem, its not entirely this govt's fault #CommunityPantryPH</t>
  </si>
  <si>
    <t>https://twitter.com/markeyrrl/status/1384357631779688448</t>
  </si>
  <si>
    <t>markeyrrl</t>
  </si>
  <si>
    <t>Mark</t>
  </si>
  <si>
    <t>***PLACE YOUR ADS HERE***</t>
  </si>
  <si>
    <t>2009-03-30 16:47:24+00:00</t>
  </si>
  <si>
    <t>2021-04-20 04:00:13+00:00</t>
  </si>
  <si>
    <t>CPP - Community pantry of the Philippines ðŸ˜_x0081_
 I'm a Pro-Dem, Anti-Com and pro-PH</t>
  </si>
  <si>
    <t>https://twitter.com/JohnLesterAbig1/status/1384356204365811718</t>
  </si>
  <si>
    <t>JohnLesterAbig1</t>
  </si>
  <si>
    <t>John Lester (JLA SPORTS)</t>
  </si>
  <si>
    <t>Sports + Social, FM Student, Soon to be ðŸŽ“ðŸ™_x008f_, Sports Fan, God loving 
 IG - @jlasports1 @john_beavage
 TikTok ID - johnlester47
 YouTube - JLA Sports Channel</t>
  </si>
  <si>
    <t>2011-07-21 09:07:57+00:00</t>
  </si>
  <si>
    <t>2021-04-20 03:35:54+00:00</t>
  </si>
  <si>
    <t>@tjmanotoc I support the CPP - Community Pantry of the Philippines</t>
  </si>
  <si>
    <t>https://twitter.com/A_Dee_2013/status/1384350085400563713</t>
  </si>
  <si>
    <t>A_Dee_2013</t>
  </si>
  <si>
    <t>AKO LANG BA? ni Matuang Kepweng</t>
  </si>
  <si>
    <t>Looking for intelligent ways to get thru this freakin life.</t>
  </si>
  <si>
    <t>2009-06-17 05:37:05+00:00</t>
  </si>
  <si>
    <t>2021-04-20 03:22:07+00:00</t>
  </si>
  <si>
    <t>The NTF-ELCAC, comprised of cabinet secretaries and chiefs of military and police, also shared a photo on FB which claimed that the community pantry is a propaganda by the CPP-NPA-NDF.
 The gov't previously said it sees the initiative as a â€œreflection of the bayanihan spirit.â€_x009d_ https://t.co/CxwA3IYepH</t>
  </si>
  <si>
    <t>https://twitter.com/PhilstarNews/status/1384346614744104960</t>
  </si>
  <si>
    <t>PhilstarNews</t>
  </si>
  <si>
    <t>Philstar.com</t>
  </si>
  <si>
    <t>The official digital arm of the STAR Group of Publications. We provide credible breaking news, in-depth reports, fact-checks, and contextual real-time coverage.</t>
  </si>
  <si>
    <t>2009-07-09 02:48:17+00:00</t>
  </si>
  <si>
    <t>2021-04-20 03:14:17+00:00</t>
  </si>
  <si>
    <t>@PhilstarNews Support CPP - Community Pantry of the Philippines</t>
  </si>
  <si>
    <t>https://twitter.com/A_Dee_2013/status/1384344644704636928</t>
  </si>
  <si>
    <t>2021-04-20 03:13:36+00:00</t>
  </si>
  <si>
    <t>@nicuuuuhhh Community Pantry of the Philippines (CPP) hahahahahaha</t>
  </si>
  <si>
    <t>https://twitter.com/airakulasa/status/1384344469902827526</t>
  </si>
  <si>
    <t>airakulasa</t>
  </si>
  <si>
    <t>a</t>
  </si>
  <si>
    <t>human disaster</t>
  </si>
  <si>
    <t>2015-02-14 14:04:46+00:00</t>
  </si>
  <si>
    <t>2021-04-20 03:13:03+00:00</t>
  </si>
  <si>
    <t>@teddycasino I support the CPP - Community Pantry of the Philippines</t>
  </si>
  <si>
    <t>https://twitter.com/A_Dee_2013/status/1384344331822063623</t>
  </si>
  <si>
    <t>2021-04-20 03:08:09+00:00</t>
  </si>
  <si>
    <t>@GoyYLarrazabal I love CPP - Community Pantry of the Philippines</t>
  </si>
  <si>
    <t>https://twitter.com/A_Dee_2013/status/1384343101372653582</t>
  </si>
  <si>
    <t>2021-04-20 03:04:19+00:00</t>
  </si>
  <si>
    <t>Isipin mo may pol sci grad na halos isuka 'yong idea ng community pantry as an act for socialism/communism. Tapos itong NTF-ELCAC, nagkukumahog kasi front daw 'to ng CPP-NPA-NDF. 
 Hindi ba sila aware na ang natatanging tiyak ay nasa krisis, gutom, at walang makain ang mga tao?</t>
  </si>
  <si>
    <t>https://twitter.com/TheStronkOne/status/1384342135101476871</t>
  </si>
  <si>
    <t>TheStronkOne</t>
  </si>
  <si>
    <t>BOMPLINKS</t>
  </si>
  <si>
    <t>Tupperware</t>
  </si>
  <si>
    <t>2012-05-13 13:51:55+00:00</t>
  </si>
  <si>
    <t>2021-04-20 02:46:56+00:00</t>
  </si>
  <si>
    <t>The Maginhawa Community Pantry is temporarily closed for the safety of its volunteers after government agencies linked the initiative to the CPP and NPA.
 A resident in Quezon City started the initiative, which resulted to Filipinos in other areas doing the same efforts.</t>
  </si>
  <si>
    <t>https://twitter.com/PhilstarNews/status/1384337760476188674</t>
  </si>
  <si>
    <t>2021-04-20 02:39:26+00:00</t>
  </si>
  <si>
    <t>CPP daw kase. Community Pantry of the Philippines. ðŸ¤·ðŸ_x008f_»â€_x008d_â™‚ï¸_x008f_ðŸ‘€ðŸ¤­
 Stay pressed, imbeciles.</t>
  </si>
  <si>
    <t>https://twitter.com/iroberticus/status/1384335871604781059</t>
  </si>
  <si>
    <t>iroberticus</t>
  </si>
  <si>
    <t>ð_x009d_•¿ð_x009d_–—ð_x009d_–Žð_x009d_–•ð_x009d_–• ð“‚€</t>
  </si>
  <si>
    <t>ð_x009d_™¸ ð_x009d_š_x009d_ð_x009d_šŽð_x009d_šŠð_x009d_šŒð_x009d_š‘ ð_x009d_šŠð_x009d_š—ð_x009d_š_x008d_ ð_x009d_š ð_x009d_š›ð_x009d_š’ð_x009d_š_x009d_ð_x009d_šŽ. ð_x009d_Ÿ»ð_x009d_Ÿ½ð_x009d_Ÿºð_x009d_Ÿ½ð_x009d_Ÿ¹</t>
  </si>
  <si>
    <t>2013-03-20 13:49:20+00:00</t>
  </si>
  <si>
    <t>2021-04-20 02:13:43+00:00</t>
  </si>
  <si>
    <t>Na RED TAG kasi member daw ng CPP...Community Pantry of the Philippines! 
 Patawarin....</t>
  </si>
  <si>
    <t>https://twitter.com/P032505/status/1384329400238305281</t>
  </si>
  <si>
    <t>P032505</t>
  </si>
  <si>
    <t>Pablo_032505</t>
  </si>
  <si>
    <t>2019-03-23 23:17:04+00:00</t>
  </si>
  <si>
    <t>2021-04-20 01:46:42+00:00</t>
  </si>
  <si>
    <t>gigaigurlmd</t>
  </si>
  <si>
    <t>Giga Basilio IgurashiðŸ©º</t>
  </si>
  <si>
    <t>I say what you don't want to hear. You get offended. I just YAWN.ðŸ¥± I don't cast pearls before pigs.</t>
  </si>
  <si>
    <t>2020-02-01 23:18:40+00:00</t>
  </si>
  <si>
    <t>2021-04-20 00:27:55+00:00</t>
  </si>
  <si>
    <t>Perhaps, one of the negative implication of the "harmless memes/jokes" of these "wokes" that the community party is the CPP (Community Pantry of the Phil.), NPA (New Pantry Alliance) is the PNP's redtagging of these initiatives.</t>
  </si>
  <si>
    <t>https://twitter.com/VonVladimir3/status/1384302776943923201</t>
  </si>
  <si>
    <t>VonVladimir3</t>
  </si>
  <si>
    <t>von</t>
  </si>
  <si>
    <t>Mahal ko si @kmoomoon</t>
  </si>
  <si>
    <t>2020-08-02 08:03:33+00:00</t>
  </si>
  <si>
    <t>2021-04-20 00:03:41+00:00</t>
  </si>
  <si>
    <t>I â_x009d_¤ï¸_x008f_ #CPP-NPA
 COMMUNITY PANTRY OF THE PHILIPPINES
 NATIONAL PANTRY ASSOCIATION. redtag nnman.</t>
  </si>
  <si>
    <t>https://twitter.com/Silentforce0816/status/1384296675536113664</t>
  </si>
  <si>
    <t>Silentforce0816</t>
  </si>
  <si>
    <t>joeychua</t>
  </si>
  <si>
    <t>2009-06-18 14:52:38+00:00</t>
  </si>
  <si>
    <t>2021-04-19 23:37:57+00:00</t>
  </si>
  <si>
    <t>@giancarlo Akala ata nila CPP meant Community Pantry of the Philippines.</t>
  </si>
  <si>
    <t>https://twitter.com/juanmagdaraog/status/1384290202596769797</t>
  </si>
  <si>
    <t>juanmagdaraog</t>
  </si>
  <si>
    <t>Juan Magdaraog</t>
  </si>
  <si>
    <t>ðŸ‡µðŸ‡­ Just doing the best I can with what I have been given. I believe the world is still inherently good. Sharing my thoughts hoping it can help someone else.</t>
  </si>
  <si>
    <t>2007-04-12 16:52:27+00:00</t>
  </si>
  <si>
    <t>2021-04-19 23:30:02+00:00</t>
  </si>
  <si>
    <t>@Jason_Webb_Phil CPP daw kasi, Community Pantry of the Philippines...malapit nga naman, ngek!ðŸ¤¦â€_x008d_â™‚ï¸_x008f_ðŸ˜…âœŒï¸_x008f_</t>
  </si>
  <si>
    <t>https://twitter.com/randz2324/status/1384288210830852101</t>
  </si>
  <si>
    <t>randz2324</t>
  </si>
  <si>
    <t>Randy Toriado</t>
  </si>
  <si>
    <t>father.son.wife.brother.friend.pilosopo.basketball(info)junkee.</t>
  </si>
  <si>
    <t>2009-08-20 06:52:18+00:00</t>
  </si>
  <si>
    <t>2021-04-19 22:35:13+00:00</t>
  </si>
  <si>
    <t>I support the CPP - The Community Pantry of the Philippines 
 -710</t>
  </si>
  <si>
    <t>https://twitter.com/sevenhundredten/status/1384274414821277698</t>
  </si>
  <si>
    <t>sevenhundredten</t>
  </si>
  <si>
    <t>It's Rostum!</t>
  </si>
  <si>
    <t>if i can make through the day, i can make it through tomorrow.</t>
  </si>
  <si>
    <t>2014-07-14 20:05:37+00:00</t>
  </si>
  <si>
    <t>2021-04-19 22:00:34+00:00</t>
  </si>
  <si>
    <t>Member ako ng CPP, COMMUNITY PANTRY OF THE PHILIPINES.
 Hoy Badoy kahit dito sa amin meron na at karamihan pulis at sundalo nakatira dito.
 So mga junakis nila Communist???? Hampasin kita ng patola dyan eh.</t>
  </si>
  <si>
    <t>https://twitter.com/MashaMasha2022/status/1384265695983063050</t>
  </si>
  <si>
    <t>MashaMasha2022</t>
  </si>
  <si>
    <t>Masha RostovaðŸ‘»ðŸ‘»ðŸ‘» Agent Keen</t>
  </si>
  <si>
    <t>Iniibig ko ang Bayan koðŸ‡µðŸ‡­ðŸ‡µðŸ‡­ðŸ‡µðŸ‡­
 #LetLeniLead
 #LeniKiko
 #BbmSaBasura
 #BbmMagnanakaw
 #SaraSaBasura</t>
  </si>
  <si>
    <t>2017-05-15 04:26:23+00:00</t>
  </si>
  <si>
    <t>2021-04-19 17:33:49+00:00</t>
  </si>
  <si>
    <t>@iampinglacson sana nag research k muna abt COMMUNITY PANTRY, whoâ€™s behind this kawang-gawa(?) or bayanihan(?). Youâ€™ve been once a PNP Chief, u shld known d moves/different strategies used by d CPP NPA NDF n their propaganda, â€œd shortest way 2 win d hearts is tru his/her stomachâ€_x009d_</t>
  </si>
  <si>
    <t>https://twitter.com/blackkn05858615/status/1384198562330808325</t>
  </si>
  <si>
    <t>2021-04-19 17:15:33+00:00</t>
  </si>
  <si>
    <t>Itong COMMUNITY PANTRY e simple lang ang message, â€œd easiest way 2 win d hearts of d masses s though his/her stomachâ€_x009d_. Since sinakyan ito ni @teddycasino n alm nman nating myembro ng CPP NPA NDF, w/c everybody knows na natatalo na sila sa propaganda by d NTF ELCAC. B smart ppol</t>
  </si>
  <si>
    <t>2021-04-19 15:00:05+00:00</t>
  </si>
  <si>
    <t>DDSHIT- Anong ambag nyo?
 Non-DDSHIT- Puts up Community
  Pantry.
 DDSHIT- Mga (CPP) Communist 
  Pantry of the Philippines!
  ðŸ˜³ðŸ˜³ðŸ˜³</t>
  </si>
  <si>
    <t>https://twitter.com/ArchAng12329487/status/1384159876390166530</t>
  </si>
  <si>
    <t>ArchAng12329487</t>
  </si>
  <si>
    <t>Arch Angel</t>
  </si>
  <si>
    <t>boomer na millennial</t>
  </si>
  <si>
    <t>2020-07-02 01:37:56+00:00</t>
  </si>
  <si>
    <t>2021-04-19 11:17:35+00:00</t>
  </si>
  <si>
    <t>Mabuhay ang CPP/NPA! Community Pantry of the Philippines para sa Nangangailangan ng Pagkain at Ayuda</t>
  </si>
  <si>
    <t>https://twitter.com/jmschumey/status/1384103882108792832</t>
  </si>
  <si>
    <t>jmschumey</t>
  </si>
  <si>
    <t>Joel Cochico</t>
  </si>
  <si>
    <t>A visually impaired idealist who will not sit idly by while his country is ravaged.</t>
  </si>
  <si>
    <t>2014-04-05 06:41:56+00:00</t>
  </si>
  <si>
    <t>2021-04-19 10:59:24+00:00</t>
  </si>
  <si>
    <t>@rosereyde Community-ism ðŸ¤§ðŸ¤§
 CPP - Community Pantry of the Philippines ðŸ˜ŒâœŠ</t>
  </si>
  <si>
    <t>https://twitter.com/ginollopez/status/1384099307494645773</t>
  </si>
  <si>
    <t>ginollopez</t>
  </si>
  <si>
    <t>Gino Lopez</t>
  </si>
  <si>
    <t>ðŸ_x008f_³â€_x008d_ðŸŒˆðŸ‡µðŸ‡­ | ç›§åŸ¹å¾· | @ici_nccu | #AngatBuhay Taiwan #MarcosItakwil #MilkTeaAlliance #Ð¡Ð»Ð°Ð²Ð°Ð£ÐºÑ€Ð°Ñ—Ð½Ñ– ðŸ‡ºðŸ‡¦ #ç™½ç´™é_x009d_©å‘½ #å…‰å¾©é¦™æ¸¯</t>
  </si>
  <si>
    <t>2017-05-06 13:46:29+00:00</t>
  </si>
  <si>
    <t>2021-04-19 05:08:29+00:00</t>
  </si>
  <si>
    <t>Galit na galit talaga ang gobyerno sa CPP(Community Pantry of the Philippines) no.</t>
  </si>
  <si>
    <t>https://twitter.com/TheBennnn/status/1384010994385448962</t>
  </si>
  <si>
    <t>TheBennnn</t>
  </si>
  <si>
    <t>Benson Martinez</t>
  </si>
  <si>
    <t>Agustinian | Thomasian</t>
  </si>
  <si>
    <t>2011-05-17 07:59:53+00:00</t>
  </si>
  <si>
    <t>2021-04-19 04:43:27+00:00</t>
  </si>
  <si>
    <t>BRUHANG LORAINE BADOY RED-TAGGED COMMUNITY PANTRY?
 WAO, CPP - COMMUNITY PANTRY OF THE PHILIPPINES!
 VIVA CPP!!</t>
  </si>
  <si>
    <t>https://twitter.com/shercarlooos/status/1384004696155713537</t>
  </si>
  <si>
    <t>shercarlooos</t>
  </si>
  <si>
    <t>boni</t>
  </si>
  <si>
    <t>they/them | retard marlboro black enjoyer</t>
  </si>
  <si>
    <t>2018-10-04 06:47:39+00:00</t>
  </si>
  <si>
    <t>2021-04-19 03:43:07+00:00</t>
  </si>
  <si>
    <t>Mabuhay ang CPP! Community Pantry of the Philippines. #HindiKumunista Kilos Bayan, Para sa mamamayan. #bawalangtulog</t>
  </si>
  <si>
    <t>https://twitter.com/iamvicdeguzman/status/1383989511315542022</t>
  </si>
  <si>
    <t>iamvicdeguzman</t>
  </si>
  <si>
    <t>Victor Cruz DeGuzmÃ¡n</t>
  </si>
  <si>
    <t>Life is Good! Live it. Love it. Enjoy!</t>
  </si>
  <si>
    <t>2009-08-29 04:34:15+00:00</t>
  </si>
  <si>
    <t>2021-04-19 02:35:20+00:00</t>
  </si>
  <si>
    <t>Not to sound too ambitious but iâ€™m thinking of making naan &amp;amp; other middle-eastern food to add to the menu for the Community Pantry Pakain. Anyway, hereâ€™s the menu for the first 3 days of CPP (subject to change) https://t.co/tFaXmrW135</t>
  </si>
  <si>
    <t>https://twitter.com/cyburgis/status/1383972453731373063</t>
  </si>
  <si>
    <t>cyburgis</t>
  </si>
  <si>
    <t>miel</t>
  </si>
  <si>
    <t>tall non-binary dummy, &amp; queer cook behind @puestofoodph | They/them | @Bahaghari_PH &amp; @mmprideorg | views &amp; opinions mine</t>
  </si>
  <si>
    <t>2017-07-02 08:29:07+00:00</t>
  </si>
  <si>
    <t>2021-04-19 02:28:56+00:00</t>
  </si>
  <si>
    <t>@warrior_grand Kumot CPP komunista na agad,
 Community Pantry of the Philippines.
 Tabogo ka talaga!</t>
  </si>
  <si>
    <t>https://twitter.com/ConradCruz11/status/1383970843772919817</t>
  </si>
  <si>
    <t>ConradCruz11</t>
  </si>
  <si>
    <t>Batang Pasig</t>
  </si>
  <si>
    <t>A society without democracy is a society of slaves and fools.</t>
  </si>
  <si>
    <t>2021-02-01 11:23:56+00:00</t>
  </si>
  <si>
    <t>2021-04-19 01:02:00+00:00</t>
  </si>
  <si>
    <t>community pantry of da pelepens kay CPP potekk</t>
  </si>
  <si>
    <t>https://twitter.com/oweeengk/status/1383948967201808384</t>
  </si>
  <si>
    <t>oweeengk</t>
  </si>
  <si>
    <t>owin cali</t>
  </si>
  <si>
    <t>ms maryani</t>
  </si>
  <si>
    <t>2016-01-23 03:25:06+00:00</t>
  </si>
  <si>
    <t>2021-04-18 23:25:55+00:00</t>
  </si>
  <si>
    <t>@olimcauco @nad0227 CPP DAW KASI. COMMUNITY PANTRY OF THE PHILIPPINESðŸ¤£ðŸ¤£ðŸ¤£</t>
  </si>
  <si>
    <t>https://twitter.com/racjcruz/status/1383924784543670282</t>
  </si>
  <si>
    <t>racjcruz</t>
  </si>
  <si>
    <t>RACJ ðŸ‡µðŸ‡­ðŸ‡¨ðŸ‡¦</t>
  </si>
  <si>
    <t>2010-03-18 16:41:42+00:00</t>
  </si>
  <si>
    <t>2021-04-18 17:57:26+00:00</t>
  </si>
  <si>
    <t>this so called "community pantry" was started by 
 ANG DATING DAAN.
 they call it free store.
 and now it is being hijacked by the CPP-NDF-NPA, THE CBCP AND EPALITIKOS. they call it communist pantry of the philippines.</t>
  </si>
  <si>
    <t>https://twitter.com/cinecinecine30/status/1383842121627496457</t>
  </si>
  <si>
    <t>cinecinecine30</t>
  </si>
  <si>
    <t>2015-09-23 16:21:02+00:00</t>
  </si>
  <si>
    <t>2021-04-18 17:43:03+00:00</t>
  </si>
  <si>
    <t>CPP = Community Pantry of the Philippines
 ðŸ_x008d_‡ðŸ_x008d_ˆðŸ_x008d_‰ðŸ_x008d_ŠðŸ_x008d_‹ðŸ_x008d_ŒðŸ_x008d__x008d_ðŸ_x008d_…ðŸ_x008d_“ðŸ_x008d_’ðŸ_x008d_‘ðŸ_x008d__x0090_ðŸ_x008d__x008f_ðŸ_x008d_ŽðŸ¥¥ðŸ¥_x009d_ðŸŒ¶ðŸ¥’ðŸ¥¦ðŸ¥‘ðŸ_x008d_†ðŸ_x008d_„ðŸ¥œðŸ¥”ðŸ¥•ðŸŒ°ðŸ_x008d_žðŸŒ½ðŸ¥_x0090_ðŸ¥“ðŸ_x008d_—ðŸŒ¯ðŸ¥£ðŸ¥—ðŸ_x008d_¿ðŸ¥™ðŸ_x008d_”ðŸ¥¨ðŸ¥–ðŸ¥žðŸ¥šðŸ¥šðŸ_x008d_±ðŸ¥«ðŸ_x008d_³ðŸ_x008d_•ðŸ§€ðŸ_x008d_–ðŸ¥˜ðŸ_x008d_˜ðŸ¥˜ðŸ_x008d_™ðŸ_x008d_²ðŸ¥ªðŸ¥©ðŸ_x008d_«ðŸ_x008d_¬ðŸ_x008d_­ðŸ_x008d_§ðŸ_x008d_©ðŸ_x008d_¨ðŸ_x008d_¥ðŸ_x008d_¤ðŸ_x008d_¡ðŸ_x008d_œðŸ_x008d_šðŸ_x008d_›ðŸ_x008d__x009d_ðŸ¥ŸðŸ_x008d_ªðŸ_x008d_®ðŸ_x008d_¼ðŸŽ‚ðŸ¥ ðŸ_x008d_ ðŸ¥¡ðŸ¥¡ðŸ_x008d_°ðŸ_x008d_¼ðŸ¥›ðŸ¥§ðŸ_x008d_¦ðŸ_x008d_£ðŸ_x008f_ºðŸ_x008d_ºðŸ_x008d_»ðŸ¥‚â˜•ðŸ_x008d_¶ðŸ_x008d_µðŸ¥ƒðŸ_x008d_¾ðŸ¥¤ðŸ_x008d_·ðŸ_x008d_¸ðŸ¥¢</t>
  </si>
  <si>
    <t>https://twitter.com/itchykel/status/1383838499325968398</t>
  </si>
  <si>
    <t>itchykel</t>
  </si>
  <si>
    <t>Kelvin Yu-Jackman</t>
  </si>
  <si>
    <t>Itchyworms Bassist.
 Resident Tsingtao Beer Enthusiast.</t>
  </si>
  <si>
    <t>2009-08-02 17:53:08+00:00</t>
  </si>
  <si>
    <t>2021-04-18 13:58:53+00:00</t>
  </si>
  <si>
    <t>CPP - Community Pantry Pakain âœŠðŸ_x008f_¾</t>
  </si>
  <si>
    <t>https://twitter.com/cyburgis/status/1383782085517737988</t>
  </si>
  <si>
    <t>2021-04-18 12:55:08+00:00</t>
  </si>
  <si>
    <t>@natoreyes Parang makikita kong nagkakamot ng ulo sina Parlade at Baduy nag bull session kung paano ma red tag ang mga nagsulputang Community Pantry Ph (CPP). Umalis na yata sa Chat room..</t>
  </si>
  <si>
    <t>https://twitter.com/garcix77_ed/status/1383766043982659594</t>
  </si>
  <si>
    <t>garcix77_ed</t>
  </si>
  <si>
    <t>Edgarcia</t>
  </si>
  <si>
    <t>ALT account after real account was attacked.</t>
  </si>
  <si>
    <t>2021-04-18 04:15:39+00:00</t>
  </si>
  <si>
    <t>2021-04-18 11:33:31+00:00</t>
  </si>
  <si>
    <t>@certifiedsonny @BrujaDelDemonio Mabuhay ang Community Pantry of the Philippines (CPP) at ang New Pantry Association (NPA) :-)</t>
  </si>
  <si>
    <t>https://twitter.com/GerryHaba/status/1383745503955877889</t>
  </si>
  <si>
    <t>GerryHaba</t>
  </si>
  <si>
    <t>Gerry Haba</t>
  </si>
  <si>
    <t>Making long stories short</t>
  </si>
  <si>
    <t>2020-02-22 02:33:56+00:00</t>
  </si>
  <si>
    <t>2021-04-18 11:26:23+00:00</t>
  </si>
  <si>
    <t>@MxNoelle Mabuhay ang Community Pantry of the Philippines (CPP) at ang New Pantry Association (NPA)</t>
  </si>
  <si>
    <t>https://twitter.com/GerryHaba/status/1383743707510317057</t>
  </si>
  <si>
    <t>2021-04-18 08:26:55+00:00</t>
  </si>
  <si>
    <t>Mabuhay ang CPP! âœŠðŸ_x008f_»âœŠðŸ_x008f_»âœŠðŸ_x008f_»
 Community Pantry of the Philippines.
 #CommunityPantryPH</t>
  </si>
  <si>
    <t>https://twitter.com/Pepsicollagen/status/1383698546193432577</t>
  </si>
  <si>
    <t>2021-04-17 20:02:39+00:00</t>
  </si>
  <si>
    <t>Community Pantry of the Philippines IS WAY BETTER than the Communist Party of the Philippines. 
 The former is the CPP we need. The latter? Still stuck in the past. ðŸ¤£</t>
  </si>
  <si>
    <t>https://twitter.com/JRDCastillo30/status/1383511242715779073</t>
  </si>
  <si>
    <t>JRDCastillo30</t>
  </si>
  <si>
    <t>JRDC</t>
  </si>
  <si>
    <t>Jordanian-Lebanese until at least 2028. Father. Son. Husband. Brother. Friend. #MarcosIsNotAHero</t>
  </si>
  <si>
    <t>2020-02-04 23:37:10+00:00</t>
  </si>
  <si>
    <t>2021-04-16 10:04:24+00:00</t>
  </si>
  <si>
    <t>lakas mang discredit nga ng mga to ano anw mabuhay ang cpp!!! (sabi nga nila community pantry of the philippines)</t>
  </si>
  <si>
    <t>https://twitter.com/t0weng/status/1382998299683209216</t>
  </si>
  <si>
    <t>t0weng</t>
  </si>
  <si>
    <t>.ãƒ»ã€‚.ãƒ»ã‚œâœ­ãƒ» .ãƒ»âœ«ãƒ»ã‚œãƒ»ã€‚.</t>
  </si>
  <si>
    <t>ðŸ_x008d_Š</t>
  </si>
  <si>
    <t>2011-05-02 14:29:59+00:00</t>
  </si>
  <si>
    <t>2021-04-16 06:24:44+00:00</t>
  </si>
  <si>
    <t>Baka puwede na po tayong magtayo ng Community Pantry of the Philippines (CPP) para maging pambansa demokratikong tugon sa kainutilan ng rehimeng Duterte.</t>
  </si>
  <si>
    <t>https://twitter.com/Arskwerd/status/1382943021587582978</t>
  </si>
  <si>
    <t>Arskwerd</t>
  </si>
  <si>
    <t>Ar Ar áœƒáœ”</t>
  </si>
  <si>
    <t>2017-09-12 12:05:11+00:00</t>
  </si>
  <si>
    <t>2021-05-23 02:45:08+00:00</t>
  </si>
  <si>
    <t>Sa huling araw ng CPP (Community Pantry sa Panorama), pagkatapos kumuha ng bigas, gulay at itlog, nagbigay si Tatay ng P20! 
 Sabi pa niya, â€œhindi man ako makatulong tulad ng mga ibinigay ninyo, sana makatulong ang bente sa inyoâ€_x009d_
 Mahigpit na yakap Tatay! 
 #CommunityPantryPH https://t.co/PyIgPVmYwD</t>
  </si>
  <si>
    <t>https://twitter.com/IanMakabayan/status/1396296108163276800</t>
  </si>
  <si>
    <t>IanMakabayan</t>
  </si>
  <si>
    <t>Lean Porquia #ResistTheFascist</t>
  </si>
  <si>
    <t>Marxist at heart, Capitalist slave by profession | BPO junkie | Labor Rights advocate | Human Rights Defender | Laging iniiwan - pero handang lumaban.</t>
  </si>
  <si>
    <t>2019-01-07 09:00:58+00:00</t>
  </si>
  <si>
    <t>2021-05-23 02:28:21+00:00</t>
  </si>
  <si>
    <t>Last day na ng CPP (Community Pantry ng Panorama). Naka 4-weeks din! 
 Maraming salamat sa lahat ng nag sustain ng donations at tumulong sa CPP
 #CommunityPantryPH 
 Ayan, naka raised fist kami baka i-red tag na naman kami ng mga berdugo https://t.co/rh7lCyfYZf</t>
  </si>
  <si>
    <t>https://twitter.com/IanMakabayan/status/1396291881873514498</t>
  </si>
  <si>
    <t>2021-05-20 13:22:12+00:00</t>
  </si>
  <si>
    <t>TAKE NOTE: ONLY Community Pantry's that has another agenda (lalo na may links sa CPP-NPA-NDF) ang binanatan ni @BoyingRemulla31 at hindi lahat ng Comm Pantry. Halatang ang bobobo lang ng mga tumuligsa kay cong. @YesYesYo13 @ABCancaloo @MJQReyes @thelightmom</t>
  </si>
  <si>
    <t>https://twitter.com/JNote18/status/1395369266761768963</t>
  </si>
  <si>
    <t>JNote18</t>
  </si>
  <si>
    <t>Ang superhero na SAKALAM.
 Mahilig sa Bopis âœŒï¸_x008f_</t>
  </si>
  <si>
    <t>2020-04-04 11:00:31+00:00</t>
  </si>
  <si>
    <t>2021-05-20 13:13:01+00:00</t>
  </si>
  <si>
    <t>2021-05-20 11:53:18+00:00</t>
  </si>
  <si>
    <t>@reyna_elena Di halatang bini-build up si Ka Patreng ha? Tapos magtatayo ng bagong party list na CPP. Community Pantry Party.</t>
  </si>
  <si>
    <t>https://twitter.com/noahchimA/status/1395346893702639620</t>
  </si>
  <si>
    <t>noahchimA</t>
  </si>
  <si>
    <t>Mama Delta</t>
  </si>
  <si>
    <t>2009-04-03 19:19:17+00:00</t>
  </si>
  <si>
    <t>2021-05-19 14:26:44+00:00</t>
  </si>
  <si>
    <t>Natans_Lover</t>
  </si>
  <si>
    <t>CosmicSkeptic Fangirl ðŸ_x008f_³ï¸_x008f_â€_x008d_ðŸŒˆ | ðŸ_x008f_³ï¸_x008f_â€_x008d_âš§ï¸_x008f_âƒ</t>
  </si>
  <si>
    <t>Artist
 ðŸ‡µðŸ‡­
 Teetotaler 
 Abortion is Murder
 Sex Work is not Work
 LGB ally ðŸ_x008f_³ï¸_x008f_â€_x008d_ðŸŒˆ
 Protect youth from Transgenderism</t>
  </si>
  <si>
    <t>2019-05-06 09:26:52+00:00</t>
  </si>
  <si>
    <t>2021-05-19 03:31:31+00:00</t>
  </si>
  <si>
    <t>"whats dubious with CPP is the acronym they chose. thats inviting and baiting us to red-tag them" 
 seryosong pinaghinalaan ng NTF-ELCAC ang community pantry dahil sa acronym na nagkataong CPP juskwaðŸ˜«
 #AbolishNTFELCAC https://t.co/AAN5taIwce</t>
  </si>
  <si>
    <t>https://twitter.com/blahbity/status/1394858229155332099</t>
  </si>
  <si>
    <t>blahbity</t>
  </si>
  <si>
    <t>mits #JusticeForChadBooc #JusticeForNewBataan5</t>
  </si>
  <si>
    <t>here to practice my comedy skills | enthusiast of the small and unseen ðŸ§ ðŸŒ±âœ¨â˜„ï¸_x008f_</t>
  </si>
  <si>
    <t>2010-04-10 11:06:03+00:00</t>
  </si>
  <si>
    <t>2021-05-19 02:38:04+00:00</t>
  </si>
  <si>
    <t>@JamMagno_ The community pantry is a form of socialism indeed. But it isn't related to the CPP, so do not red tag them for being an empathetic human being. Unlike you na pati kapwa kababayan ibibring down. An embodiment of a purely toxic Filipino. Kaya ka naban ng tiktok e. Sama ng ugali mo</t>
  </si>
  <si>
    <t>https://twitter.com/Barsibato1/status/1394844777653276677</t>
  </si>
  <si>
    <t>Barsibato1</t>
  </si>
  <si>
    <t>Kequeen</t>
  </si>
  <si>
    <t>I'M A SIMP FOR CRYO AND ELECTRO WOMEN #KeqingMain #EulaMain</t>
  </si>
  <si>
    <t>2021-05-18 19:15:05+00:00</t>
  </si>
  <si>
    <t>2021-05-06 13:13:05+00:00</t>
  </si>
  <si>
    <t>@PinoyAkoBlog nakow baka pumila yan sa CPP
 Community
 Pantry
 Ph.
 ðŸ˜_x0081_ðŸ˜_x0081_ðŸ˜_x0081_</t>
  </si>
  <si>
    <t>https://twitter.com/wood68/status/1390293541633421317</t>
  </si>
  <si>
    <t>wood68</t>
  </si>
  <si>
    <t>Ñ”âˆ‚ Ï‰ÏƒÏƒâˆ‚</t>
  </si>
  <si>
    <t>look into the abyss, and the abyss looks into you</t>
  </si>
  <si>
    <t>2009-08-15 05:40:00+00:00</t>
  </si>
  <si>
    <t>2021-05-05 23:01:03+00:00</t>
  </si>
  <si>
    <t>Sa darating na eleksyon 2022 huwag natin iboto ang Anakpawis Partylist na sumusuporta sa Teroristang CPP-NPA-NDF. Ginagamit lamang nila ang Community Pantry para sa kanilang agenda at manloko ng mga tao. Zero vote para sa kanila sa 2022 eleksyon. 
 #EndCPPNPANDF https://t.co/lF5VT4eZ3i</t>
  </si>
  <si>
    <t>IbotoAng</t>
  </si>
  <si>
    <t>2021-04-26 04:51:08+00:00</t>
  </si>
  <si>
    <t>2021-05-03 08:03:18+00:00</t>
  </si>
  <si>
    <t>Buhay na buhay ang CPP (Community Pantry of Panorama) dahil sa binigay ng @canva 
 Mabuhay kayo! #CommunityPantry https://t.co/12kRLK6b0P</t>
  </si>
  <si>
    <t>https://twitter.com/IanMakabayan/status/1389128420991275011</t>
  </si>
  <si>
    <t>2021-08-03 12:41:22+00:00</t>
  </si>
  <si>
    <t>@inquirerdotnet "Trailblazed community pantry in the country"?!? That's a bold faced lie. Community pantries had been arnd in other parts of the country before Patricia Non came along and usurp the idea for the left. Oh, I forgot this is Inquirer, ally and propagandist of the CPP-NDF-NPA.ðŸ¤”ðŸ˜’ðŸ‘Ž</t>
  </si>
  <si>
    <t>2021-08-02 02:27:10+00:00</t>
  </si>
  <si>
    <t>@cpp_marco Salamat sa mga rally nyo nung SONA pati ung fake community pantry nyo kaya ECQ kau tuloy â˜ºï¸_x008f_â˜ºï¸_x008f_â˜ºï¸_x008f_</t>
  </si>
  <si>
    <t>https://twitter.com/charliekogure/status/1422021121990303747</t>
  </si>
  <si>
    <t>charliekogure</t>
  </si>
  <si>
    <t>Charlie Kogure</t>
  </si>
  <si>
    <t>I'm a Shinja who's a proud and faithful follower of SEIKIMA-II's Akumakyo religion and I'm dreaming to be an Akuma who loves His Excellency Demon Kogure!</t>
  </si>
  <si>
    <t>2009-04-24 16:59:14+00:00</t>
  </si>
  <si>
    <t>2021-09-13 22:55:39+00:00</t>
  </si>
  <si>
    <t>@Gabgrielle kasalanan ng mga delawan
 kasalanan ni pnoy
 kasalanan ni ka patreng ng cpp(community pantry of the people)
 kasalanan ni mar roxas
 kasalanan ni @PinoyAkoBlog 
 kasalan ni @143redangel 
 en so port en so on.</t>
  </si>
  <si>
    <t>https://twitter.com/wood68/status/1437550572018667521</t>
  </si>
  <si>
    <t>2022-04-18 22:03:41+00:00</t>
  </si>
  <si>
    <t>Kung lalakas ang red propaganda laban kay VP Leni, sana kikilos ang pink movement.
 CPP - Community Pantry for the People
 NDF - Nutritious Donated Food
 NPA - Nagkakaisa Para sa Ayuda
 Slogan:
 Ayuda, hindi baril at bala;
 nutrisyon, hindi rebolusyon;
 hindi makakalutas ang dahas.</t>
  </si>
  <si>
    <t>https://twitter.com/sejoalzir/status/1516175661295046656</t>
  </si>
  <si>
    <t>sejoalzir</t>
  </si>
  <si>
    <t>Miyako Izabel</t>
  </si>
  <si>
    <t>Sourpuss, worrywart, and crepehanger.</t>
  </si>
  <si>
    <t>2018-05-17 10:52:09+00:00</t>
  </si>
  <si>
    <t>2022-05-21 13:36:58+00:00</t>
  </si>
  <si>
    <t>2022-05-11 18:01:36+00:00</t>
  </si>
  <si>
    <t>@alvenlmontero Remember the Community Pantry sa Katipunan? Ginawang tool to gather dollar donations to probably give to the CPP-NDF-NPA and contribute to Madumb's campaign fund db?ðŸ¤”ðŸ˜_x008f_</t>
  </si>
  <si>
    <t>2022-05-01 10:21:04+00:00</t>
  </si>
  <si>
    <t>@BosyoJ She is Ana Patricia Non of Maginhawa Community Pantry who cried when NTFLCAC indentified her as connected to CPP NPA NDF</t>
  </si>
  <si>
    <t>https://twitter.com/marianeazenith/status/1520709882701246464</t>
  </si>
  <si>
    <t>marianeazenith</t>
  </si>
  <si>
    <t>Maryanne</t>
  </si>
  <si>
    <t>2011-04-19 23:27:44+00:00</t>
  </si>
  <si>
    <t>2022-06-06 10:38:18+00:00</t>
  </si>
  <si>
    <t>@NoypiAkoBlog @loidasandiego77 cya po nag umpisa ng community pantry s maginhawa qc..unfortunately binuko cya ni ka eric celis s smni na member ng cpp s up dil.</t>
  </si>
  <si>
    <t>https://twitter.com/espero_m/status/1533760184426070016</t>
  </si>
  <si>
    <t>espero_m</t>
  </si>
  <si>
    <t>Eillim Jeon</t>
  </si>
  <si>
    <t>ARMY BY HEART AND SOUL ðŸ’•</t>
  </si>
  <si>
    <t>2017-05-06 14:15:43+00:00</t>
  </si>
  <si>
    <t>2022-06-01 16:33:17+00:00</t>
  </si>
  <si>
    <t>themonent0</t>
  </si>
  <si>
    <t>@YourOverDoseâ˜•ï¸_x008f_ðŸ‡µðŸ‡­</t>
  </si>
  <si>
    <t>SAGDI RA.. ðŸ‘ŠðŸ_x008f_¾âœŒðŸ_x008f_½ðŸ_x008d_”</t>
  </si>
  <si>
    <t>2020-05-29 00:16:13+00:00</t>
  </si>
  <si>
    <t>2022-08-22 09:36:52+00:00</t>
  </si>
  <si>
    <t>@Orlando63741142 @MacarioBonifac3 
 PAREHAS LNG DAW SA COMMUNITY PANTRY....
 BASTA TUMUTULONG CPP/NPA AGAD....YUNG PNP DAPAT MAG-ROTC KULANG KASI SA LAMBING NI SHERIFF....</t>
  </si>
  <si>
    <t>https://twitter.com/MacarioBonifac3/status/1561648590996779008</t>
  </si>
  <si>
    <t>MacarioBonifac3</t>
  </si>
  <si>
    <t>Macario Bonifacio</t>
  </si>
  <si>
    <t>No Safety In This World Only Security..#Kakampink...SUPPORT PEACE LOVE UKRAINE,..NO TO ONE CHINA POLICY NI XI JINGPWET,..TAIWAN IS A COUNTRY,..WEST PHIL. SHIT</t>
  </si>
  <si>
    <t>2022-02-17 14:15:40+00:00</t>
  </si>
  <si>
    <t>2021-04-29 12:32:32+00:00</t>
  </si>
  <si>
    <t>Ganyan ang tunay na may malasakit sa bayan! Hayaang gawin ni Gen. Parlade ang job niya. Dahil legit ang information at kilala nila sa kanilang ahensiya ang mga tunay na members ng NPA na nagtatago sa community pantry.</t>
  </si>
  <si>
    <t>https://twitter.com/ludy16290067/status/1387746623065923589</t>
  </si>
  <si>
    <t>ludy16290067</t>
  </si>
  <si>
    <t>Lulu M</t>
  </si>
  <si>
    <t>2019-08-14 03:10:05+00:00</t>
  </si>
  <si>
    <t>2021-04-29 04:07:37+00:00</t>
  </si>
  <si>
    <t>@JerryGracio @FDPascual baka communist community pantry organizers. kumpletuhin mo naman ang description boi.</t>
  </si>
  <si>
    <t>https://twitter.com/LazarussurazaL/status/1387619554822705153</t>
  </si>
  <si>
    <t>LazarussurazaL</t>
  </si>
  <si>
    <t>lazarus</t>
  </si>
  <si>
    <t>2020-03-23 03:41:03+00:00</t>
  </si>
  <si>
    <t>2021-04-29 03:02:57+00:00</t>
  </si>
  <si>
    <t>@SenLeiladeLima specify nyo po kung aling community pantry po maam. kasi yung naiissue ay iilan lang hindi po general policy ng administration. ayaw lang po nga tao sa komunista. kung gusto nyo po kayo na lang. wag na mandamay ng iba.</t>
  </si>
  <si>
    <t>https://twitter.com/LazarussurazaL/status/1387603282575597569</t>
  </si>
  <si>
    <t>2021-04-29 00:39:23+00:00</t>
  </si>
  <si>
    <t>Mayor naman, ang WPS ay hindi parang 'Community Pantry'. Inspired ka ba kasi ng 'Communist Party'? https://t.co/umwiYcAq5G</t>
  </si>
  <si>
    <t>https://twitter.com/zaldytor/status/1387567150701846528</t>
  </si>
  <si>
    <t>zaldytor</t>
  </si>
  <si>
    <t>Zaldy Tor</t>
  </si>
  <si>
    <t>Not all opinions deserve respect. None-the-less they deserve to be heard.
 The day you stop considering others opinions is the day you stop learning.</t>
  </si>
  <si>
    <t>2010-01-28 20:16:13+00:00</t>
  </si>
  <si>
    <t>2021-04-28 14:59:47+00:00</t>
  </si>
  <si>
    <t>Yung mga pawokes.. Pray this won't happen in Metro Manila/Luzon because of that Community Pantry na ginawang propaganda against the Phil. government. @143redangel @officialqcmayor ..</t>
  </si>
  <si>
    <t>https://twitter.com/MerryMe342143/status/1387421291666411525</t>
  </si>
  <si>
    <t>MerryMe342143</t>
  </si>
  <si>
    <t>MyNerve ðŸ˜˜</t>
  </si>
  <si>
    <t>Perfection comes from Imperfections. So embrace your Imperfections... they'll bring forth the Best in YOU!</t>
  </si>
  <si>
    <t>2019-01-13 16:23:09+00:00</t>
  </si>
  <si>
    <t>2021-04-28 14:00:52+00:00</t>
  </si>
  <si>
    <t>@sonnyangara Your fellow senators will disregard the testimonies of npa surenderees of their plight in the hands of of terrorists dahil lamang na red tag ang founder ng community pantry? Be sensible enuf Mr. Senator.</t>
  </si>
  <si>
    <t>https://twitter.com/GladesSavannah/status/1387406465212719108</t>
  </si>
  <si>
    <t>GladesSavannah</t>
  </si>
  <si>
    <t>Savannah Glades</t>
  </si>
  <si>
    <t>2020-08-21 11:33:36+00:00</t>
  </si>
  <si>
    <t>2021-04-28 13:57:09+00:00</t>
  </si>
  <si>
    <t>Mga Kababayan wag pa dala sa pa sorry2 ni demonyo Angel dhil ma itim tla hangarin sa bday community pantry ni2 Kahit bata can weigh the cons of her irresponsible move Note like d Lopezes, Aquinos, Colmenares link to NPA @lizasoberano @agot_isidro @iamkarendavila @ABSCBNNews</t>
  </si>
  <si>
    <t>GingerLemonTea3</t>
  </si>
  <si>
    <t>2020-07-06 17:56:17+00:00</t>
  </si>
  <si>
    <t>2021-04-28 12:07:49+00:00</t>
  </si>
  <si>
    <t>EBIDENSYA COMMUNITY PANTRY MAY KONEKSYON KAY DE LIMA? PROPAGANDA NG DILA... https://t.co/iW3hNHwc6s via @YouTube</t>
  </si>
  <si>
    <t>https://twitter.com/milafekid62/status/1387378012329545732</t>
  </si>
  <si>
    <t>milafekid62</t>
  </si>
  <si>
    <t>Mila</t>
  </si>
  <si>
    <t>2017-10-06 11:55:14+00:00</t>
  </si>
  <si>
    <t>2021-04-28 11:45:28+00:00</t>
  </si>
  <si>
    <t>Nakakatuwa na nabahaginan din ang aming community pantry sa Pasig. Huhu salamat po.
 PS. 'Di kami komunista. ðŸ¤§</t>
  </si>
  <si>
    <t>https://twitter.com/markquins/status/1387372391219687425</t>
  </si>
  <si>
    <t>markquins</t>
  </si>
  <si>
    <t>mark alcazar î¨€</t>
  </si>
  <si>
    <t>Iskolar ng Bayan | @PasigLabanYouth | PwC AC Mnl | Certified Tax Technician</t>
  </si>
  <si>
    <t>2020-10-20 18:12:09+00:00</t>
  </si>
  <si>
    <t>2021-04-28 11:30:01+00:00</t>
  </si>
  <si>
    <t>Minessage ako na magdonate daw sa community pantry. Willing na willing ako, siyempre. Pero noong nakita ko ang area, may propaganda besh ðŸ˜± halata ang hidden agenda. haha.
 Umatras ako. Binigay ko na lang mismo 'yung idodonate ko sa nadaanan kong isang pamilya malapit din doon.âœŒï¸_x008f_</t>
  </si>
  <si>
    <t>https://twitter.com/djmdrgl/status/1387368500604194818</t>
  </si>
  <si>
    <t>djmdrgl</t>
  </si>
  <si>
    <t>Delbert î¨€ðŸ©º</t>
  </si>
  <si>
    <t>I am wearing different hats â€¢ Introvert â€¢ Likes, tweets &amp; RTs are not always endorsements. || Be a fellow pilgrim towards the same end. ðŸŒ¸</t>
  </si>
  <si>
    <t>2014-05-16 08:29:36+00:00</t>
  </si>
  <si>
    <t>2021-04-28 10:30:00+00:00</t>
  </si>
  <si>
    <t>After Usec. Lorraine Badoy asks for an accounting of Community Pantry donations, netizens demand where the P19B fund for NTF-ELCAC go https://t.co/wPERk6r7GH @Mai_Rodrigz @joelzobel @jeck_batallones @GoyYLarrazabal @teddycasino</t>
  </si>
  <si>
    <t>https://twitter.com/LionhearTVNet/status/1387353396802371587</t>
  </si>
  <si>
    <t>LionhearTVNet</t>
  </si>
  <si>
    <t>LionhearTV.net</t>
  </si>
  <si>
    <t>LionhearTV is a place and space for all Filipinos everywhere to get their daily fix of what's going on in the entertainment world. #RAWRAwards2021</t>
  </si>
  <si>
    <t>2011-10-09 08:25:49+00:00</t>
  </si>
  <si>
    <t>2021-04-28 09:39:33+00:00</t>
  </si>
  <si>
    <t>And the sabotage from the communist pantry begins!
 Alam kasi ng mga YELLOWTAE communists na pag nag community pantry dadagsa mga tao! https://t.co/4aA4UNZeaX</t>
  </si>
  <si>
    <t>https://twitter.com/sharfydale/status/1387340699947917312</t>
  </si>
  <si>
    <t>sharfydale</t>
  </si>
  <si>
    <t>Pobreng HILAS ï£¿</t>
  </si>
  <si>
    <t>ðŸ’»Opinionated Netizen â€¢ ðŸš‘Senior Paramedic â€¢ ðŸ“· Photographer â€¢ ðŸ“_x009d_ Event Organizer</t>
  </si>
  <si>
    <t>2010-10-21 14:23:11+00:00</t>
  </si>
  <si>
    <t>2021-04-28 09:27:46+00:00</t>
  </si>
  <si>
    <t>Kung ilagay si Badoy at Parlade at ang buong ntf-elcac sa isang community pantry, walang kukuha sa kanila. Hindi sila kailangan ng mga Pilipino kasi wala silang silbi.</t>
  </si>
  <si>
    <t>https://twitter.com/ricoactorwriter/status/1387337735392743424</t>
  </si>
  <si>
    <t>ricoactorwriter</t>
  </si>
  <si>
    <t>@ricodelrosario</t>
  </si>
  <si>
    <t>moving to https://t.co/FSqcqTdWa4â€¦</t>
  </si>
  <si>
    <t>moving to mastodon.world/@ricodelrosariâ€¦</t>
  </si>
  <si>
    <t>2009-06-29 17:36:32+00:00</t>
  </si>
  <si>
    <t>2021-04-28 08:13:14+00:00</t>
  </si>
  <si>
    <t>The bait; start a "community pantry" make it appear good and let other duplicate nationwide, so people see it that it's good.
 The catch; Challenge all big business's to do the same, "feed the people" 
 That, clearly is a classic communist playbook! 
 Don't be fooled!</t>
  </si>
  <si>
    <t>TigerbasRichard</t>
  </si>
  <si>
    <t>Just give me a book to read and coffee, then i'll keep quiet .....unless you want some loving ðŸ˜‰ðŸ˜‰</t>
  </si>
  <si>
    <t>2015-10-16 05:44:50+00:00</t>
  </si>
  <si>
    <t>2021-04-28 07:07:54+00:00</t>
  </si>
  <si>
    <t>Espinoza: Community pantry not communist party https://t.co/cKd6Ii6M4a via @yahooph</t>
  </si>
  <si>
    <t>https://twitter.com/LuzanoB/status/1387302537573720065</t>
  </si>
  <si>
    <t>LuzanoB</t>
  </si>
  <si>
    <t>Galileo B. Luzano</t>
  </si>
  <si>
    <t>I'm just an ordinary guy but have a personal knowledge of phenomena that science can never explain.</t>
  </si>
  <si>
    <t>2013-09-24 04:49:25+00:00</t>
  </si>
  <si>
    <t>2021-04-28 04:28:05+00:00</t>
  </si>
  <si>
    <t>Bakit ang daming strict protocols na dapat sundin pero pag community pantry ok lang magbreak ng curfew hours, no social distancing tapos hindi pinupuna? Walang covid diyan? Ang labo ng rules eh #CommunityPantryPH #CommunityPantry #propaganda #politics #anglabonglahat</t>
  </si>
  <si>
    <t>https://twitter.com/francorulloda/status/1387262319911063552</t>
  </si>
  <si>
    <t>francorulloda</t>
  </si>
  <si>
    <t>Franco Rulloda</t>
  </si>
  <si>
    <t>Copywriter. Marketing Strategist. Project Management. Storyteller. Martial Artist. Podcaster</t>
  </si>
  <si>
    <t>2011-02-15 05:17:21+00:00</t>
  </si>
  <si>
    <t>2021-04-28 02:37:46+00:00</t>
  </si>
  <si>
    <t>"Yang mga community pantry na yan, tinuturuan lang na maging tamad ang mga tao. Mga NPA pa mga nagtatayo niyan." -lola q na dds
 tf??</t>
  </si>
  <si>
    <t>https://twitter.com/kimberlYyYy0819/status/1387234557309583360</t>
  </si>
  <si>
    <t>kimberlYyYy0819</t>
  </si>
  <si>
    <t>CERIáµˆÊ·áµ‰â_x0081_¿</t>
  </si>
  <si>
    <t>2020-05-14 08:44:28+00:00</t>
  </si>
  <si>
    <t>2021-04-28 02:34:51+00:00</t>
  </si>
  <si>
    <t>saan napunta yang 754 billion na 'yan? tigna niyo, nagkakaroon ng community pantry dahil wala man lang naipapadalang sapat na ayuda sa mga mahihirap na pamilya. tapos yung ntf-elcac niyo 19 billion ang budget. napaka gulo niyo.</t>
  </si>
  <si>
    <t>https://twitter.com/emovamp999/status/1387233824048750593</t>
  </si>
  <si>
    <t>emovamp999</t>
  </si>
  <si>
    <t>alexis</t>
  </si>
  <si>
    <t>his sweet emopunk | transmasc ðŸ_x008f_³â€_x008d_âš§ | nwlm</t>
  </si>
  <si>
    <t>2014-10-26 09:51:39+00:00</t>
  </si>
  <si>
    <t>2021-04-28 02:33:16+00:00</t>
  </si>
  <si>
    <t>Deputy Speaker and 1-PACMAN Rep. Michael Romero said what officials of the National Task Force to End Local Communist Armed Conflict (NTF-ELCAC) did to community pantry organizers are â€œtoo wicked to be ignoredâ€_x009d_. https://t.co/K1ot5DwhqI</t>
  </si>
  <si>
    <t>https://twitter.com/Leifbilly/status/1387233422360289285</t>
  </si>
  <si>
    <t>Leifbilly</t>
  </si>
  <si>
    <t>LeiFBiLLY</t>
  </si>
  <si>
    <t>2009-08-14 00:39:20+00:00</t>
  </si>
  <si>
    <t>2021-04-28 01:44:12+00:00</t>
  </si>
  <si>
    <t>Going out to ARMY community pantry in Banawe! Thank you to kind hearted ami recruit @chefluii ðŸ’œðŸ’œðŸ’œ and thank you to Borahae from Manila for organizing! ðŸ’œðŸ’œðŸ’œ https://t.co/fevXdvCVmt</t>
  </si>
  <si>
    <t>https://twitter.com/anabashode/status/1387221074220224512</t>
  </si>
  <si>
    <t>anabashode</t>
  </si>
  <si>
    <t>anaâ_x0081_· ðŸ’œðŸ™_x008f_ðŸ_x008d__x008d_ðŸ_x008d_‡âœ¨ï¸_x008f_ðŸ_x008d_€</t>
  </si>
  <si>
    <t>ðŸ‡µðŸ‡­ðŸ”žðŸ’œ Bangtan, Mamamoo, TXT, Eric Nam, Din Djarin, Pop Culture most of the time.</t>
  </si>
  <si>
    <t>2010-06-22 02:51:38+00:00</t>
  </si>
  <si>
    <t>2021-04-28 01:29:12+00:00</t>
  </si>
  <si>
    <t>National Security Adviser Esperon on gag order vs two NTF-ELCAC officials amid alleged red-tagging of community pantry organizers: I asked them to desist from making statements with one purpose â€” we're not against community pantries or the spirit of bayanihan</t>
  </si>
  <si>
    <t>https://twitter.com/cnnphilippines/status/1387217301687005185</t>
  </si>
  <si>
    <t>2021-04-27 23:34:26+00:00</t>
  </si>
  <si>
    <t>eugenie37</t>
  </si>
  <si>
    <t>2009-09-23 12:33:10+00:00</t>
  </si>
  <si>
    <t>2021-04-27 23:18:47+00:00</t>
  </si>
  <si>
    <t>Ang NCR Mayors hndi daw kampanti according sa @dzbb news pero punyeta ang Quezon City Mayor na si joy Belmonte kampante mamigay ng Covid 19 sa NCr thru sa community Pantry. Tingnan nyo sa ginawa ni @143redangel and Si Non na Pro NPA
 Pati pa ang @GMA_PA bayad ni Angel ðŸ˜ˆ https://t.co/fqeWztAyf5</t>
  </si>
  <si>
    <t>VictorBusabos</t>
  </si>
  <si>
    <t>2020-07-22 23:18:13+00:00</t>
  </si>
  <si>
    <t>2021-04-27 22:38:09+00:00</t>
  </si>
  <si>
    <t>Espinoza: Community pantry not communist party https://t.co/LHiHJRzrnv</t>
  </si>
  <si>
    <t>https://twitter.com/Ellieespinoza2/status/1387174253838036994</t>
  </si>
  <si>
    <t>Ellieespinoza2</t>
  </si>
  <si>
    <t>Ellie espinoza</t>
  </si>
  <si>
    <t>2016-04-24 12:20:08+00:00</t>
  </si>
  <si>
    <t>2021-04-27 21:00:00+00:00</t>
  </si>
  <si>
    <t>Deputy Speaker and 1-PACMAN Rep. Michael Romero said what officials of the National Task Force to End Local Communist Armed Conflict (NTF-ELCAC) did to community pantry organizers are â€œtoo wicked to be ignoredâ€_x009d_.
 https://t.co/BGdQqQ2upH
 #PolitikoNews</t>
  </si>
  <si>
    <t>https://twitter.com/Politiko_Ph/status/1387149556127879168</t>
  </si>
  <si>
    <t>2021-04-27 19:09:22+00:00</t>
  </si>
  <si>
    <r>
      <rPr>
        <rFont val="Calibri, sans-serif"/>
        <color rgb="FF000000"/>
        <sz val="11.0"/>
      </rPr>
      <t xml:space="preserve">Reposting from Community Pantry Group:
 "I've been seeing this black propaganda spread among the DDS. Nakakainis, kaya dinagdagan ko yung picture." </t>
    </r>
    <r>
      <rPr>
        <rFont val="Calibri, sans-serif"/>
        <color rgb="FF1155CC"/>
        <sz val="11.0"/>
        <u/>
      </rPr>
      <t>https://t.co/n6DRIZrZUb</t>
    </r>
  </si>
  <si>
    <t>https://twitter.com/capthndsme/status/1387121714119680000</t>
  </si>
  <si>
    <t>capthndsme</t>
  </si>
  <si>
    <t>captainhandsome</t>
  </si>
  <si>
    <t>PERSONAL ACCOUNT OF @CarlosDaniel574â€¢ 167.5 cm â€¢ BSCpE student â€¢ programmer (front-end/back-end/sysadmin @ KingsCraft, &amp; other tech), gamer (VAL, CS, MC)</t>
  </si>
  <si>
    <t>2012-07-26 08:30:51+00:00</t>
  </si>
  <si>
    <t>2021-04-27 18:55:41+00:00</t>
  </si>
  <si>
    <t>Ka Eric a former Npa kadre explicitly explained the tactics of npa how to use any means to disrupt the government including community pantry kuno.</t>
  </si>
  <si>
    <t>https://twitter.com/todongpnoy/status/1387118267605536768</t>
  </si>
  <si>
    <t>todongpnoy</t>
  </si>
  <si>
    <t>Y driver</t>
  </si>
  <si>
    <t>2019-09-20 08:39:57+00:00</t>
  </si>
  <si>
    <t>2021-04-27 18:21:44+00:00</t>
  </si>
  <si>
    <t>say that you're a communist/socialist here).
 In the Philippines, kahit 'di ka komunista, mag-organize ka lang ng community pantry, may possibility na arestuhin ka, takutin ka, or patayin ka. ðŸ¥²</t>
  </si>
  <si>
    <t>https://twitter.com/itsjuliadeleon/status/1387109726694125575</t>
  </si>
  <si>
    <t>itsjuliadeleon</t>
  </si>
  <si>
    <t>Julia Clarisse De Leon</t>
  </si>
  <si>
    <t>Î¦Î”A | upd ðŸŒ»</t>
  </si>
  <si>
    <t>2013-03-27 11:43:34+00:00</t>
  </si>
  <si>
    <t>2021-04-27 17:17:31+00:00</t>
  </si>
  <si>
    <t>DDS: yang mga community pantry na yan mga NPA yan nangrecruit 
 also DDS ðŸ¤®ðŸ¤¡</t>
  </si>
  <si>
    <t>https://twitter.com/marliicaguisa/status/1387093563339546630</t>
  </si>
  <si>
    <t>marliicaguisa</t>
  </si>
  <si>
    <t>marleigh</t>
  </si>
  <si>
    <t>shattered into pieces</t>
  </si>
  <si>
    <t>2017-11-12 06:29:23+00:00</t>
  </si>
  <si>
    <t>2021-04-27 16:06:26+00:00</t>
  </si>
  <si>
    <t>@gapolicarpio Pwede. Para malaman kung may link sila sa mga komunista. Baka front lang yang community pantry nila. Di natin alam ginagamit pala mag rerecruit. ðŸ˜‚</t>
  </si>
  <si>
    <t>https://twitter.com/GisingPilipino/status/1387075676369424385</t>
  </si>
  <si>
    <t>GisingPilipino</t>
  </si>
  <si>
    <t>GisingðŸ’ª PilipinoðŸ‡µðŸ‡­</t>
  </si>
  <si>
    <t>Pilipino Ako</t>
  </si>
  <si>
    <t>2016-12-23 01:19:16+00:00</t>
  </si>
  <si>
    <t>2021-04-27 15:59:00+00:00</t>
  </si>
  <si>
    <t>@ManongFerdie Samantalang jan sa Pinas pag sinabi ECQ, palpak duterte agad ang mga reds and yellows, gusto nila magaya sa India, bahala sila sa buhay nila. Gaya ng nangyayari ngaun sa community pantry na yan. Hayop talaga ang mga komunista na yan</t>
  </si>
  <si>
    <t>https://twitter.com/MhaeMha04518743/status/1387073803595964416</t>
  </si>
  <si>
    <t>2021-04-27 15:37:00+00:00</t>
  </si>
  <si>
    <t>#UlatBayanâ€‹ | Dalawang centenarians sa Mountain Province, nabigyan ng cash gift;
 75 mangingisda, natulungan ng floating community pantry ng CamSur;
 Kuta ng NPA, nadiskubre sa Surigao del Norte
 https://t.co/RmmTrbodMk</t>
  </si>
  <si>
    <t>https://twitter.com/PTVph/status/1387068268033282048</t>
  </si>
  <si>
    <t>PTVph</t>
  </si>
  <si>
    <t>Official account of the Peopleâ€™s Television Network - Kasama Mo, Para Sa Bayan. Like us on Facebook at https://t.co/dommsX95T7</t>
  </si>
  <si>
    <t>Official account of the Peopleâ€™s Television Network - Kasama Mo, Para Sa Bayan. Like us on Facebook at facebook.com/PTVph</t>
  </si>
  <si>
    <t>2008-09-20 04:52:33+00:00</t>
  </si>
  <si>
    <t>2021-04-27 15:07:33+00:00</t>
  </si>
  <si>
    <t>@imkierantiu @choopatti Sabihi mo uli kay Angel mag papila siya uli, mag papa communist party kyo uli este community pantry plaðŸ˜‚ðŸ˜‚ðŸ˜‚kasalanan na nman ni Duterte Di ba mga bobo ay gago nyo!</t>
  </si>
  <si>
    <t>ren_diet0214</t>
  </si>
  <si>
    <t>ê§_x0081_à¼’â˜¬Wrenben Dietâ˜¬à¼’ê§‚</t>
  </si>
  <si>
    <t>Piscesâ™“ï¸_x008f_ðŸ_x0090_Ÿ;loving son &amp; brother;God fearing citizen; fighter for truth.</t>
  </si>
  <si>
    <t>2012-04-21 12:16:05+00:00</t>
  </si>
  <si>
    <t>2021-04-27 13:03:43+00:00</t>
  </si>
  <si>
    <t>I thought that it was a joke when I first heard the news that the QC police and the NTF-Elcac red-tagged the community pantry that Ana Patricia Non started in Maginhawa St... The police probably misread the community pantry sign as "communist party" (lol).
 https://t.co/EIrCHMyQVz</t>
  </si>
  <si>
    <t>https://twitter.com/DanSantos8/status/1387029695279996928</t>
  </si>
  <si>
    <t>DanSantos8</t>
  </si>
  <si>
    <t>Dan Santos</t>
  </si>
  <si>
    <t>2011-09-12 04:34:50+00:00</t>
  </si>
  <si>
    <t>2021-04-27 12:52:41+00:00</t>
  </si>
  <si>
    <t>@iamjacky10 @teddyboylocsin Be it cooking for the poor or community pantry if it kills or endanger anyone it should be stopped. Or if it used for poverty pornâ€_x009d_, exploitation of the poor for public &amp;amp; propaganda it should be stopped too. Give those who r in need a dignified charity not exploit their poverty. https://t.co/HdWwDb8cn7</t>
  </si>
  <si>
    <t>https://twitter.com/catzyhope1/status/1387026917987999745</t>
  </si>
  <si>
    <t>catzyhope1</t>
  </si>
  <si>
    <t>Catzyhope</t>
  </si>
  <si>
    <t>2021-03-15 01:49:07+00:00</t>
  </si>
  <si>
    <t>2021-04-27 12:51:54+00:00</t>
  </si>
  <si>
    <t>Meanwhile...
 â€œWag kayong sumali sa mga community pantry na yan, nagre-recruit lang sila para maging NPA.â€_x009d_
 Like WTH???? https://t.co/rNSclteuCZ</t>
  </si>
  <si>
    <t>https://twitter.com/arkzeyl/status/1387026719823958016</t>
  </si>
  <si>
    <t>arkzeyl</t>
  </si>
  <si>
    <t>ARCZAEL</t>
  </si>
  <si>
    <t>cheerbowph Ã— athlegend</t>
  </si>
  <si>
    <t>2011-02-18 15:58:21+00:00</t>
  </si>
  <si>
    <t>2021-04-27 12:00:38+00:00</t>
  </si>
  <si>
    <t>A spokesperson of the government's controversial anti-communist task force has clarified that they did not receive a â€œgag orderâ€_x009d_, but was merely asked to refrain commenting on the community pantry issue. | @GabrielLaluINQ https://t.co/UYPP1Bdwzd</t>
  </si>
  <si>
    <t>https://twitter.com/inquirerdotnet/status/1387013818967109640</t>
  </si>
  <si>
    <t>inquirerdotnet</t>
  </si>
  <si>
    <t>Inquirer</t>
  </si>
  <si>
    <t>Balanced News, Fearless Views. https://t.co/AuYsgsogFf</t>
  </si>
  <si>
    <t>Balanced News, Fearless Views. inquirer.net</t>
  </si>
  <si>
    <t>2008-07-16 00:36:41+00:00</t>
  </si>
  <si>
    <t>2021-04-27 11:44:04+00:00</t>
  </si>
  <si>
    <t>@dTnalakRiderSR @eugenie37 @loidasandiego77 @TheDoctorLuck Ikaw lang naman nagsasabi na sa NPA yan, opinyon yan ng sarado utak, porke ba nag initiate ng community pantry, npA? Yung mga pulis, nag community pantry din, npA din ba sila? Tanga talaga whaaaah</t>
  </si>
  <si>
    <t>https://twitter.com/buboyalmelor/status/1387009650327838726</t>
  </si>
  <si>
    <t>buboyalmelor</t>
  </si>
  <si>
    <t>Carlo Rossi</t>
  </si>
  <si>
    <t>Sometimes in life, wrong train brings us to the right destination</t>
  </si>
  <si>
    <t>2010-05-12 02:00:43+00:00</t>
  </si>
  <si>
    <t>2021-04-27 10:25:37+00:00</t>
  </si>
  <si>
    <t>@kuyaipejaguar Tingin q naman, praktikal tayong mga Pinoy. May libreng food, ok go, kuha tayo. Pero walang sasali sa rally o NPA. So kung yun ang agenda ng (ibang) community pantry, epic fail ðŸ˜…</t>
  </si>
  <si>
    <t>https://twitter.com/B2Mikage/status/1386989906405171205</t>
  </si>
  <si>
    <t>B2Mikage</t>
  </si>
  <si>
    <t>B2_Mikage</t>
  </si>
  <si>
    <t>2020-11-19 11:12:44+00:00</t>
  </si>
  <si>
    <t>2021-04-27 10:04:05+00:00</t>
  </si>
  <si>
    <t>@Cedric_Litle @TheDoctorLuck Defend niya kasi kaanib siya ng mga Komunista. We are not against sa community pantry na yan, if they all follow protocols so people won't be infected. Pinanindigan pagiging Madumb</t>
  </si>
  <si>
    <t>https://twitter.com/MhaeMha04518743/status/1386984488719294467</t>
  </si>
  <si>
    <t>2021-04-27 07:31:55+00:00</t>
  </si>
  <si>
    <t>BESTADO ANG DRAMA SUGURAN ANG MGA BATAAN NI ANGEL SA COMMUNITY PANTRY PARA LANG PASAMAIN ANG GOBYERNO,,GALAWANG KOMUNISTA LANG ANG PEGðŸ˜¡ðŸ˜¡ðŸ˜¡ðŸ˜¡ðŸ˜¡ðŸ˜¡ðŸ˜¡
 #AngelPalpak
 https://t.co/UQNTn5bFTh</t>
  </si>
  <si>
    <t>https://twitter.com/DJhun3/status/1386946195902197762</t>
  </si>
  <si>
    <t>DJhun3</t>
  </si>
  <si>
    <t>Inday DavaoðŸ˜ŠðŸ˜ŠðŸ˜Š</t>
  </si>
  <si>
    <t>2020-11-22 23:56:17+00:00</t>
  </si>
  <si>
    <t>2021-04-27 06:59:00+00:00</t>
  </si>
  <si>
    <t>@ForDLVofCountry Iâ€™m telling you, yung organizers ng mga rally dati nagbago na, sa communist este community pantry na nya dinadala mga taoðŸ˜ˆ</t>
  </si>
  <si>
    <t>https://twitter.com/Ramivipsagel/status/1386937910293934080</t>
  </si>
  <si>
    <t>Ramivipsagel</t>
  </si>
  <si>
    <t>Victoriano</t>
  </si>
  <si>
    <t>Saudia Airlines SAP ERP/CRM Consultant | stock fundamentalist | engage at your own risk.</t>
  </si>
  <si>
    <t>2012-08-23 18:03:42+00:00</t>
  </si>
  <si>
    <t>2021-04-27 06:42:51+00:00</t>
  </si>
  <si>
    <t>#CommunityPantryPH 
 Community Pantry &amp;amp; Communist Party...parang pareho ah?!</t>
  </si>
  <si>
    <t>https://twitter.com/AninoNiAlbert/status/1386933843807162369</t>
  </si>
  <si>
    <t>AninoNiAlbert</t>
  </si>
  <si>
    <t>Albert</t>
  </si>
  <si>
    <t>Every Year Teaches Us Two Things: 1. No One is Permanent 2. Life has to Move On. | ðŸ‘ŠðŸ_x008f_¼â_x009d_¤ï¸_x008f_ðŸ’š</t>
  </si>
  <si>
    <t>2019-06-22 19:18:49+00:00</t>
  </si>
  <si>
    <t>2021-04-27 06:34:03+00:00</t>
  </si>
  <si>
    <t>Deputy Speaker and 1-PACMAN Rep. Michael Romero said what officials of the National Task Force to End Local Communist Armed Conflict (NTF-ELCAC) did to community pantry organizers are â€œtoo wicked to be ignoredâ€_x009d_.
 https://t.co/BGdQqQk5hf
 #PolitikoNews
 @HouseofRepsPH 
 @Leifbilly</t>
  </si>
  <si>
    <t>https://twitter.com/Politiko_Ph/status/1386931632473448450</t>
  </si>
  <si>
    <t>2021-04-27 06:29:43+00:00</t>
  </si>
  <si>
    <t>Lt. Gen. Parlade, tatahimik na sa usapin ng community pantry alinsunod sa utos ni NTF-ELCAC Vice Chair Esperon | via @xtian_mano #RapidoHatawBalita #DZRHNationwide https://t.co/Fa8aYJy76j</t>
  </si>
  <si>
    <t>https://twitter.com/dzrhnews/status/1386930538796118016</t>
  </si>
  <si>
    <t>dzrhnews</t>
  </si>
  <si>
    <t>DZRH NEWS</t>
  </si>
  <si>
    <t>The official Twitter account of radio station DZRH, Manila Broadcasting Company, Ang Kaunaunahan sa Pilipinas.</t>
  </si>
  <si>
    <t>2009-09-17 00:35:08+00:00</t>
  </si>
  <si>
    <t>2021-04-27 06:13:29+00:00</t>
  </si>
  <si>
    <t>Hanga ako sa mga nag organize ng community pantry na yan pero tama din naman na bantayan ang mga NPA dahil may mata https://t.co/kGcd0XYICK maari nilang kakampi. Bantayan lang wag red tagging at akusa kaagad. Masyadong OA naman yun.
 #CommunityPantryPH</t>
  </si>
  <si>
    <t>https://twitter.com/alma_altura/status/1386926454626082816</t>
  </si>
  <si>
    <t>alma_altura</t>
  </si>
  <si>
    <t>alma altura</t>
  </si>
  <si>
    <t>Kung ano ano lang. Mahal ko ang ADN ðŸ’šðŸ’šðŸ’š</t>
  </si>
  <si>
    <t>2015-12-10 16:11:16+00:00</t>
  </si>
  <si>
    <t>2021-04-27 06:03:19+00:00</t>
  </si>
  <si>
    <t>Hindi umano maaaring palagpasin na lamang ang ginawa ng mga opisyal ng National Task Force to End Local Communist Armed Conflict (NTF-ELCAC) sa profiling at red-tagging ng mga community pantry organizer.
 https://t.co/dPRsC6sOzS
 #TunayNaTabloidista
 #AbanteNews</t>
  </si>
  <si>
    <t>https://twitter.com/AbanteNews/status/1386923895316303877</t>
  </si>
  <si>
    <t>AbanteNews</t>
  </si>
  <si>
    <t>Abante News Online</t>
  </si>
  <si>
    <t>Abante ang pinakamatinding tabloid sa Pilipinas ngayon! Mag-like, mag-follow at maging updated sa mga balitang sumasagitsit at pumupulandit - mainit-init pa!</t>
  </si>
  <si>
    <t>2010-08-26 06:04:42+00:00</t>
  </si>
  <si>
    <t>2021-04-27 05:38:29+00:00</t>
  </si>
  <si>
    <t>@risahontiveros Ay obob talaga..may bagong variant nakapasok..at matigas pa ang ulo ng opoisyon at npa rally doon rally..at may fake na tulong pa community pantry nagtawag ng maraming tao..DITO LANG SA PINAS MGA POLITIKO KAHIT NASA PANDEMYA POLITIKA PA RIN INATUPAG..BWESIT</t>
  </si>
  <si>
    <t>https://twitter.com/JoshuaMasan/status/1386917646231244800</t>
  </si>
  <si>
    <t>JoshuaMasan</t>
  </si>
  <si>
    <t>Joshua Masan</t>
  </si>
  <si>
    <t>ato NI Bai, Wala Kay laboTðŸ‡µðŸ‡­</t>
  </si>
  <si>
    <t>2020-04-02 23:50:00+00:00</t>
  </si>
  <si>
    <t>2021-04-27 05:03:04+00:00</t>
  </si>
  <si>
    <t>Let me get this straight. The police demonized and red-tagged community pantry organizers, realized that all their negative propaganda backfired, backpedaled and set up their own pantries saying they want to help, and now, they admit that itâ€™s all to â€œcounter the insurgencyâ€_x009d_???</t>
  </si>
  <si>
    <t>https://twitter.com/ReynaValmores/status/1386908734257991680</t>
  </si>
  <si>
    <t>ReynaValmores</t>
  </si>
  <si>
    <t>Reyna Valmores</t>
  </si>
  <si>
    <t>Filipino. Woman. Activist. Chairperson of @Bahaghari_PH | 
 ðŸ“§: reynavalmores@gmail.com</t>
  </si>
  <si>
    <t>2009-06-25 04:10:19+00:00</t>
  </si>
  <si>
    <t>2021-04-27 04:47:23+00:00</t>
  </si>
  <si>
    <t>Senators: If Parladeâ€™s pronouncements and profiling of community pantry organizers were done pursuant to NTF-ELCAC's policy direction, then the agency has clearly departed from its mandate... 1/2 | via @maracepeda</t>
  </si>
  <si>
    <t>https://twitter.com/rapplerdotcom/status/1386904786293850114</t>
  </si>
  <si>
    <t>2021-04-27 04:45:51+00:00</t>
  </si>
  <si>
    <t>@rapplerdotcom Senators: If Parladeâ€™s pronouncements and profiling of community pantry organizers were done pursuant to NTF-ELCAC's policy direction, then the agency has clearly departed from its mandate... 1/2</t>
  </si>
  <si>
    <t>https://twitter.com/maracepeda/status/1386904402460483588</t>
  </si>
  <si>
    <t>maracepeda</t>
  </si>
  <si>
    <t>Mara Cepeda</t>
  </si>
  <si>
    <t>Philippines Correspondent for @straits_times | AJF â€˜21 fellow | @UNRAF â€˜21 fellow | ðŸ“¥ cmara@sph.com.sg | Views are my own.</t>
  </si>
  <si>
    <t>2009-06-27 03:17:41+00:00</t>
  </si>
  <si>
    <t>2021-04-27 04:33:43+00:00</t>
  </si>
  <si>
    <t>Patreng Non started a community pantry to feed the hungry. But as the movement gained popularity and was replicated in other communities, the NTF-ELCAC began questioning it, and Non. Listen to Atty. @TedTe discuss the red-tagging of community pantries: https://t.co/25j0JMUrSK https://t.co/Zg8zAbEmae</t>
  </si>
  <si>
    <t>https://twitter.com/tekateka_news/status/1386901346809384967</t>
  </si>
  <si>
    <t>tekateka_news</t>
  </si>
  <si>
    <t>Teka Teka News</t>
  </si>
  <si>
    <t>Teka Teka is the podcast that takes its time to explain the issues you need to know. A PumaPodcast production. Listen now:</t>
  </si>
  <si>
    <t>2021-04-20 03:25:28+00:00</t>
  </si>
  <si>
    <t>2021-04-27 03:51:00+00:00</t>
  </si>
  <si>
    <t>Rep. Romero filed the resolution after some NTF-ELCAC officials â€˜red taggedâ€™ community pantry organizers, including Ana Patricia Non of Quezon City.</t>
  </si>
  <si>
    <t>https://twitter.com/kimmbadbadon/status/1386890597110145029</t>
  </si>
  <si>
    <t>kimmbadbadon</t>
  </si>
  <si>
    <t>Kim M. Badbadon</t>
  </si>
  <si>
    <t>Stan of SNSD,UMD and Blackpink world. Fan of Kpop/Ppop/Kdrama/SONE Likes news from @HouseofRepsPH Proud Kapuso @gmanews @dzbb @gmanetwork Techgirl</t>
  </si>
  <si>
    <t>2009-05-08 12:54:10+00:00</t>
  </si>
  <si>
    <t>2021-04-27 03:50:54+00:00</t>
  </si>
  <si>
    <t>Rep. Romero filed the resolution after some NTF-ELCAC officials â€˜red taggedâ€™ community pantry organizers, including Ana Patricia Non of Quezon City | @xianneangel</t>
  </si>
  <si>
    <t>https://twitter.com/cnnphilippines/status/1386890575018745857</t>
  </si>
  <si>
    <t>2021-04-27 03:10:18+00:00</t>
  </si>
  <si>
    <t>why canâ€™t the PNP move away from the mentality of â€œdumampotâ€_x009d_(as in their earliest community pantry lookalike) and â€œtanim ebidensiyaâ€_x009d_? lagi na lang fakery at propaganda inaatupag nila. the only thing real is the number of civilians theyâ€™ve murdered since the PNP replaced the PC.</t>
  </si>
  <si>
    <t>https://twitter.com/sandrita_writes/status/1386880355886460932</t>
  </si>
  <si>
    <t>sandrita_writes</t>
  </si>
  <si>
    <t>Sandra Nicole Roldan</t>
  </si>
  <si>
    <t>writer, drinker, maker, wife / faculty @Official_UPD / PhD candidate @rmit / At The School Gate &amp; The Safe House</t>
  </si>
  <si>
    <t>2011-03-02 06:22:52+00:00</t>
  </si>
  <si>
    <t>2021-04-27 02:01:06+00:00</t>
  </si>
  <si>
    <t>Instead of asking community pantry to provide an accounting of how donations were spent, the NTF-ELCAC must provide the public a detailed report on how it intends to use the P9.66 billion released to the agency in a span of one month. @gabrielaphils https://t.co/3V77VBV5eF</t>
  </si>
  <si>
    <t>https://twitter.com/Leifbilly/status/1386862941274730496</t>
  </si>
  <si>
    <t>2021-04-27 01:15:58+00:00</t>
  </si>
  <si>
    <t>mag lockdown nung una pa lang &amp;lt; mag lockdown later on kung kelan huli na, tas umutang ng sobrang laki, tas yung mga nasa pwesto i-su-support pa yung community pantry kasi pabango sa kanila pag nandoon name nila at alaws ayuda, may ibang ayaw rin kasi communist daw dating. 
 hays.</t>
  </si>
  <si>
    <t>https://twitter.com/michaelgadier/status/1386851585028878336</t>
  </si>
  <si>
    <t>michaelgadier</t>
  </si>
  <si>
    <t>John Michael Gadier</t>
  </si>
  <si>
    <t>photographer @gadzproduction + workaholic w/ coffee ðŸ¥¤</t>
  </si>
  <si>
    <t>2018-09-08 08:03:11+00:00</t>
  </si>
  <si>
    <t>2021-04-26 22:38:33+00:00</t>
  </si>
  <si>
    <t>@senatorjoelv Gago kang senador ka, our community pantry? inaako mo yung community pantry ng mga mkakaliwang grupo, so, NPA ka nga, so stop using the word of god sira ulo ka!</t>
  </si>
  <si>
    <t>https://twitter.com/Alnhilp/status/1386811967784976384</t>
  </si>
  <si>
    <t>Alnhilp</t>
  </si>
  <si>
    <t>Alpo</t>
  </si>
  <si>
    <t>Single</t>
  </si>
  <si>
    <t>2020-03-03 00:13:55+00:00</t>
  </si>
  <si>
    <t>2021-04-26 19:44:52+00:00</t>
  </si>
  <si>
    <t>@ABSCBNNews Politicians and Communist NPA are using the community pantry as a propaganda tool for their own interest.
 Sinisira nila ang tunay na adhikain ng community pantry.. Ang pagtulong sa kapwa.</t>
  </si>
  <si>
    <t>https://twitter.com/betinacastle/status/1386768259186270208</t>
  </si>
  <si>
    <t>betinacastle</t>
  </si>
  <si>
    <t>Betinacastle</t>
  </si>
  <si>
    <t>2021-04-15 19:16:20+00:00</t>
  </si>
  <si>
    <t>2021-04-26 19:17:43+00:00</t>
  </si>
  <si>
    <t>@rapplerdotcom Sinisira ng mga pulitiko at komunistang NPA ang totoong diwa ng community pantry...
 Dapat maging mapag matyag tayong mga Pilipino.</t>
  </si>
  <si>
    <t>https://twitter.com/betinacastle/status/1386761427830984707</t>
  </si>
  <si>
    <t>2021-04-26 17:38:18+00:00</t>
  </si>
  <si>
    <t>PATRECIA ANON NAG TAYO NG #CommunityPantryPH
 DDS: Pakana ng mga komunista ang mga community pantry.
 SARA DUTERTE NAG DONATE SA COMMUNITY PANTRY ni PATRECIA ANON.
 DDS: Pag tinanggihan yan, ibig sabihin may kulay pulitika ang community pantry.
 -----
 King ina nyo mga DDS ðŸ˜‚ðŸ˜‚</t>
  </si>
  <si>
    <t>https://twitter.com/GisingPilipino/status/1386736406479863808</t>
  </si>
  <si>
    <t>2021-04-26 17:24:42+00:00</t>
  </si>
  <si>
    <t>@News5PH Sabi ng mga DDS front ng komunista ang mga nagsulputang community pantry.
 SUPPORTER NG MGA KOMUNISTA SI SARA DUTERTE? ðŸ˜‚</t>
  </si>
  <si>
    <t>https://twitter.com/GisingPilipino/status/1386732984112279552</t>
  </si>
  <si>
    <t>2021-04-26 17:23:19+00:00</t>
  </si>
  <si>
    <t>@kotomba431C hindi ka naman red tag Ka Patring kung walang ebedensya na hawak, wag kang OA, alam nila kung ano ang ginagawa nila ito ay para seguridad ng taumbayan, Laki nga ng pakinabang mo sa Community Pantry , instant business , KAPAL NG MUKHA MO GAMITIN NA BLOC PROPAGANDA</t>
  </si>
  <si>
    <t>https://twitter.com/BRAVEHE90122935/status/1386732638342238209</t>
  </si>
  <si>
    <t>BRAVEHE90122935</t>
  </si>
  <si>
    <t>BRAVE HEART</t>
  </si>
  <si>
    <t>a simple woman</t>
  </si>
  <si>
    <t>2020-12-28 19:55:34+00:00</t>
  </si>
  <si>
    <t>2021-04-26 17:12:39+00:00</t>
  </si>
  <si>
    <t>@marortoll Will people give to others if they starve? Parang kayong mga dilawan ang may-ari ng lahat ng community pantry. Maginhawa communist pantry lang naman ang sa inyo.</t>
  </si>
  <si>
    <t>https://twitter.com/BienJavier3/status/1386729954067443713</t>
  </si>
  <si>
    <t>BienJavier3</t>
  </si>
  <si>
    <t>Sword of Lapu-lapu</t>
  </si>
  <si>
    <t>2020-11-01 16:22:28+00:00</t>
  </si>
  <si>
    <t>2021-04-26 17:04:04+00:00</t>
  </si>
  <si>
    <t>@rapplerdotcom Gagu. Community pantry na hinahaluan ng pamumulitika. Ung namimigay ng leaflet na puro propaganda. Tapos may palista pa. Mga PUTANG INA niyo</t>
  </si>
  <si>
    <t>https://twitter.com/pennywiserx/status/1386727794130841604</t>
  </si>
  <si>
    <t>pennywiserx</t>
  </si>
  <si>
    <t>Glenn Anderson</t>
  </si>
  <si>
    <t>2020-10-18 15:02:55+00:00</t>
  </si>
  <si>
    <t>2021-04-26 15:16:07+00:00</t>
  </si>
  <si>
    <t>I will say it again: The Community Pantry of the Communist Party is the same hideous intention of recruiting people &amp;amp; influence the poor to dissent against the PRRD govt.
 I will repeat again: Drilon is stupid &amp;amp; idiot.
 #ISupportNTFELCAC
 #IStandWithGeneralParlade
 #StupidSiDrilon https://t.co/q11XmCL2Qd</t>
  </si>
  <si>
    <t>2021-04-26 15:03:45+00:00</t>
  </si>
  <si>
    <t>Kay Angel Locsin na bthday
 Community Pantry the fact
 ang CP ay ayaw ng mga tao
 sa umpisa pa lang na red tagging si Ann Patricia Son
 kahit. malinis ang intention. Para sa kanila ito ay propaganda ng communist
 Lahat ng nangyari sinisis kay
 Angel. Sa FB lang grabe ang
 banat. https://t.co/daVuNYYmqN</t>
  </si>
  <si>
    <t>https://twitter.com/LadyLizz8/status/1386697514653470723</t>
  </si>
  <si>
    <t>LadyLizz8</t>
  </si>
  <si>
    <t>Lady Liz ðŸ’œ</t>
  </si>
  <si>
    <t>ðŸ‡¦ðŸ‡ªðŸ‡µðŸ‡­</t>
  </si>
  <si>
    <t>2021-03-20 12:00:00+00:00</t>
  </si>
  <si>
    <t>2021-04-26 13:47:48+00:00</t>
  </si>
  <si>
    <t>WATCH: UP Executive Vice President Teodoro Herbosa resigns from his post after he drew flak over his â€˜death by community pantryâ€™ tweet. NTF-ELCAC's Antonio Parlade Jr and Lorraine Badoy are ordered to stop commenting on the community pantries.
 READ: https://t.co/gHYLkmqhhv https://t.co/WdY57xRaer</t>
  </si>
  <si>
    <t>https://twitter.com/rapplerdotcom/status/1386678399901454336</t>
  </si>
  <si>
    <t>2021-04-26 13:11:41+00:00</t>
  </si>
  <si>
    <t>@ogie_rosa @dairo_fernando at pinag isipang gawain ng komunista ang community pantry.. ðŸ˜‚ðŸ˜‚ðŸ˜‚ðŸ˜‚ðŸ˜‚ðŸ˜‚ðŸ˜‚</t>
  </si>
  <si>
    <t>https://twitter.com/encie_23/status/1386669313092771841</t>
  </si>
  <si>
    <t>encie_23</t>
  </si>
  <si>
    <t>encie grau</t>
  </si>
  <si>
    <t>malayang pilipinasðŸ‡µðŸ‡­</t>
  </si>
  <si>
    <t>2020-07-07 13:51:58+00:00</t>
  </si>
  <si>
    <t>2021-04-26 11:48:29+00:00</t>
  </si>
  <si>
    <t>@PinoyAkoBlog Kse ayon sa mga red tagger Baka maging communist party ang community pantry, in other words praning na cla!</t>
  </si>
  <si>
    <t>https://twitter.com/ploops25/status/1386648372388397062</t>
  </si>
  <si>
    <t>ploops25</t>
  </si>
  <si>
    <t>Godot is waiting</t>
  </si>
  <si>
    <t>Il Bel Far Niente</t>
  </si>
  <si>
    <t>2019-11-20 10:01:38+00:00</t>
  </si>
  <si>
    <t>2021-04-26 10:49:02+00:00</t>
  </si>
  <si>
    <t>Limos ng community pantry 300 pesos- gastos ng gobyerno sa covid patients 75k each... tangina wag nalang mag communist pantry!</t>
  </si>
  <si>
    <t>https://twitter.com/christo48610396/status/1386633412912455682</t>
  </si>
  <si>
    <t>christo48610396</t>
  </si>
  <si>
    <t>ðŸ–•ðŸŽ—</t>
  </si>
  <si>
    <t>2019-12-10 01:18:51+00:00</t>
  </si>
  <si>
    <t>2021-04-26 10:44:34+00:00</t>
  </si>
  <si>
    <t>ABS-CBN News: Gag order issued vs NTF-ELCAC's Parlade, Badoy on community pantry issue.
 https://t.co/pixoSbqnKa
 via @GoogleNews</t>
  </si>
  <si>
    <t>https://twitter.com/DruidressB/status/1386632289803665411</t>
  </si>
  <si>
    <t>DruidressB</t>
  </si>
  <si>
    <t>Reigne (Bing)</t>
  </si>
  <si>
    <t>Excellent Creation</t>
  </si>
  <si>
    <t>2020-12-11 04:23:39+00:00</t>
  </si>
  <si>
    <t>2021-04-26 10:41:54+00:00</t>
  </si>
  <si>
    <t>The resolution is in response to Parladeâ€™s statement calling some senators, who said that the NTF-ELCAC should be defunded over issues of red-tagging community pantry organizers, as "stupid." https://t.co/GRVKRY3az6</t>
  </si>
  <si>
    <t>https://twitter.com/philstarlife/status/1386631615019773955</t>
  </si>
  <si>
    <t>philstarlife</t>
  </si>
  <si>
    <t>PhilSTAR L!fe</t>
  </si>
  <si>
    <t>Everything you love, want, need.</t>
  </si>
  <si>
    <t>2016-06-02 01:14:41+00:00</t>
  </si>
  <si>
    <t>2021-04-26 10:34:04+00:00</t>
  </si>
  <si>
    <t>Hindi papalitan bilang mga tagapagsalita ng NTF-ELCAC sina Lt.Gen. Antonio Parlade Jr. at Usec. Lorraine Badoy sa kabila ng inilabas na gag order ni National Security adviser Hermogenes Esperon sa kanila sa isyu ng community pantry. https://t.co/qw9dCWJs0q</t>
  </si>
  <si>
    <t>https://twitter.com/UNTVNewsRescue/status/1386629647316570120</t>
  </si>
  <si>
    <t>UNTVNewsRescue</t>
  </si>
  <si>
    <t>UNTV News and Rescue</t>
  </si>
  <si>
    <t>This is the official Twitter account of UNTV News and Rescue</t>
  </si>
  <si>
    <t>2009-04-18 01:57:33+00:00</t>
  </si>
  <si>
    <t>2021-04-26 10:22:24+00:00</t>
  </si>
  <si>
    <t>accused community pantry organizers for being a communist???? and community pantries were being used for propaganda???? REALLY????</t>
  </si>
  <si>
    <t>https://twitter.com/royeeengi/status/1386626710527823875</t>
  </si>
  <si>
    <t>royeeengi</t>
  </si>
  <si>
    <t>WereDog</t>
  </si>
  <si>
    <t>Great things comes from small beginnings.</t>
  </si>
  <si>
    <t>2020-04-18 03:15:05+00:00</t>
  </si>
  <si>
    <t>2021-04-26 10:12:44+00:00</t>
  </si>
  <si>
    <t>lol how is the news full of bullshit ðŸ¥´ community pantry to communist pantry real quick. NPAs pa kunu handlers and they've surrendered?? ha hatdog</t>
  </si>
  <si>
    <t>https://twitter.com/abimariya/status/1386624275260477441</t>
  </si>
  <si>
    <t>abimariya</t>
  </si>
  <si>
    <t>madison</t>
  </si>
  <si>
    <t>1998 ðŸŒ¸ RN</t>
  </si>
  <si>
    <t>2015-02-15 06:01:14+00:00</t>
  </si>
  <si>
    <t>2021-04-26 10:00:01+00:00</t>
  </si>
  <si>
    <t>After Usec. Lorraine Badoy asks for an accounting of Community Pantry donations, netizens demand where the P19B fund for NTF-ELCAC go https://t.co/X9kjRa5LMQ @Mai_Rodrigz @joelzobel @jeck_batallones @GoyYLarrazabal @teddycasino</t>
  </si>
  <si>
    <t>https://twitter.com/LionhearTVNet/status/1386621075790827526</t>
  </si>
  <si>
    <t>2021-04-26 09:51:53+00:00</t>
  </si>
  <si>
    <t>Nakakatawa naman joke ng prof namin:
 "Communistâ€” Ay, Community Pantry pala"</t>
  </si>
  <si>
    <t>https://twitter.com/LashneyZaliomn/status/1386619028207116289</t>
  </si>
  <si>
    <t>LashneyZaliomn</t>
  </si>
  <si>
    <t>shanussy</t>
  </si>
  <si>
    <t>21.
 ðŸ§¶ðŸ_x0090_± meow 
 pls hug me when u see me irl</t>
  </si>
  <si>
    <t>2018-08-10 11:30:16+00:00</t>
  </si>
  <si>
    <t>2021-04-26 09:36:30+00:00</t>
  </si>
  <si>
    <t>Community pantry 'wag pakialaman! NTF-ELCAC dapat isalang sa audit - Gabriela 
 https://t.co/ZD7oub4Qi4
 saan gagastusin ang pondo nito.
 #TunayNaTabloidista 
 #AbanteNews</t>
  </si>
  <si>
    <t>https://twitter.com/AbanteNews/status/1386615159062368258</t>
  </si>
  <si>
    <t>2021-04-26 09:32:41+00:00</t>
  </si>
  <si>
    <t>naagian namo tong community pantry sa may quinto st. ba tas ana ang driver "nya kasuhan napud na silag komunista. ignan nga npa nga gusto raman unta magtabang"
 sir, iâ€”</t>
  </si>
  <si>
    <t>https://twitter.com/HOLYNABUA/status/1386614197287485440</t>
  </si>
  <si>
    <t>HOLYNABUA</t>
  </si>
  <si>
    <t>the man with the axe</t>
  </si>
  <si>
    <t>PROTECT TRANS YOUTH ðŸŒ·</t>
  </si>
  <si>
    <t>2014-11-12 03:14:47+00:00</t>
  </si>
  <si>
    <t>2021-04-26 09:05:54+00:00</t>
  </si>
  <si>
    <t>Kaya naman pala may pa-communist este community pantry ang bida-bida kasi pababana ang cases. Ayaw pala nila kasi masisira propaganda nila. #NoToYellowArtist #NoToBidaBida #NoToNPA #NoTOCommunist #NoToLP #NoToPolpulitiko 
 #LiberalPartyNeverAgain</t>
  </si>
  <si>
    <t>jaeager11</t>
  </si>
  <si>
    <t>2018-09-08 08:49:03+00:00</t>
  </si>
  <si>
    <t>2021-04-26 07:51:26+00:00</t>
  </si>
  <si>
    <t>#voice of the blind
 sabi ni ogie diaz, namatay si mang rolando sa event ni angel, pagbuwis buhay daw un para makita ang kakulangan ng gobyerno. if yan ang thinking, kada meron community pantry at may namatay, kasalanan ng duterte government? wow! utak komunista lang!</t>
  </si>
  <si>
    <t>https://twitter.com/the_blindcaster/status/1386588715888246784</t>
  </si>
  <si>
    <t>2021-04-26 07:24:52+00:00</t>
  </si>
  <si>
    <t>The resolution states that the NTF-ELCAC's red-tagging of community pantry organizers and other individuals and entities "casts doubt as to the true intent behind its operations" @cnnphilippines</t>
  </si>
  <si>
    <t>https://twitter.com/eimorpsantos/status/1386582032642359297</t>
  </si>
  <si>
    <t>eimorpsantos</t>
  </si>
  <si>
    <t>Eimor Santos</t>
  </si>
  <si>
    <t>Journalist, @cnnphilippines</t>
  </si>
  <si>
    <t>2013-04-08 15:01:36+00:00</t>
  </si>
  <si>
    <t>2021-04-26 07:15:54+00:00</t>
  </si>
  <si>
    <t>@RommelFLopez @IanEsguerra @ReutersPH Totoo naman sa likod ng isang sikat na Community pantry ay mga Komunista...ðŸ¥´
  Taxpayers money din ginamit diyan, funded by Communist PartyList</t>
  </si>
  <si>
    <t>korokorok122</t>
  </si>
  <si>
    <t>2020-03-15 13:05:39+00:00</t>
  </si>
  <si>
    <t>2021-04-26 06:57:40+00:00</t>
  </si>
  <si>
    <t>Sana kung gaano kataas 'yung energy niyo to hold Angel Locsin accountable and to audit Patreng's Maginhawa Community Pantry, ganun din kataas ang energy niyo to hold the Duterte admin for their criminal negligence and to audit NTF-ELCAC, PhilHealth funds and trillions loaned.</t>
  </si>
  <si>
    <t>https://twitter.com/ronaldgem/status/1386575185533235200</t>
  </si>
  <si>
    <t>ronaldgem</t>
  </si>
  <si>
    <t>Roentgen</t>
  </si>
  <si>
    <t>Communications Director, @iMPACTPH2019 â€¢ 37th UPLB USC Chairperson â€¢ BS ChE â€¢ Finalist, 8th Philippine National Chemistry Olympiad ðŸ“§ rgcelestial@gmail.com</t>
  </si>
  <si>
    <t>2011-08-07 04:37:13+00:00</t>
  </si>
  <si>
    <t>2021-04-26 06:43:56+00:00</t>
  </si>
  <si>
    <t>@iampinkywebb Parlade earlier called members of the Senate "stupid" for calling to realign the NTF-ELCAC's â‚±19 billion anti-insurgency fund due to his remarks linking community pantry organizers to communist rebel groups.</t>
  </si>
  <si>
    <t>https://twitter.com/cnnphilippines/status/1386571731544989698</t>
  </si>
  <si>
    <t>2021-04-26 06:23:21+00:00</t>
  </si>
  <si>
    <t>â€œInnocent people were questioned non stop despite the lack of evidence that links them to communist groups. It has gone too far to the point that the community pantry in Maginhawa among many others-
 (5/12)</t>
  </si>
  <si>
    <t>https://twitter.com/SparkKabataan/status/1386566549587251200</t>
  </si>
  <si>
    <t>SparkKabataan</t>
  </si>
  <si>
    <t>SPARK - Samahan ng Progresibong Kabataan</t>
  </si>
  <si>
    <t>SPARK shall unite the youth to realize its role in shaping history, linking with the struggles of the marginalized sectors. https://t.co/5IOx0WIPMl</t>
  </si>
  <si>
    <t>SPARK shall unite the youth to realize its role in shaping history, linking with the struggles of the marginalized sectors. join.sparkkabataan.org</t>
  </si>
  <si>
    <t>2018-02-05 07:08:13+00:00</t>
  </si>
  <si>
    <t>2021-04-26 06:18:31+00:00</t>
  </si>
  <si>
    <t>@mariaressa Kasi katunog ng Communist Party and Community Party. They can't seem to distinguish the difference between community and communist because it has the same root word "commune" kaya kinakabit kay Karl Marx yung mantra ng Community Pantry.</t>
  </si>
  <si>
    <t>https://twitter.com/BongPhillips555/status/1386565334618968072</t>
  </si>
  <si>
    <t>BongPhillips555</t>
  </si>
  <si>
    <t>EDWARD Phillips</t>
  </si>
  <si>
    <t>2010-01-01 15:57:25+00:00</t>
  </si>
  <si>
    <t>2021-04-26 06:06:48+00:00</t>
  </si>
  <si>
    <t>Nakikisakay yata ang government sa community pantry? Akala ko ba mga communist ang organizers?</t>
  </si>
  <si>
    <t>https://twitter.com/Juliandxplorer/status/1386562387587735553</t>
  </si>
  <si>
    <t>Juliandxplorer</t>
  </si>
  <si>
    <t>Jah ðŸ_x0090_¨</t>
  </si>
  <si>
    <t>Half Filipina ðŸ‡µðŸ‡­ | Half Coffee â˜•ï¸_x008f_
 #LeniRobredoForPresident</t>
  </si>
  <si>
    <t>2017-09-11 19:32:17+00:00</t>
  </si>
  <si>
    <t>2021-04-26 05:48:37+00:00</t>
  </si>
  <si>
    <t>We'll also look at the debates surrounding one broadcast journalist's questioning of a community pantry organizer's alleged link to the communist guerillas. 
 With @IanEsguerra @ReutersPH 
 https://t.co/DF6tUhxcrm</t>
  </si>
  <si>
    <t>https://twitter.com/RommelFLopez/status/1386557808087379969</t>
  </si>
  <si>
    <t>RommelFLopez</t>
  </si>
  <si>
    <t>Rommel Lopez</t>
  </si>
  <si>
    <t>PhD student @UPsystem Â¦ Assoc. Editor, Fact-checker @PressONEph Â¦ PWD Â¦ Asst. Prof. Â¦ views my own ~ RTs not an endorsement | rommel.lopez@pressone.ph</t>
  </si>
  <si>
    <t>2011-12-14 02:42:23+00:00</t>
  </si>
  <si>
    <t>2021-04-26 04:38:08+00:00</t>
  </si>
  <si>
    <t>Sen. Panfilo Lacson says a temporary gag order vs. NTF-ELCAC spokesperson Lt. Gen. Antonio Parlade Jr. is "not the appropriate response" since "the issue goes beyond attacks" by the military official vs. community pantry organizers and senators. | @CMRamosINQ</t>
  </si>
  <si>
    <t>https://twitter.com/inquirerdotnet/status/1386540071688445954</t>
  </si>
  <si>
    <t>2021-04-26 04:22:25+00:00</t>
  </si>
  <si>
    <t>2021-04-26 04:19:31+00:00</t>
  </si>
  <si>
    <t>Sen. Panfilo Lacson says a temporary gag order vs. NTF-ELCAC spokesperson Lt. Gen. Antonio Parlade Jr. is "not the appropriate response" since "the issue goes beyond attacks" by the military official vs. community pantry organizers and senators. | @inquirerdotnet</t>
  </si>
  <si>
    <t>https://twitter.com/christiaramos_/status/1386535388831834116</t>
  </si>
  <si>
    <t>christiaramos_</t>
  </si>
  <si>
    <t>Christia Ramos</t>
  </si>
  <si>
    <t>Former Senate and foreign affairs reporter for @inquirerdotnet ðŸ‡µðŸ‡­</t>
  </si>
  <si>
    <t>2018-09-10 12:39:44+00:00</t>
  </si>
  <si>
    <t>2021-04-26 04:05:00+00:00</t>
  </si>
  <si>
    <t>#TedFailonandDJChaCha | Nagpahayag ng suporta ang National Task Force to End Local Communist Armed Conflict sa mga community pantry. https://t.co/OGHTSLMiIC</t>
  </si>
  <si>
    <t>https://twitter.com/News5PH/status/1386531732891979777</t>
  </si>
  <si>
    <t>News5PH</t>
  </si>
  <si>
    <t>News5</t>
  </si>
  <si>
    <t>The Official Twitter account of News5 ðŸ“²FB/IG/YT/TikTok: @News5Everywhere ðŸ“§: News5Aksyon@news5.com.ph</t>
  </si>
  <si>
    <t>2010-04-15 04:08:32+00:00</t>
  </si>
  <si>
    <t>2021-04-26 03:50:59+00:00</t>
  </si>
  <si>
    <t>THERE ARE ARMY AND POLICE OFFICERS WHO BUILD A COMMUNITY PANTRY TO HELP THOSE WHO HAVE NOTHING TO EAT SO MEANING THEY ARE ALSO MEMBERS OF COMMUNIST GROUP OR NPA? WHAT DO U THINK PARLADE AND BADOY? CAN U EXPLAIN IT?</t>
  </si>
  <si>
    <t>https://twitter.com/PascualZean/status/1386528206879027204</t>
  </si>
  <si>
    <t>PascualZean</t>
  </si>
  <si>
    <t>Zean Pascual</t>
  </si>
  <si>
    <t>2021-04-13 12:02:02+00:00</t>
  </si>
  <si>
    <t>2021-04-26 03:21:47+00:00</t>
  </si>
  <si>
    <t>Hindi ba parang yung mga naglalagay din ng names nila sa Community Pantry ito? Like for *example* "Duterte's Community Pantry (Kitchen) or NPA's Pantry. 
 May agenda kaya naka display ang GOT7? Or maybe I'm wrong and just overthinking. https://t.co/KR2yRiAloM</t>
  </si>
  <si>
    <t>https://twitter.com/Andriezxc/status/1386520858663870468</t>
  </si>
  <si>
    <t>Andriezxc</t>
  </si>
  <si>
    <t>aannddrriiee</t>
  </si>
  <si>
    <t>2016-04-30 07:05:34+00:00</t>
  </si>
  <si>
    <t>2021-04-26 02:49:29+00:00</t>
  </si>
  <si>
    <t>Jepoy87840348</t>
  </si>
  <si>
    <t>2018-01-05 11:38:10+00:00</t>
  </si>
  <si>
    <t>2021-04-26 02:30:00+00:00</t>
  </si>
  <si>
    <t>â€œThe clear guidance from (Secretary) Esperon was to simply cease making comments about the community pantry now that we both got our message to the Filipino people across and done our duty,â€_x009d_ NTF-ELCAC Spokesperson Usec. Lorraine Badoy wrote on Facebook.
 https://t.co/OQDXnHR3Fi</t>
  </si>
  <si>
    <t>https://twitter.com/onenewsph/status/1386507825606578179</t>
  </si>
  <si>
    <t>onenewsph</t>
  </si>
  <si>
    <t>ONE News PH</t>
  </si>
  <si>
    <t>The premier news channel of Cignal TV; airs on Cignal TV 8 (SD) and 250 (HD)</t>
  </si>
  <si>
    <t>2018-05-02 05:05:27+00:00</t>
  </si>
  <si>
    <t>2021-04-26 01:34:46+00:00</t>
  </si>
  <si>
    <t>Usaping Bayan Mike Abe kasama si Usec. Lorraine Badoy, Spokesperson, NTF-ELCAC, via Zoom, kaugnay sa umano'y Gag order sa community pantry.
 #SMNINewsChannel
 WATCH LIVE: https://t.co/Rp63rIjCYt https://t.co/QsPcnoCoDX</t>
  </si>
  <si>
    <t>https://twitter.com/smninews/status/1386493926295556096</t>
  </si>
  <si>
    <t>smninews</t>
  </si>
  <si>
    <t>SMNI News</t>
  </si>
  <si>
    <t>We bring truth that matters
 We are nation-builders
 We are SMNI News</t>
  </si>
  <si>
    <t>2020-03-18 23:08:57+00:00</t>
  </si>
  <si>
    <t>2021-04-26 01:22:05+00:00</t>
  </si>
  <si>
    <t>Ma, anong utak meron ka?? community pantry? propaganda??? ginagawa lang dahil gusto ipamukha sa Pangulo ?? hahaha asawahin mo na talaga si Pres.</t>
  </si>
  <si>
    <t>https://twitter.com/_dengyyy/status/1386490733855608833</t>
  </si>
  <si>
    <t>_dengyyy</t>
  </si>
  <si>
    <t>Dengy @andreanstcio</t>
  </si>
  <si>
    <t>ë‘˜! ì…‹! ê·¸ëž˜ë_x008f_„ ì¢‹ì_x009d_€ ë‚ ì_x009d_´ ë_x008d_” ë§Žê¸°ë¥¼
 | Luctor et Emergo |
 Bangtan and Sebong for life ðŸ’•</t>
  </si>
  <si>
    <t>2019-04-12 00:49:33+00:00</t>
  </si>
  <si>
    <t>2021-04-26 01:20:13+00:00</t>
  </si>
  <si>
    <t>A Filipino woman's "community pantry" initiative rattles #Philippine anti-#communist vigilantes as the humanitarian gesture gets replicated nationwide amid desperation over the #pandemic's economic fallout https://t.co/Y3PWJOcxTy https://t.co/Nn9d1sd0BL</t>
  </si>
  <si>
    <t>https://twitter.com/arabnews/status/1386490266241044481</t>
  </si>
  <si>
    <t>arabnews</t>
  </si>
  <si>
    <t>Arab News</t>
  </si>
  <si>
    <t>The Voice of a Changing Region. Established in 1975, Arab News is the Middle Eastâ€™s leading English daily. Also: @ArabNewsFR | @ArabNewsJP | @ArabNewsPK</t>
  </si>
  <si>
    <t>2009-08-27 02:15:51+00:00</t>
  </si>
  <si>
    <t>2021-04-26 00:57:35+00:00</t>
  </si>
  <si>
    <t>@ksjwife_twt There is a group of ARMYs that were tagged as part of communist party in our country just because they started a community pantry (This was like a mini store that is full of free food) for those who can't afford to buy something during this pandemic.</t>
  </si>
  <si>
    <t>https://twitter.com/heycrystalkei_/status/1386484569998721026</t>
  </si>
  <si>
    <t>heycrystalkei_</t>
  </si>
  <si>
    <t>ðŸŒœã…¡ ðŸ’œ 9 years to infinity</t>
  </si>
  <si>
    <t>Living for ë¯¼ìœ¤ê¸°'s tongue technology ðŸ’œ</t>
  </si>
  <si>
    <t>2020-11-13 15:35:47+00:00</t>
  </si>
  <si>
    <t>2021-04-26 00:43:30+00:00</t>
  </si>
  <si>
    <t>So much politicking involved in this community pantry initiative. You are just making the numbers of covid cases high. Itâ€™s like a black propaganda to the govnâ€™t. Itâ€™s like telling those in power that they didnâ€™t do anything to help. Enough of this please. #CommunityPantry</t>
  </si>
  <si>
    <t>d0nchinit0</t>
  </si>
  <si>
    <t>2020-12-12 17:15:50+00:00</t>
  </si>
  <si>
    <t>2021-04-26 00:35:51+00:00</t>
  </si>
  <si>
    <t>Gabriela Women's Party Rep. Arlene Brosas said the gag order against NTF-ELCAC spokesperson Lorraine Badoy and Gen. Antonio Parlade is enough to end the agency's dangerous red-tagging spree against community pantry organizers. https://t.co/xEMxOFY9hN</t>
  </si>
  <si>
    <t>https://twitter.com/Leifbilly/status/1386479099149914112</t>
  </si>
  <si>
    <t>2021-04-26 00:14:26+00:00</t>
  </si>
  <si>
    <t>@thebarefootwiz @cnnphilippines Harsh.. Truth hurts. Na-infiltrate na kasi ang community pantry ng mga makaliwa. Tingnan mo si Ms. Non nanahimik na kasi nabisto na kasapi pala ng CCP/NPA.</t>
  </si>
  <si>
    <t>2021-04-26 00:11:32+00:00</t>
  </si>
  <si>
    <t>2021-04-25 23:50:27+00:00</t>
  </si>
  <si>
    <t>@PhilstarNews @francoIuna First week ng community pantry na red tag na nga sila. 
 Paano pa kaya pag mag house to house? Baka sabihin nag re recruit na naman...
 Kaya huwag na oy...Olay</t>
  </si>
  <si>
    <t>https://twitter.com/rutchelgar/status/1386467674805313538</t>
  </si>
  <si>
    <t>rutchelgar</t>
  </si>
  <si>
    <t>ratselgarden</t>
  </si>
  <si>
    <t>Happy</t>
  </si>
  <si>
    <t>2020-07-19 15:48:51+00:00</t>
  </si>
  <si>
    <t>2021-04-25 23:45:10+00:00</t>
  </si>
  <si>
    <t>@brymac9168 @mirasga Sabi ni espiron kila Perlade at Badoy, stop red tagging sa mga community pantry.. Tila ba maraming pro communist sa gobyerno.. Sa halip e tulungan ang gobyerno sila PA ang nagpapababy sa mga comrades.. Ano ba yan?</t>
  </si>
  <si>
    <t>https://twitter.com/Piscesmhine1105/status/1386466343298367489</t>
  </si>
  <si>
    <t>Piscesmhine1105</t>
  </si>
  <si>
    <t>pisces</t>
  </si>
  <si>
    <t>2015-09-14 09:43:54+00:00</t>
  </si>
  <si>
    <t>2021-04-25 21:17:02+00:00</t>
  </si>
  <si>
    <t>Jheraldoing14</t>
  </si>
  <si>
    <t>2013-01-21 18:32:33+00:00</t>
  </si>
  <si>
    <t>2021-04-25 20:30:00+00:00</t>
  </si>
  <si>
    <t>Tinawag ni Vice President Leni Robredo na iresponsable at wala sa lugar ang mga bumabanat sa mga community pantry organizer pati na ang mga nag-uugnay sa mga ito sa kilusang komunista.
 https://t.co/FeAaH3xswk
 #TunayNaTabloidista 
 #ToniteNews 
 #CommunityPantryPH
 @lenirobredo</t>
  </si>
  <si>
    <t>https://twitter.com/AbanteNews/status/1386417229185503232</t>
  </si>
  <si>
    <t>2021-04-25 20:06:41+00:00</t>
  </si>
  <si>
    <t>@maebinauhan NTF-ELCAC Spokespersons Lt. Gen. Parlade at @pcoogov USec. Badoy pinatatahimik sa isyu ng community pantry #RHBalita #DZRHNationwide</t>
  </si>
  <si>
    <t>https://twitter.com/dzrhnews/status/1386411362746728449</t>
  </si>
  <si>
    <t>2021-04-25 18:40:52+00:00</t>
  </si>
  <si>
    <t>Propaganda sa likod ng Community Pantry
 Exclusive interview kay Jeffrey Ka Eric Celiz sa Thinking Pinoy on SMNI | April 23, 2021
 -video
 https://t.co/FDC18ocd4R</t>
  </si>
  <si>
    <t>sycipft</t>
  </si>
  <si>
    <t>2010-08-25 11:49:48+00:00</t>
  </si>
  <si>
    <t>2021-04-25 17:19:16+00:00</t>
  </si>
  <si>
    <t>JohniferLumain</t>
  </si>
  <si>
    <t>2020-11-20 03:37:46+00:00</t>
  </si>
  <si>
    <t>2021-04-25 15:19:37+00:00</t>
  </si>
  <si>
    <t>Actually, hindi gawaing komunista ang Community pantry na tulad ng gustong ipamukha nina Parlade
 Sa US at Canada, two countries that are known as champions of democracy, it has been the practice for many decades now.
 Food banks in every city and town for the people!</t>
  </si>
  <si>
    <t>https://twitter.com/datumx11/status/1386339118825672705</t>
  </si>
  <si>
    <t>datumx11</t>
  </si>
  <si>
    <t>YoursTruly</t>
  </si>
  <si>
    <t>For a better Philippines, good governance and Global peace</t>
  </si>
  <si>
    <t>2016-05-09 01:58:18+00:00</t>
  </si>
  <si>
    <t>2021-04-25 15:13:21+00:00</t>
  </si>
  <si>
    <t>@rapplerdotcom Kaya ok lang mamigay ng anti duterte propaganda, magpapirma ng duterte resign, hawaan ng covid19 at mi mamatay sa pila sa community pantry huh Rappler?</t>
  </si>
  <si>
    <t>https://twitter.com/pittbull_21067/status/1386337543742922753</t>
  </si>
  <si>
    <t>pittbull_21067</t>
  </si>
  <si>
    <t>PitBull377 ðŸ‡µðŸ‡­</t>
  </si>
  <si>
    <t>Former 3-yr Town Councilor &amp; 15-yr Barangay Captain. A local politician and a rural public servant..</t>
  </si>
  <si>
    <t>2017-03-02 13:24:56+00:00</t>
  </si>
  <si>
    <t>2021-04-25 13:45:07+00:00</t>
  </si>
  <si>
    <t>@cnnphilippines Galit sila sa community pantry na baka front ng communist pero sa tsina na pulang pula yinayakap pa nila..</t>
  </si>
  <si>
    <t>https://twitter.com/aqcmmx331/status/1386315337621151759</t>
  </si>
  <si>
    <t>aqcmmx331</t>
  </si>
  <si>
    <t>pumupugay</t>
  </si>
  <si>
    <t>nagbibigay pugay kahit kanino,malliit man o malaki, basta deserve</t>
  </si>
  <si>
    <t>2020-06-11 10:31:34+00:00</t>
  </si>
  <si>
    <t>2021-04-25 13:30:26+00:00</t>
  </si>
  <si>
    <t>Sumunod kaya sa order? Sana para matahimik na.
 Gag order issued vs NTF-ELCAC's Parlade, Badoy on community pantry issue:https://t.co/cJYgVPwbKI via @ABSCBNNews</t>
  </si>
  <si>
    <t>https://twitter.com/dairo_fernando/status/1386311640434446340</t>
  </si>
  <si>
    <t>dairo_fernando</t>
  </si>
  <si>
    <t>dodonglalai</t>
  </si>
  <si>
    <t>The GOLDEN RULE follower.. Too Good to be True believer..
 Human Rights Violation &amp; Hypocrisy hater. ðŸ˜‰</t>
  </si>
  <si>
    <t>2012-10-25 04:46:29+00:00</t>
  </si>
  <si>
    <t>2021-04-25 13:22:47+00:00</t>
  </si>
  <si>
    <t>Sows tinatanong nyo nga kung komunista yung community pantry. 
 Wag kami @KM_Jessica_Soho</t>
  </si>
  <si>
    <t>https://twitter.com/samuelmilky/status/1386309715961860099</t>
  </si>
  <si>
    <t>samuelmilky</t>
  </si>
  <si>
    <t>Lord Corlys Rae Jepsen ï£¿ #TheLoneliestTime</t>
  </si>
  <si>
    <t>#LeniIsMyPresident #KikoIsMyVP â™Žï¸_x008f_ Self made Millionaire #applesheep ðŸŽ€ðŸ’•ðŸ’—ðŸ’–ðŸ’žðŸ’“ðŸŒ¸ @samito_applemusic @carlyraejepsen</t>
  </si>
  <si>
    <t>2013-08-22 09:46:26+00:00</t>
  </si>
  <si>
    <t>2021-04-25 11:41:15+00:00</t>
  </si>
  <si>
    <t>Hirap naman non dds ka tas proud ka sa community pantry. Pano yon tingin mo komunista sila pero pag nakikinabang ka gora ka?</t>
  </si>
  <si>
    <t>https://twitter.com/dohjehyong/status/1386284166656888835</t>
  </si>
  <si>
    <t>dohjehyong</t>
  </si>
  <si>
    <t>military wifeâ˜¾à¥ª</t>
  </si>
  <si>
    <t>my taste includes both snails and oysters. she/her â˜¾</t>
  </si>
  <si>
    <t>2018-12-27 14:56:55+00:00</t>
  </si>
  <si>
    <t>2021-04-25 11:32:12+00:00</t>
  </si>
  <si>
    <t>Ang masa na mismo ang tumangan ng kanyang mga responsibilidad kaya sumulpot sa iba't ibang komunidad ang mga community pantry. Gayunpaman, naging biktima rin ang mga inisyatibang ito sa walang basehang panreredtag ng NTF-ELCAC, bagay kung saan nakatuon ang atensyon ng estado.</t>
  </si>
  <si>
    <t>https://twitter.com/standupcmc/status/1386281886373224450</t>
  </si>
  <si>
    <t>standupcmc</t>
  </si>
  <si>
    <t>STAND UP CMC</t>
  </si>
  <si>
    <t>STAND UP CMC is the local chapter of STAND UP - the broadest political party-alliance of students in UP Diliman - based in the College of Mass Communication.</t>
  </si>
  <si>
    <t>2021-01-08 11:11:04+00:00</t>
  </si>
  <si>
    <t>2021-04-25 11:20:32+00:00</t>
  </si>
  <si>
    <t>The government really said
 community pantry
 community pantr
 community pant
 community pan
 community pa
 community p
 community 
 communit
 communi
 communis
 communist</t>
  </si>
  <si>
    <t>https://twitter.com/gotxvii_/status/1386278949756424194</t>
  </si>
  <si>
    <t>gotxvii_</t>
  </si>
  <si>
    <t>kay â_x009d_Š</t>
  </si>
  <si>
    <t>multiðŸ“_x008d_â€¢ she/her â€¢ 22 â€¢ student era (ia)</t>
  </si>
  <si>
    <t>2021-01-13 02:45:26+00:00</t>
  </si>
  <si>
    <t>2021-04-25 11:18:05+00:00</t>
  </si>
  <si>
    <t>Tatak hardcore DDS talaga itong si Sonza! ðŸ™„ komunista daw ang community pantry at wala sa kanila sa Davao nun. Nung biglang nagkaron... sila naman daw ang magaling!ðŸ™„ #DDSlangtanga #DutertePalpak https://t.co/ackag5BvLb</t>
  </si>
  <si>
    <t>https://twitter.com/TondoGirl/status/1386278332933709830</t>
  </si>
  <si>
    <t>TondoGirl</t>
  </si>
  <si>
    <t>ðŸ¤—</t>
  </si>
  <si>
    <t>2020-04-13 03:07:41+00:00</t>
  </si>
  <si>
    <t>2021-04-25 11:02:10+00:00</t>
  </si>
  <si>
    <t>"Community pantry talaga ang dahilan kung bakit mataas ang cases! Mga komunista kasi! ðŸ˜¤"
 Gaano ka katanga besh? ðŸ˜†</t>
  </si>
  <si>
    <t>https://twitter.com/SabiNiJerome/status/1386274327612514307</t>
  </si>
  <si>
    <t>SabiNiJerome</t>
  </si>
  <si>
    <t>à¹€à¸ˆà¸­à¹‚à¸£à¸¡</t>
  </si>
  <si>
    <t>Speaking words of wisdom, let it be</t>
  </si>
  <si>
    <t>2010-05-15 11:56:37+00:00</t>
  </si>
  <si>
    <t>2021-04-25 10:43:21+00:00</t>
  </si>
  <si>
    <t>Dami kong pagod tas sasabihing wag daw gamitin yung Community Pantry na term kasi sa NPA yun. Wow! Just wow!</t>
  </si>
  <si>
    <t>https://twitter.com/hapar_ranger/status/1386269592046084104</t>
  </si>
  <si>
    <t>hapar_ranger</t>
  </si>
  <si>
    <t>Harry Planter ðŸŒ»ðŸ_x008d_ƒ</t>
  </si>
  <si>
    <t>Itawes fr. Cagayan, Luzon Island, Philippines ðŸ‡µðŸ‡­
 Aspiring Ethnobotanist for PH Ethnic minoritiesðŸŒ_x008f_
 Unibersidad ng Pilipinas ðŸ†™ðŸ’“
 (views my own âœŠðŸ_x008f_³ï¸_x008f_â€_x008d_ðŸŒˆðŸ’¯)</t>
  </si>
  <si>
    <t>2017-04-25 17:54:16+00:00</t>
  </si>
  <si>
    <t>2021-04-25 10:43:03+00:00</t>
  </si>
  <si>
    <t>@sevenornever @teddyboylocsin I hope those community pantry organizers will not run for any office next year. If they do, everything they have done is pure propaganda.</t>
  </si>
  <si>
    <t>https://twitter.com/iamwintee/status/1386269517307731968</t>
  </si>
  <si>
    <t>iamwintee</t>
  </si>
  <si>
    <t>WinT</t>
  </si>
  <si>
    <t>2011-11-22 12:34:38+00:00</t>
  </si>
  <si>
    <t>2021-04-25 10:31:25+00:00</t>
  </si>
  <si>
    <t>Retired Novaliches Bishop Teodoro Bacani hits back on recent statements made by NTF-ELCAC Spokesperson Lt. Gen. Antonio Parlade comparing the community pantry initiative started by Ana Patricia Non to Satanâ€™s work. https://t.co/hvGo5fKLxF</t>
  </si>
  <si>
    <t>https://twitter.com/onenewsph/status/1386266590870745091</t>
  </si>
  <si>
    <t>2021-04-25 10:31:14+00:00</t>
  </si>
  <si>
    <t>Philippine priests blast red-tagging of a community pantry organizer in the country's capital of supporting the outlawed Communist Party. Report by @jaypeecalleja
 Read moreâ€¦ https://t.co/V0rZcehXNh #Philippines #Catholic #Communist</t>
  </si>
  <si>
    <t>https://twitter.com/UCANews/status/1386266546582953988</t>
  </si>
  <si>
    <t>UCANews</t>
  </si>
  <si>
    <t>UCA News</t>
  </si>
  <si>
    <t>Stories on religion, human rights &amp; society in Asia. An independent source reporting news about and of interest to Catholics 
 #ucanews #thereforthevoiceless</t>
  </si>
  <si>
    <t>2019-10-07 04:08:33+00:00</t>
  </si>
  <si>
    <t>Philippine priests blast red-tagging of a community pantry organizer in the country's capital of supporting the outlawed Communist Party. Report by @jaypeecalleja
 Read moreâ€¦ https://t.co/NuLUdm1gUm #Philippines #Catholic #Communist</t>
  </si>
  <si>
    <t>https://twitter.com/ucanindonesia/status/1386266546411081730</t>
  </si>
  <si>
    <t>ucanindonesia</t>
  </si>
  <si>
    <t>UCAN Indonesia</t>
  </si>
  <si>
    <t>Melaporkan berita terkait Gereja Katolik di Indonesia, Asia, dunia dan Vatikan</t>
  </si>
  <si>
    <t>2009-12-10 04:50:15+00:00</t>
  </si>
  <si>
    <t>Philippine priests blast red-tagging of a community pantry organizer in the country's capital of supporting the outlawed Communist Party. Report by @jaypeecalleja
 Read moreâ€¦ https://t.co/DcwJdq5Zhb #Philippines #Catholic #Communist</t>
  </si>
  <si>
    <t>https://twitter.com/ucanindia/status/1386266546356510727</t>
  </si>
  <si>
    <t>ucanindia</t>
  </si>
  <si>
    <t>UCAN India</t>
  </si>
  <si>
    <t>#Catholic #News and information service from #India. Join the conversation on https://t.co/j9DcIHlOO7</t>
  </si>
  <si>
    <t>#Catholic #News and information service from #India. Join the conversation on facebook.com/UcanIndia</t>
  </si>
  <si>
    <t>2011-03-11 05:33:05+00:00</t>
  </si>
  <si>
    <t>2021-04-25 10:00:01+00:00</t>
  </si>
  <si>
    <t>Gag order issued vs NTF-ELCAC's Parlade, Badoy on community pantry issue https://t.co/nP3zwKNmCs</t>
  </si>
  <si>
    <t>https://twitter.com/ABSCBNNews/status/1386258689712029699</t>
  </si>
  <si>
    <t>ABSCBNNews</t>
  </si>
  <si>
    <t>ABS-CBN News</t>
  </si>
  <si>
    <t>Stories, video, and multimedia for Filipinos worldwide, from ABS-CBN News and Current Affairs</t>
  </si>
  <si>
    <t>2008-08-16 10:09:33+00:00</t>
  </si>
  <si>
    <t>2021-04-25 09:40:00+00:00</t>
  </si>
  <si>
    <t>Tapusin ang balitaktakan natin sa Twitter? Base sa pag-iisip ni Teddy Herbosa, Usec. Gen. Parlade, na ang community pantry ay kinakalat NPA or Covid, ipasara na natin: riot gear, ipakulong quarantine violators, confiscate goods, lahat lahat na. #DutertePalpak</t>
  </si>
  <si>
    <t>https://twitter.com/HGobyerno/status/1386253650402562049</t>
  </si>
  <si>
    <t>HGobyerno</t>
  </si>
  <si>
    <t>Haay Gobyerno</t>
  </si>
  <si>
    <t>Dilawan, Dutertards, Maka-Erap o makoy, lahat parehas. Forget labels. Ang challenge ay hindi manalo, kundi mapabago mo ang nakaupo pa. Checks and balances di ba</t>
  </si>
  <si>
    <t>2021-01-28 12:01:38+00:00</t>
  </si>
  <si>
    <t>2021-04-25 08:28:33+00:00</t>
  </si>
  <si>
    <t>@DontMePlease3 madami talagang Zombie sa Pilipinas ðŸ˜‚ðŸ˜‚ðŸ˜‚ yung ibanag tatago sa Senado at Kongresi..yung iba nmn nag pa Community Pantry..may NPA pa nga..</t>
  </si>
  <si>
    <t>https://twitter.com/dozZ3h_Vbril/status/1386235671484932096</t>
  </si>
  <si>
    <t>dozZ3h_Vbril</t>
  </si>
  <si>
    <t>t â_x009d_¤_ðŸ’š k! rO ãƒ„</t>
  </si>
  <si>
    <t>â_x009d_¤ðŸ’šâœŒðŸ‘Š</t>
  </si>
  <si>
    <t>2015-09-03 05:18:42+00:00</t>
  </si>
  <si>
    <t>2021-04-25 08:20:16+00:00</t>
  </si>
  <si>
    <t>Domino effect on...
 How people see community pantry:
 Community helping comminity.
 How the Gov see it:
 Its a propaganda to topple down the government. https://t.co/FpoUiHcS06</t>
  </si>
  <si>
    <t>https://twitter.com/RalstonSamadan/status/1386233587834490882</t>
  </si>
  <si>
    <t>RalstonSamadan</t>
  </si>
  <si>
    <t>MIGO ðŸ™‹ðŸ_x008f_»â€_x008d_â™‚ï¸_x008f_</t>
  </si>
  <si>
    <t>Matthew 6: 3-4</t>
  </si>
  <si>
    <t>2010-08-06 07:37:02+00:00</t>
  </si>
  <si>
    <t>2021-04-25 08:10:43+00:00</t>
  </si>
  <si>
    <t>Gag order issued vs NTF-ELCAC's Parlade, Badoy on community pantry issue https://t.co/5sJu7zvogS via @ABSCBNNews</t>
  </si>
  <si>
    <t>https://twitter.com/JiggySevilla/status/1386231184540127238</t>
  </si>
  <si>
    <t>JiggySevilla</t>
  </si>
  <si>
    <t>Jiggy Sevilla</t>
  </si>
  <si>
    <t>Gundam fan, Need For Speed player</t>
  </si>
  <si>
    <t>2013-12-01 07:46:15+00:00</t>
  </si>
  <si>
    <t>2021-04-25 08:00:12+00:00</t>
  </si>
  <si>
    <t>Okay lang. Sa Community Pantry lang pala e. Bantay pa rin naman ng taumbayan ang galawan ng mga komunista.</t>
  </si>
  <si>
    <t>https://twitter.com/ancelmoooo/status/1386228534310432769</t>
  </si>
  <si>
    <t>ancelmoooo</t>
  </si>
  <si>
    <t>HOOC ðŸ‡µðŸ‡­</t>
  </si>
  <si>
    <t>pro-gov/ayaw sa yellowmites sa Manila Bay/ No problem with activist but against activist turned terrorist NPA
 #HandsOffOurChildren #ConstitutionalReformNOW</t>
  </si>
  <si>
    <t>2015-06-25 06:04:23+00:00</t>
  </si>
  <si>
    <t>2021-04-25 07:23:27+00:00</t>
  </si>
  <si>
    <t>"Puro kayo reklamo, tumulong nalang kayo"
 *Community pantry existed*
 "Mga komunista! Gusto nyu lang ipamuka na walang silbi ang gobyerno"</t>
  </si>
  <si>
    <t>https://twitter.com/andyyyreya/status/1386219288307003399</t>
  </si>
  <si>
    <t>andyyyreya</t>
  </si>
  <si>
    <t>deng</t>
  </si>
  <si>
    <t>i don't know anymore. everything is pointless. miserable. ðŸ‘£</t>
  </si>
  <si>
    <t>2017-04-29 10:55:29+00:00</t>
  </si>
  <si>
    <t>2021-04-25 07:12:25+00:00</t>
  </si>
  <si>
    <t>@cnnphilippines Maybe parlade and badoy misread the community pantry as COMMUNIST PARTY.</t>
  </si>
  <si>
    <t>https://twitter.com/henry_aware_/status/1386216508955582465</t>
  </si>
  <si>
    <t>henry_aware_</t>
  </si>
  <si>
    <t>Juan dela X</t>
  </si>
  <si>
    <t>I like to know my right as a Filipino citizen</t>
  </si>
  <si>
    <t>2019-11-28 05:57:16+00:00</t>
  </si>
  <si>
    <t>2021-04-25 07:08:24+00:00</t>
  </si>
  <si>
    <t>INUTUSAN ni National Security Adviser Hermogenes Esperon Jr. sina Lt. Gen. Antonio Parlade Jr. at Larrine Badoy, kapwa tagapagsalita ng NTF-ELCAC, na tigilan na ang pagkokomento sa isyu ng community pantry.
 ALAMIN DITO
 https://t.co/DhxOxjo1sU https://t.co/4JniH9MxLR</t>
  </si>
  <si>
    <t>https://twitter.com/pinoy_publiko/status/1386215500443697153</t>
  </si>
  <si>
    <t>pinoy_publiko</t>
  </si>
  <si>
    <t>Publiko</t>
  </si>
  <si>
    <t>Walang itatago, lahat isasapubliko.</t>
  </si>
  <si>
    <t>2021-03-17 02:15:42+00:00</t>
  </si>
  <si>
    <t>2021-04-25 06:47:24+00:00</t>
  </si>
  <si>
    <t>Esperon likewise defends Badoy, saying â€œUSEC Badoy, who is a medical doctor by profession, is also a bayanihan enthusiast.â€_x009d_ 
 Parlade, Badoy have spread allegations that the Communist Party is behind the community pantry movement, sparking public outrage
 @ABSCBNNews</t>
  </si>
  <si>
    <t>https://twitter.com/chiarazambrano/status/1386210215440179201</t>
  </si>
  <si>
    <t>chiarazambrano</t>
  </si>
  <si>
    <t>Chiara Zambrano</t>
  </si>
  <si>
    <t>Writer, Storyteller, Filipino. TOYM 2017. TOWNS 2019. Chevening Scholar. Fellow, Konrad Adenauer Asian Center for Journalism. OT7.</t>
  </si>
  <si>
    <t>2010-03-06 06:03:51+00:00</t>
  </si>
  <si>
    <t>2021-04-25 06:18:12+00:00</t>
  </si>
  <si>
    <t>Expectation: house-to-house community pantry
 Reality: an excuse to reintensify Oplan Tokhang and anti-communist crackdowns</t>
  </si>
  <si>
    <t>https://twitter.com/jmtanon/status/1386202868697292802</t>
  </si>
  <si>
    <t>jmtanon</t>
  </si>
  <si>
    <t>Kel</t>
  </si>
  <si>
    <t>UPD. UP ACES â€¢ UP Catandungan â€¢ JPGS-UPD. Walnut and Chestnut's no-chill hooman. IG: recykeld. Reddit: u/_lechonk_kawali_. Hmu here: https://t.co/ohmJVv15Sb</t>
  </si>
  <si>
    <t>UPD. UP ACES â€¢ UP Catandungan â€¢ JPGS-UPD. Walnut and Chestnut's no-chill hooman. IG: recykeld. Reddit: u/_lechonk_kawali_. Hmu here: ngl.link/recykeld</t>
  </si>
  <si>
    <t>2017-12-01 12:09:18+00:00</t>
  </si>
  <si>
    <t>2021-04-25 05:54:56+00:00</t>
  </si>
  <si>
    <t>@teddycasino Binibigay nyo @teddycasino sa Community Pantry sa Makati? #Cringe Donâ€™t do that! Itâ€™s Propaganda.</t>
  </si>
  <si>
    <t>https://twitter.com/ClimberOfManila/status/1386197012840796160</t>
  </si>
  <si>
    <t>ClimberOfManila</t>
  </si>
  <si>
    <t>Beatrice Salve Rociero</t>
  </si>
  <si>
    <t>assumera ka!</t>
  </si>
  <si>
    <t>2014-10-04 18:53:31+00:00</t>
  </si>
  <si>
    <t>2021-04-25 05:54:18+00:00</t>
  </si>
  <si>
    <t>Nag-isyu ng gag order si National Security Adviser Hermogenes Esperon Jr. sa dalawang tapagsalita ng National Task Force to End Local Communist Armed Conflict (NTF-ELCAC) matapos ang red-tagging sa mga organizers ng community pantry.
 BASAHIN: https://t.co/raOBoMjDYI https://t.co/zc0YabWYzC</t>
  </si>
  <si>
    <t>https://twitter.com/RematePH/status/1386196853797031938</t>
  </si>
  <si>
    <t>RematePH</t>
  </si>
  <si>
    <t>Remate News Online</t>
  </si>
  <si>
    <t>Remate Online brings you breaking news from the metro, showbiz and other news exposÃ©. Like us on Facebook: https://t.co/vV37JrIEQI</t>
  </si>
  <si>
    <t>Remate Online brings you breaking news from the metro, showbiz and other news exposÃ©. Like us on Facebook: facebook.com/rematetabloid</t>
  </si>
  <si>
    <t>2011-04-07 06:09:17+00:00</t>
  </si>
  <si>
    <t>2021-04-25 05:53:50+00:00</t>
  </si>
  <si>
    <t>@TVPatrol Sabi na Parlade, COMMUNITY PANTRY hindi COMMUNIST PARTY - Bungol!!!!!</t>
  </si>
  <si>
    <t>https://twitter.com/LizTok2/status/1386196733500092416</t>
  </si>
  <si>
    <t>LizTok2</t>
  </si>
  <si>
    <t>Liz Tok</t>
  </si>
  <si>
    <t>I will always be me no matter what!</t>
  </si>
  <si>
    <t>2021-04-01 04:28:55+00:00</t>
  </si>
  <si>
    <t>2021-04-25 05:27:52+00:00</t>
  </si>
  <si>
    <t>NTF-ELCAC Spokespersons General Parlade at Lorraine Badoy pinatatahimik sa isyu ng community pantry https://t.co/NhqYhqF0tO</t>
  </si>
  <si>
    <t>https://twitter.com/radyoinqonline/status/1386190198783025154</t>
  </si>
  <si>
    <t>radyoinqonline</t>
  </si>
  <si>
    <t>RadyoInquirerOn-Line</t>
  </si>
  <si>
    <t>Follow for breaking news, commentaries, interviews, on-the-spot coverage and RTs of reporters.</t>
  </si>
  <si>
    <t>2010-08-16 15:47:03+00:00</t>
  </si>
  <si>
    <t>2021-04-25 04:35:11+00:00</t>
  </si>
  <si>
    <t>Maginhawa Communist este Community Pantry organizer na si Patreng NON ay konektado kay Lugaw! Her mother is MADUMB LENI's KUMAREðŸ™„ðŸ™ƒðŸ˜‰ðŸ˜‰ðŸ˜‰
 #TruthWillAlwaysPREVAIL
 #lenidoro2022</t>
  </si>
  <si>
    <t>2021-04-25 04:34:58+00:00</t>
  </si>
  <si>
    <t>okay, so this relative of mine blamed angel locsin because of what happened in her community pantry 2 days ago,, and he calls all the community pantries as â€œcommunist or part of npa shitâ€_x009d_</t>
  </si>
  <si>
    <t>https://twitter.com/taejoo__/status/1386176885567070220</t>
  </si>
  <si>
    <t>taejoo__</t>
  </si>
  <si>
    <t>justine</t>
  </si>
  <si>
    <t>i be stuntin' like my daddy</t>
  </si>
  <si>
    <t>2021-04-06 14:08:14+00:00</t>
  </si>
  <si>
    <t>2021-04-25 04:30:35+00:00</t>
  </si>
  <si>
    <t>@teddycasino Puro salita ka na naman! pag tinanong naman hindi madenounce ang NPA! buti pa AFP, nakiisa sa magandang hangarin ng community pantry, eh ikaw? puro tweet lang ng paninira at pakiki ride on sa magandang hangarin na yan, maglipstick ka na lang ulit haha! ðŸ¤«ðŸ¤­</t>
  </si>
  <si>
    <t>https://twitter.com/racoms02/status/1386175786055438336</t>
  </si>
  <si>
    <t>racoms02</t>
  </si>
  <si>
    <t>rackscomz</t>
  </si>
  <si>
    <t>trying to be relevant</t>
  </si>
  <si>
    <t>2014-12-08 16:04:59+00:00</t>
  </si>
  <si>
    <t>2021-04-25 04:21:51+00:00</t>
  </si>
  <si>
    <t>Tangina ang bobo talaga. Ang lala na ng mga officials lahat nalang communist sa kanila MAM SER COMMUNITY PANTRY PO YAN HINDI COMMUNIST PANTRY</t>
  </si>
  <si>
    <t>https://twitter.com/itsmissge/status/1386173584599437316</t>
  </si>
  <si>
    <t>itsmissge</t>
  </si>
  <si>
    <t>Miss Ge</t>
  </si>
  <si>
    <t>she/her PERIOD! ðŸ_x008f_³ï¸_x008f_â€_x008d_âš§ï¸_x008f_ðŸ_x008f_³ï¸_x008f_â€_x008d_ðŸŒˆ</t>
  </si>
  <si>
    <t>2011-04-19 06:14:39+00:00</t>
  </si>
  <si>
    <t>2021-04-25 03:44:01+00:00</t>
  </si>
  <si>
    <t>Xxx
 National Security Adviser Hermogenes Esperon Jr. has imposed a gag order on two spokespersons of the National Task Force to End Local Communist Armed Conflict (NTF-ELCAC) following their red-tagging gaffes against community pantry organizers.
 Xxx
 https://t.co/nalVPzxVxC</t>
  </si>
  <si>
    <t>https://twitter.com/DaxBelasoto/status/1386164065207156737</t>
  </si>
  <si>
    <t>DaxBelasoto</t>
  </si>
  <si>
    <t>áœƒ Dax Christian Belasoto</t>
  </si>
  <si>
    <t>Unarmed civilian | Siyentista | Student of History and Engineering | PWD | Recovering Alcoholic 20-04-22 | To know God is to do Justice â˜­ | No SICA, No Chika</t>
  </si>
  <si>
    <t>2011-05-06 04:55:26+00:00</t>
  </si>
  <si>
    <t>2021-04-25 03:32:50+00:00</t>
  </si>
  <si>
    <t>@IamVashMellow Ngayon mo Sabihin na di out of propaganda Yung mga community pantry nyo. Lusaw utak mo.</t>
  </si>
  <si>
    <t>https://twitter.com/erin91401753/status/1386161252251029505</t>
  </si>
  <si>
    <t>erin91401753</t>
  </si>
  <si>
    <t>erinâ_x009d_¤ï¸_x008f_ðŸ’œðŸ’š</t>
  </si>
  <si>
    <t>Ako ay Pilipino!
 Taas noo kahit kanino!</t>
  </si>
  <si>
    <t>2020-07-29 14:22:20+00:00</t>
  </si>
  <si>
    <t>2021-04-25 02:37:49+00:00</t>
  </si>
  <si>
    <t>Sabi niya pa gawa lang daw yung mga community pantry ng mga komunista okay bestie â˜ºï¸_x008f_ðŸ‘_x008d_ðŸ_x008f_»</t>
  </si>
  <si>
    <t>https://twitter.com/Ethlog1016/status/1386147407302303744</t>
  </si>
  <si>
    <t>Ethlog1016</t>
  </si>
  <si>
    <t>4th</t>
  </si>
  <si>
    <t>|| ig: ethxn_1016 || ESTJ-T || He/Him</t>
  </si>
  <si>
    <t>2018-06-15 13:42:44+00:00</t>
  </si>
  <si>
    <t>2021-04-25 01:50:46+00:00</t>
  </si>
  <si>
    <t>asta community pantry npa daw FATHER PLS</t>
  </si>
  <si>
    <t>https://twitter.com/katchack/status/1386135563900657669</t>
  </si>
  <si>
    <t>katchack</t>
  </si>
  <si>
    <t>à²¤_Ê–à²¤</t>
  </si>
  <si>
    <t>daily confusion</t>
  </si>
  <si>
    <t>2017-05-30 16:59:59+00:00</t>
  </si>
  <si>
    <t>2021-04-25 01:34:16+00:00</t>
  </si>
  <si>
    <t>CTTO: This is a well organized community pantry as compared to all the NPA sponsored pantry like the disorganized ka petring and the tragic angel locsin pantry that was done hastily to criticize govt but instead caused death to a senior citizen.. https://t.co/zbAecADJDP</t>
  </si>
  <si>
    <t>2021-04-25 01:12:33+00:00</t>
  </si>
  <si>
    <t>DDS and Government officials that tagged "community pantry" as works of communism are the best recruiter of communism. Imagine tagged a show of kindness and love to others as communist/socialist propaganda. 
 I am not a fan of socialism and communist, reason I didnt vote Duts</t>
  </si>
  <si>
    <t>https://twitter.com/macmacus/status/1386125949167562754</t>
  </si>
  <si>
    <t>macmacus</t>
  </si>
  <si>
    <t>ð_x009d_•µð_x009d_–šð_x009d_–†ð_x009d_–“ ð_x009d_•¸ð_x009d_–†ð_x009d_–—ð_x009d_–ˆð_x009d_–” âœ_x009d_ï¸_x008f_ðŸ‡µðŸ‡­</t>
  </si>
  <si>
    <t>Changing the world in small things, Honoring my family, and most of all loving God. I usually pray for people I encounter in Social Media.</t>
  </si>
  <si>
    <t>2009-06-04 15:02:26+00:00</t>
  </si>
  <si>
    <t>2021-04-25 01:00:00+00:00</t>
  </si>
  <si>
    <t>National Security Adviser Hermogenes Esperon Jr. has imposed a gag order on two spokespersons of the National Task Force to End Local Communist Armed Conflict (NTF-ELCAC) following their red-tagging gaffes against community pantry organizers. https://t.co/xNxaHtkN7P | @onenewsph https://t.co/mSrZ63biUS</t>
  </si>
  <si>
    <t>https://twitter.com/PhilippineStar/status/1386122788126220290</t>
  </si>
  <si>
    <t>PhilippineStar</t>
  </si>
  <si>
    <t>The Philippine Star</t>
  </si>
  <si>
    <t>The official Twitter account of The Philippine STAR, flagship title of the country's most successful print media enterprise.</t>
  </si>
  <si>
    <t>2012-01-23 16:37:30+00:00</t>
  </si>
  <si>
    <t>2021-04-25 00:01:11+00:00</t>
  </si>
  <si>
    <t>Hindi ba sabi ko sa inyo na mahirap gawan ng propaganda ang sikmura ng mga masa? Nakakain nila ang bigas, sardinas, itlog, at gulay mula sa community pantry. Nganga sila sa propagandang tumatakip sa kapalpakan ng gobyerno. Butata kayo. Mag-isip nga kasi. 
 https://t.co/fe8im8Zgkk</t>
  </si>
  <si>
    <t>https://twitter.com/sejoalzir/status/1386107987387768835</t>
  </si>
  <si>
    <t>2021-04-24 22:54:58+00:00</t>
  </si>
  <si>
    <t>Hindi talaga ako against sa Community Pantry. Ang laking tulong kaya nito sa mga pilipino pati sa gobyerno. Hindi na solo ng govt. ang laban. 
 Pero kapag pinasukan na ng kung ano-anong propaganda. Chaka na yun. Hindi na pagtulong yun.
 #BulacanCommunityPantry https://t.co/TlEWahrUsD</t>
  </si>
  <si>
    <t>https://twitter.com/OMGitsEula/status/1386091324835713024</t>
  </si>
  <si>
    <t>OMGitsEula</t>
  </si>
  <si>
    <t>eulalalalalalala</t>
  </si>
  <si>
    <t>Salamat, PRRD ðŸ’™â_x009d_¤ï¸_x008f_ ||
 Visit my affordable budol finds
 recommendations ðŸ‘‡</t>
  </si>
  <si>
    <t>2014-07-05 05:39:14+00:00</t>
  </si>
  <si>
    <t>2021-04-24 18:35:53+00:00</t>
  </si>
  <si>
    <t>For every aid these Communists give comes a pamphlet or a communist narrative that will mind condition the people to disobey the authorities resulting to anarchy.
 We can counter this tactic by emphasizing the main goal of Community Pantry which is to help the needy.</t>
  </si>
  <si>
    <t>https://twitter.com/ioannesesledieu/status/1386026121070796800</t>
  </si>
  <si>
    <t>2021-04-24 18:32:02+00:00</t>
  </si>
  <si>
    <t>2021-04-24 15:03:47+00:00</t>
  </si>
  <si>
    <t>@mylene31983617 @iamkarendavila The Govt is not angry at Non and her community pantry. The reason why she caught our attention because she is doing something else other than sharing food.
  Hinaluan kasi ng propaganda, ibang usapan na ho yun. 
 That's the problem with the Maginhawa Stall.</t>
  </si>
  <si>
    <t>https://twitter.com/Cloud9Ken/status/1385972747537317893</t>
  </si>
  <si>
    <t>Cloud9Ken</t>
  </si>
  <si>
    <t>Inkie.beatbox</t>
  </si>
  <si>
    <t>Keep It Strange. Area 51 is my hometown</t>
  </si>
  <si>
    <t>2018-09-28 13:19:34+00:00</t>
  </si>
  <si>
    <t>2021-04-24 14:47:51+00:00</t>
  </si>
  <si>
    <t>@bongbongmarcos Sabi ng mga Marcos loyalists at DDS, ang mga tumutulong sa community pantry ay mga komunista!
 ðŸ˜‚ðŸ˜…ðŸ˜‚ðŸ˜…</t>
  </si>
  <si>
    <t>https://twitter.com/SidGarci/status/1385968736427941891</t>
  </si>
  <si>
    <t>SidGarci</t>
  </si>
  <si>
    <t>Sid Garcia</t>
  </si>
  <si>
    <t>2009-06-17 07:46:07+00:00</t>
  </si>
  <si>
    <t>2021-04-24 14:02:56+00:00</t>
  </si>
  <si>
    <t>LeddaDiego</t>
  </si>
  <si>
    <t>2020-08-24 04:03:07+00:00</t>
  </si>
  <si>
    <t>2021-04-24 13:49:01+00:00</t>
  </si>
  <si>
    <t>@rapplerdotcom Since they have a huge chunk of budget. Please buy a new pair of eyeglasses for parlade. He may have read the "COMMUNITY PANTRY'S" as "COMMUNIST PARTY." baka lalabo na mata eh.</t>
  </si>
  <si>
    <t>https://twitter.com/henry_aware_/status/1385953932631941123</t>
  </si>
  <si>
    <t>2021-04-24 13:45:44+00:00</t>
  </si>
  <si>
    <t>my dad mocking community pantry as communist panty. like do you really have to stoop low??? shuta fellow filipinos helping each other out and you're just blatantly redtagging them for what? helping? because your gReAT pReSidEnt cannot do that? i h8 it here.</t>
  </si>
  <si>
    <t>https://twitter.com/seattle_LCDP/status/1385953102700945411</t>
  </si>
  <si>
    <t>seattle_LCDP</t>
  </si>
  <si>
    <t>riri</t>
  </si>
  <si>
    <t>#CRISTINA: don't let what he wants eclipse what you need. he's very dreamy but he's not the sun, you are.</t>
  </si>
  <si>
    <t>2020-04-10 15:16:53+00:00</t>
  </si>
  <si>
    <t>2021-04-24 13:30:00+00:00</t>
  </si>
  <si>
    <t>@rapplerdotcom Thats right. Using community pantry to sow hatred against the government is demonic act. community pantry is for charity in accordance to GOD's teachings. If you have other intentions devil is on you. Communist is GODLESS anyhow.</t>
  </si>
  <si>
    <t>https://twitter.com/desertbum1012/status/1385949145203159043</t>
  </si>
  <si>
    <t>desertbum1012</t>
  </si>
  <si>
    <t>Douie</t>
  </si>
  <si>
    <t>I hate to see this country being shackled by the oligarch, after PRRD's departure.</t>
  </si>
  <si>
    <t>2021-04-22 21:50:37+00:00</t>
  </si>
  <si>
    <t>2021-04-24 13:27:48+00:00</t>
  </si>
  <si>
    <t>@QMotherGothel Tama nga ang Gobyerno (kala ko nung una mali), yun pala sasakyan ng mga NPA aka Colmenares and Angel Locsin ang communist este community pantry ðŸ¤£</t>
  </si>
  <si>
    <t>https://twitter.com/UncleJay1005508/status/1385948592456683525</t>
  </si>
  <si>
    <t>UncleJay1005508</t>
  </si>
  <si>
    <t>Uncle Jay</t>
  </si>
  <si>
    <t>DISCLAIMER: Opinions are mine only. Freedom of Expression is Universal but has it's Limitations. Follow &amp; Let's b Friends! Not an SD nor an ATM machine ok? ðŸ¤£âœŒ</t>
  </si>
  <si>
    <t>2020-01-03 14:41:41+00:00</t>
  </si>
  <si>
    <t>2021-04-24 13:26:15+00:00</t>
  </si>
  <si>
    <t>nagpa community pantry para tumulong sa tao tas napagkamalan pang npa ang saya saya naman ðŸ™‚ hirap na hirap kaming maggather ng goods tas mamasamain niyo pa ediwow</t>
  </si>
  <si>
    <t>https://twitter.com/jeonghoneyberry/status/1385948200561897474</t>
  </si>
  <si>
    <t>jeonghoneyberry</t>
  </si>
  <si>
    <t>6reech</t>
  </si>
  <si>
    <t>I'm all about junhui infj-t SVT | SKZ | ENHYPEN | DAY6 | TEMPEST</t>
  </si>
  <si>
    <t>2020-05-12 16:16:51+00:00</t>
  </si>
  <si>
    <t>2021-04-24 13:23:07+00:00</t>
  </si>
  <si>
    <t>Ilang araw matapos pilahan ang itinayong community pantry ay nagsilabasan na rin ang pag-aakusa ng QCPD at NTF-ELCAC na may kaugnayan ang pag-oorganisa nito sa propaganda ng "Communist Party".</t>
  </si>
  <si>
    <t>https://twitter.com/standupdiliman/status/1385947411344920577</t>
  </si>
  <si>
    <t>standupdiliman</t>
  </si>
  <si>
    <t>STAND UP</t>
  </si>
  <si>
    <t>STAND UP is the premier student leadership formation and the broadest party-alliance of militant organizations in UP Diliman. Serve the people!</t>
  </si>
  <si>
    <t>2009-09-21 02:15:18+00:00</t>
  </si>
  <si>
    <t>2021-04-24 13:17:20+00:00</t>
  </si>
  <si>
    <t>@lizasoberano Right. People now a days only think everything is about political colors. and they like to twist things para magfit sa narrative nila. Ang wholesome lang community pantry pero nilalagyan ng kulay ng iba. DDS yan, dilawan yan. NPA yan. Can we be filipino muna?</t>
  </si>
  <si>
    <t>https://twitter.com/Yoongisssgum/status/1385945955598434305</t>
  </si>
  <si>
    <t>Yoongisssgum</t>
  </si>
  <si>
    <t>Kathuiiâ_x0081_·</t>
  </si>
  <si>
    <t>â¬† she loves IU and BTS Â¦Â¦
 @BTS_twt fan account
 Please remember =
 https://t.co/ofPkL4DekD</t>
  </si>
  <si>
    <t>â¬† she loves IU and BTS Â¦Â¦
 @BTS_twt fan account
 Please remember =
 youtu.be/-5q5mZbe3V8</t>
  </si>
  <si>
    <t>2016-04-05 02:05:46+00:00</t>
  </si>
  <si>
    <t>2021-04-24 12:53:25+00:00</t>
  </si>
  <si>
    <t>After admitting to the profiling of community pantry organizers, NTF-ELCAC spokesperson Lieutenant General Antonio Parlade said Ana Patricia Non, organizer of the Maginhawa community pantry, was deceiving people the way Satan would. https://t.co/zjK5nPouEO https://t.co/D0KoDMnX4K</t>
  </si>
  <si>
    <t>https://twitter.com/rapplerdotcom/status/1385939938626215936</t>
  </si>
  <si>
    <t>2021-04-24 12:39:37+00:00</t>
  </si>
  <si>
    <t>This is the difference kasi.
 Donors to the community pantry GAVE willingly and are not expecting liquidation (though I'm sure Patreng can do that).
 But the NTF-ELCAC budget comes from OUR TAXES that we are OBLIGATED to pay govt. We have a right to demand acountability.</t>
  </si>
  <si>
    <t>https://twitter.com/citizenjaneph/status/1385936466556162052</t>
  </si>
  <si>
    <t>citizenjaneph</t>
  </si>
  <si>
    <t>Citizen Jane</t>
  </si>
  <si>
    <t>ðŸ‡µðŸ‡­ Filipina | Opinionated Mom | Citizen pushing for good governance | Ex-auditor/consultant/bank exec</t>
  </si>
  <si>
    <t>2017-01-11 07:10:29+00:00</t>
  </si>
  <si>
    <t>2021-04-24 12:22:25+00:00</t>
  </si>
  <si>
    <t>Siguro itong si Parlade ang basa niya sa Community Pantry ay Communist Party. Masyado kang adelantado at iba pang salitang may -tado.</t>
  </si>
  <si>
    <t>https://twitter.com/worldlinkt8t/status/1385932136507609091</t>
  </si>
  <si>
    <t>worldlinkt8t</t>
  </si>
  <si>
    <t>Fil Amboy</t>
  </si>
  <si>
    <t>Pretty much a mandarin duck, clean and colorful. Donâ€™t trash California.</t>
  </si>
  <si>
    <t>2012-03-01 04:41:31+00:00</t>
  </si>
  <si>
    <t>2021-04-24 11:02:27+00:00</t>
  </si>
  <si>
    <t>@FrankCastleSOF Kaya sumali sa community pantry si Darna? ðŸ¤” communistâ€™s panty?</t>
  </si>
  <si>
    <t>https://twitter.com/spicedherbs/status/1385912013931438081</t>
  </si>
  <si>
    <t>spicedherbs</t>
  </si>
  <si>
    <t>Success</t>
  </si>
  <si>
    <t>Success caused passion more than passion caused success.</t>
  </si>
  <si>
    <t>2014-04-26 03:03:38+00:00</t>
  </si>
  <si>
    <t>2021-04-24 10:52:01+00:00</t>
  </si>
  <si>
    <t>Lantad na lantad ang sunod-sunod na panghaharas at atake ng National Task Force for Ending Local Communist Armed Conflict o NTF-ELCAC sa mga kabataan, aktibista, mga kilalang personalidad, at maging sa mga organisador at tagapamahala ng community pantry</t>
  </si>
  <si>
    <t>https://twitter.com/actespnu/status/1385909385646407683</t>
  </si>
  <si>
    <t>actespnu</t>
  </si>
  <si>
    <t>ACT - Education Students PNU</t>
  </si>
  <si>
    <t>Alliance of Concerned Teachers-Education Students is a Progressive, Militant &amp; Nationalist organization of education students in Philippine Normal University</t>
  </si>
  <si>
    <t>2020-04-01 16:22:03+00:00</t>
  </si>
  <si>
    <t>2021-04-24 09:05:28+00:00</t>
  </si>
  <si>
    <t>Gusto nyo mag "Community Pantry", wag dito sa marangyang lungsod. Doon kayo sa liblib na lugar na ang mamamayan ay sinasalanta ng bagyo at ng KOMUNISTANG NPA. Sila ang mga higit na nangangailangan ng ating tulong pinansyal, pagkain at gamit sa pabahay. HUMAYO KAYO AT TUMULONG.</t>
  </si>
  <si>
    <t>https://twitter.com/ayeoj_arcynth/status/1385882571767271426</t>
  </si>
  <si>
    <t>ayeoj_arcynth</t>
  </si>
  <si>
    <t>Lenra Yeoj</t>
  </si>
  <si>
    <t>2014-05-01 10:10:51+00:00</t>
  </si>
  <si>
    <t>2021-04-24 08:35:56+00:00</t>
  </si>
  <si>
    <t>@hard2_hold Kapal diba? Kini claim nila na komunista ang community pantry hahaha pero nakipila.</t>
  </si>
  <si>
    <t>https://twitter.com/Polabodavao/status/1385875141519822851</t>
  </si>
  <si>
    <t>Polabodavao</t>
  </si>
  <si>
    <t>dpmaldita49</t>
  </si>
  <si>
    <t>2019-11-09 00:32:52+00:00</t>
  </si>
  <si>
    <t>2021-04-24 08:34:31+00:00</t>
  </si>
  <si>
    <t>https://t.co/xfJjROAU4e
 COMMUNITY PANTRY, â€˜DI COMMUNIST PARTY https://t.co/mt3sPGbSwT</t>
  </si>
  <si>
    <t>https://twitter.com/imdantemaglaqui/status/1385874783129137157</t>
  </si>
  <si>
    <t>imdantemaglaqui</t>
  </si>
  <si>
    <t>Dante Paule Maglaqui</t>
  </si>
  <si>
    <t>I'm DANTE PAULE MAGLAQUI 53 years old Married residing at San Mateo Rizal</t>
  </si>
  <si>
    <t>2015-09-18 12:00:13+00:00</t>
  </si>
  <si>
    <t>2021-04-24 08:25:41+00:00</t>
  </si>
  <si>
    <t>@pokwang27 @cnnphilippines Basta wag ka lng mamahagi ng phamplet para hikayatin mga taumbayan labanan gobyerno..ska girl may community pantry kami pero wla ganun sa Amin niredtag kami hnd Kasi kami NPA eh wlang hikayat.. tutulong tas may kapalit ðŸ¤¨</t>
  </si>
  <si>
    <t>https://twitter.com/closermaldita/status/1385872561007828992</t>
  </si>
  <si>
    <t>closermaldita</t>
  </si>
  <si>
    <t>Maria DoÃ±os</t>
  </si>
  <si>
    <t>Animator,Animal Lover Advocate</t>
  </si>
  <si>
    <t>2017-03-10 12:31:18+00:00</t>
  </si>
  <si>
    <t>2021-04-24 08:21:08+00:00</t>
  </si>
  <si>
    <t>From Tina Perez (GMA-7) on Ms. Non Interview on her links sa communist party
 to Alvin Elchico (ABS-CBN) on Ms. Angel Locsin Interview on Nadala Ka ba Question of the day... 
 Sino kaya ang susunod na journalist na macricritize dito sa Twitter sa topic ng Community Pantry?</t>
  </si>
  <si>
    <t>https://twitter.com/JamesPangan7/status/1385871417556705285</t>
  </si>
  <si>
    <t>JamesPangan7</t>
  </si>
  <si>
    <t>James Pangan</t>
  </si>
  <si>
    <t>6 footer. Introvert. Quiet and Snobbish Type. Prefer to read books than attend parties or meetings.</t>
  </si>
  <si>
    <t>2018-10-22 09:25:55+00:00</t>
  </si>
  <si>
    <t>2021-04-24 08:20:38+00:00</t>
  </si>
  <si>
    <t>Sen. Lacson: (Perlade's commentary vs. senators &amp;amp; community pantry organizers) Ang nagiging isyu kasi ngayon ang usapin ng NTF-ELCAC dahil nadamay na nga. Dahil sa komentaryo niya nagugulo at nahihila sa isyu ang NTF- ELCAC.| via @blcb</t>
  </si>
  <si>
    <t>https://twitter.com/dwiz882/status/1385871290406297600</t>
  </si>
  <si>
    <t>dwiz882</t>
  </si>
  <si>
    <t>DWIZ Newscenter</t>
  </si>
  <si>
    <t>The official Twitter account of DWIZ 882 kHz, the flagship AM station of Aliw Broadcasting Corporation | Call us at 470-1750 to 54. Text us at 0999-376-6768</t>
  </si>
  <si>
    <t>2010-08-01 18:49:52+00:00</t>
  </si>
  <si>
    <t>2021-04-24 07:49:33+00:00</t>
  </si>
  <si>
    <t>@News5PH Oh mga Simbahan do your part na. Asan ung Pari na pumula sa Pangulo. Wala naman talagang masama sa community pantry, importante ang mga komunista huwag gawing sandata para sabihing palpak ang Pangulo. There's an evidence na bago makakuha ayuda ang mga tao may pinapipirma sila</t>
  </si>
  <si>
    <t>https://twitter.com/MhaeMha04518743/status/1385863466825756674</t>
  </si>
  <si>
    <t>2021-04-24 07:40:27+00:00</t>
  </si>
  <si>
    <t>Recto: P16B para sa kampanya kontra communist party, hindi sa community pantry https://t.co/scWfuRQJPv</t>
  </si>
  <si>
    <t>https://twitter.com/banderaphl/status/1385861175972450305</t>
  </si>
  <si>
    <t>banderaphl</t>
  </si>
  <si>
    <t>Bandera</t>
  </si>
  <si>
    <t>Hitik sa showbiz chika at balita. Published by Inquirer Publications, Inc. a member of the Inquirer Group of Companies.</t>
  </si>
  <si>
    <t>2009-07-22 08:52:41+00:00</t>
  </si>
  <si>
    <t>2021-04-24 06:58:05+00:00</t>
  </si>
  <si>
    <t>@teddyboylocsin @PinoyAkoBlog Para paraan lang para magka covid outbreak sa NCR maglagay ng community pantry para domugin ng mga tao,isama na ang mga asyntomatic covid positive para maka panghawa, para sisihin ang goberno, kaya NCR lang ang mataas ang covid cases, ka gagawan yan sa dilawan saka pulahan na NPA</t>
  </si>
  <si>
    <t>https://twitter.com/king_boking/status/1385850515477737472</t>
  </si>
  <si>
    <t>king_boking</t>
  </si>
  <si>
    <t>2021-01-19 17:15:04+00:00</t>
  </si>
  <si>
    <t>2021-04-24 06:47:01+00:00</t>
  </si>
  <si>
    <t>@dawende @KakanTuring Para paraan lang yan para magka covid out break sa NCR, mag lagay ng community pantry para dumugin ng mga tao, ihalo na ang asyntomatic covid positive tingnan pag hindi mag spike agad ang covid style dilawan saka pulahan na terrorista npa yan, para masisi ang governo. Alam nayan.</t>
  </si>
  <si>
    <t>https://twitter.com/king_boking/status/1385847731785244673</t>
  </si>
  <si>
    <t>2021-04-24 06:11:23+00:00</t>
  </si>
  <si>
    <t>@TishaCM So ano lahat na ng community pantry organized ng NPA? Tanga! Ung walang kwenta niyong pangulo este panggulo ang komunista! ðŸ–•ðŸ_x008f_»ðŸ–•ðŸ_x008f_»ðŸ–•ðŸ_x008f_»ðŸ–•ðŸ_x008f_»ðŸ–•ðŸ_x008f_»ðŸ–•ðŸ_x008f_» https://t.co/dn8WnOSMGS</t>
  </si>
  <si>
    <t>https://twitter.com/VigilantePinas/status/1385838762568134659</t>
  </si>
  <si>
    <t>VigilantePinas</t>
  </si>
  <si>
    <t>Vigilante Filipinas</t>
  </si>
  <si>
    <t>ðŸ‡µðŸ‡­ Viva La Republica Filipina! Viva! ðŸ‡µðŸ‡­</t>
  </si>
  <si>
    <t>2021-04-21 06:15:45+00:00</t>
  </si>
  <si>
    <t>2021-04-24 06:08:15+00:00</t>
  </si>
  <si>
    <t>@nicxthegeek Nakow, Nick. Maraming mga DDS galit sa mga community pantry in general. They would automatically assume all community pantries that have been established are associated with armed communist forces.</t>
  </si>
  <si>
    <t>https://twitter.com/QueenPinksweets/status/1385837973481037830</t>
  </si>
  <si>
    <t>QueenPinksweets</t>
  </si>
  <si>
    <t>Queen Pinksweets ðŸ_x008d_€ In need of a kiss</t>
  </si>
  <si>
    <t>Kyla ðŸ‘¸ Female â™€ï¸_x008f_ 21 ðŸŽ‚ Filipino ðŸ‡µðŸ‡­ Tagalog/English ðŸ—£ï¸_x008f_âœ_x008d_ï¸_x008f_ Straight ðŸ‘©â€_x008d_â_x009d_¤ï¸_x008f_â€_x008d_ðŸ‘¨ Student of BA Communication ðŸ“– Has high dreams for herself. (âœ¿â— â€¿ â— )</t>
  </si>
  <si>
    <t>2018-05-28 13:41:04+00:00</t>
  </si>
  <si>
    <t>2021-04-24 05:30:00+00:00</t>
  </si>
  <si>
    <t>The Quezon City Police Department deleted a post it shared that linked the community pantry to the communist rebellion. https://t.co/3jhm6pjedu</t>
  </si>
  <si>
    <t>https://twitter.com/interaksyon/status/1385828348736143365</t>
  </si>
  <si>
    <t>interaksyon</t>
  </si>
  <si>
    <t>Interaksyon</t>
  </si>
  <si>
    <t>Your thoughts on the news. https://t.co/A8Xm0Hp3sD</t>
  </si>
  <si>
    <t>Your thoughts on the news. facebook.com/Interaksyon</t>
  </si>
  <si>
    <t>2011-01-25 11:24:31+00:00</t>
  </si>
  <si>
    <t>2021-04-24 05:15:32+00:00</t>
  </si>
  <si>
    <t>alam niyo ba kung gaano kasama at ka-influencial ang black propaganda? or let's say si tulfo?
 kanina sa kotse, napaguusapan ang community pantry, hindi ko maiwasan maasiwa nang biglang sabihin ng lola ko, "alam mo ba yang si patricia, member pala ng NPA yan sabi ni tulfo."</t>
  </si>
  <si>
    <t>https://twitter.com/nourrerei/status/1385824708289982465</t>
  </si>
  <si>
    <t>nourrerei</t>
  </si>
  <si>
    <t>âœ§â_x0081_ â—_x009d_â_x0081_ (â_x0081_ â_x0081_°â_x0081_ â–¿â_x0081_ â_x0081_°â_x0081_ )â_x0081_ â—œâ_x0081_ âœ§</t>
  </si>
  <si>
    <t>xiao simp</t>
  </si>
  <si>
    <t>2020-01-02 06:52:12+00:00</t>
  </si>
  <si>
    <t>2021-04-24 04:38:55+00:00</t>
  </si>
  <si>
    <t>My cousin is no communist, you redtagging fools. 
 He organizes community pantry, so what? Do you now condemn organizations of God for helping?
 He is no terrorist and here are some arguments backed by stereotypes of your feeble-minded reasoning:
 (1/n)</t>
  </si>
  <si>
    <t>https://twitter.com/savagebluez65/status/1385815493760540675</t>
  </si>
  <si>
    <t>savagebluez65</t>
  </si>
  <si>
    <t>Lady in White ðŸŒ˜</t>
  </si>
  <si>
    <t>an emotionally removed bitch</t>
  </si>
  <si>
    <t>2018-08-31 16:35:20+00:00</t>
  </si>
  <si>
    <t>2021-04-24 04:10:32+00:00</t>
  </si>
  <si>
    <t>Support Community Pantry
 Boycott Communist Pantry
 #AngelOfDeath #AngelPakpal</t>
  </si>
  <si>
    <t>https://twitter.com/PinasAngInaNyo/status/1385808350974255104</t>
  </si>
  <si>
    <t>PinasAngInaNyo</t>
  </si>
  <si>
    <t>2018-11-06 14:29:05+00:00</t>
  </si>
  <si>
    <t>2021-04-24 04:06:28+00:00</t>
  </si>
  <si>
    <t>Ginagawang front ang Community Pantry ng mga Communist Party upang hikayatin ang mga tao na magrally at patalsikin si Duterte.
 ___
 No. Not the bayanihan please. Kayo ang dumudumi sa Community Pantry https://t.co/YZFiidpGXj</t>
  </si>
  <si>
    <t>2021-04-24 04:04:10+00:00</t>
  </si>
  <si>
    <t>Nitong Martes, itinanggi ni NTF-ELCAC spokesperson Lieutenant General Antonio Parlade, Jr. ang red-tagging sa community pantry organizers pero inamin niyang nagsasagawa sila ng background checks.</t>
  </si>
  <si>
    <t>https://twitter.com/gmanews/status/1385806748523503618</t>
  </si>
  <si>
    <t>gmanews</t>
  </si>
  <si>
    <t>GMA Integrated News</t>
  </si>
  <si>
    <t>Welcome to the official Twitter account of GMA Integrated News in the Philippines, the News Authority of the Filipino.</t>
  </si>
  <si>
    <t>2009-05-12 07:14:09+00:00</t>
  </si>
  <si>
    <t>2021-04-24 03:31:09+00:00</t>
  </si>
  <si>
    <t>Mild Stroke si DELIMAâ_x009d_“â_x009d_“
 WEHâ€¼ï¸_x008f_ Hindi pa tayo nakakamove on kay Angel ah..
 Ano to nililigaw na ba tayo ng MEDIA para mamatay ang issue ng PATAY sa Communist este Community Pantry ng Anghel na walang langit o tlga lang BUMABAGYO ng KARMA sa bakuran nilaâ_x009d_“ðŸ¤«</t>
  </si>
  <si>
    <t>https://twitter.com/maria_clarita18/status/1385798440299294720</t>
  </si>
  <si>
    <t>maria_clarita18</t>
  </si>
  <si>
    <t>ðŸ‡µðŸ‡­</t>
  </si>
  <si>
    <t>2020-11-18 08:01:13+00:00</t>
  </si>
  <si>
    <t>2021-04-24 02:39:44+00:00</t>
  </si>
  <si>
    <t>AniR113</t>
  </si>
  <si>
    <t>2019-06-19 09:33:42+00:00</t>
  </si>
  <si>
    <t>2021-04-24 02:29:47+00:00</t>
  </si>
  <si>
    <t>i have nothing but anger to the system that perpetuates red-tagging. 
 earlier this morning Iâ€™ve overheard our neighbors exchanging their fears about the community pantry. 
 â€œSabi nila sa mga NPA daw yan. Nakakatakot kumuha laloâ€™t kalaban ang militar.â€_x009d_ 
 #DutertePalpak</t>
  </si>
  <si>
    <t>https://twitter.com/d_saintclnt/status/1385782997530472451</t>
  </si>
  <si>
    <t>d_saintclnt</t>
  </si>
  <si>
    <t>ijustleft #SOGIEEqualityNow</t>
  </si>
  <si>
    <t>ð_x009d_•±ð_x009d_–†ð_x009d_–‘ð_x009d_–˜ð_x009d_–šð_x009d_–˜ ð_x009d_–Žð_x009d_–“ ð_x009d_–šð_x009d_–“ð_x009d_–”, ð_x009d_–‹ð_x009d_–†ð_x009d_–‘ð_x009d_–˜ð_x009d_–šð_x009d_–˜ ð_x009d_–Žð_x009d_–“ ð_x009d_–”ð_x009d_–’ð_x009d_–“ð_x009d_–Žð_x009d_–‡ð_x009d_–šð_x009d_–˜ âš– | For the People your Honor | USCðŸ”° | politika, siyensa at batas | patuloy sa pagtindig | 21ðŸ_x008f_³ï¸_x008f_â€_x008d_âš§ï¸_x008f_</t>
  </si>
  <si>
    <t>2018-08-20 10:08:25+00:00</t>
  </si>
  <si>
    <t>2021-04-24 02:18:18+00:00</t>
  </si>
  <si>
    <t>Kilusang Mayo Uno and organizer of the Tulong Obrero community pantry in Project 3, Quezon City, shows a sample of the anti-government flyers they distribute, He must be arrested and jailed, court sentenced, for propaganda against the government</t>
  </si>
  <si>
    <t>https://twitter.com/Sampaguita251/status/1385780106799374340</t>
  </si>
  <si>
    <t>Sampaguita251</t>
  </si>
  <si>
    <t>Sampaguita25</t>
  </si>
  <si>
    <t>2020-11-01 09:53:08+00:00</t>
  </si>
  <si>
    <t>2021-04-24 01:55:28+00:00</t>
  </si>
  <si>
    <t>na ba mga dds? Lalo na un mukhang puwet ng baboy bunganga, si badoy, komunista raw un gusto ng community pantry, may pinag aralan naman hidiput@ bakit hindi ginagamit? o baka napunta na sa bilat nyang bulok un utak nya kaya nabulok na rin, pareho ni mocha, nasa bilat un utak nila</t>
  </si>
  <si>
    <t>https://twitter.com/frenchfernande2/status/1385774360762355714</t>
  </si>
  <si>
    <t>frenchfernande2</t>
  </si>
  <si>
    <t>Morning Girl</t>
  </si>
  <si>
    <t>I love my country second to our Lord God</t>
  </si>
  <si>
    <t>2020-01-16 11:17:32+00:00</t>
  </si>
  <si>
    <t>2021-04-24 01:51:12+00:00</t>
  </si>
  <si>
    <t>NTF-ELCAC says "DONORS ASK HER where the Maginhawa St Community Pantry money will go," because Php16.4 Billion of the NTF-ELCAC's Php19 Billion for the entire PHL is said to be allocated only to Davao City &amp;amp; vicinity. 
 WHOLE OF NATION. ASK HER. 
 https://t.co/rDH22VZ8lT</t>
  </si>
  <si>
    <t>https://twitter.com/gangbadoy/status/1385773287175647236</t>
  </si>
  <si>
    <t>gangbadoy</t>
  </si>
  <si>
    <t>Gang Capati ðŸ‡µðŸ‡­</t>
  </si>
  <si>
    <t>Mental Health Clinician/ Trauma &amp; Neuroscience Research Fellow, Boston / Founder, Rock Ed Philippines/ DoorNo.3 / JusticeTheDog / áœ„áœ…Í“/ ðŸŒ¸â›…ï¸_x008f_ðŸ‡µðŸ‡­//</t>
  </si>
  <si>
    <t>2009-05-14 09:38:41+00:00</t>
  </si>
  <si>
    <t>2021-04-24 01:49:09+00:00</t>
  </si>
  <si>
    <t>All out talaga ang pagbibida ng Media sa Community Pantry ng mga komunista ah, yng khit sa pinkamaliit ng details kailangan ereport, pero yng Community Pantry ng mga Police or pro-government waley hearing! halatang halta ah! Tseee!</t>
  </si>
  <si>
    <t>https://twitter.com/Geedalee/status/1385772770663944198</t>
  </si>
  <si>
    <t>Geedalee</t>
  </si>
  <si>
    <t>I can Write therefore I can Read 
 ðŸ˜‚ðŸ˜‚Writer yarn?</t>
  </si>
  <si>
    <t>2020-07-22 01:15:36+00:00</t>
  </si>
  <si>
    <t>2021-04-24 01:35:17+00:00</t>
  </si>
  <si>
    <t>Tong mga DDS na 'to na panay puna na propaganda eme lang daw 'tong community pantry ng komunista.
 Balikan lang naman:
 "Ano ambag nyo?"</t>
  </si>
  <si>
    <t>https://twitter.com/vivahotdeybs/status/1385769281158193152</t>
  </si>
  <si>
    <t>vivahotdeybs</t>
  </si>
  <si>
    <t>DEYB WILL SEE TRSR &amp; BP ðŸ’™ðŸ–¤ðŸ’—</t>
  </si>
  <si>
    <t>las estrellas no brillan, arden âœ¨</t>
  </si>
  <si>
    <t>2012-02-08 06:44:15+00:00</t>
  </si>
  <si>
    <t>2021-04-24 01:30:00+00:00</t>
  </si>
  <si>
    <t>ICYMI: While the spokesperson of the NTF-ELCAC tried to cast doubt on the motive of Ana Patricia Non in setting up a community pantry, Quezon City Mayor Joy Belmonte praised her for her ingenuity. | via @onenewsph 
 https://t.co/d8TRaxt05O</t>
  </si>
  <si>
    <t>https://twitter.com/PhilippineStar/status/1385767951622500352</t>
  </si>
  <si>
    <t>2021-04-24 00:59:51+00:00</t>
  </si>
  <si>
    <t>@xelysianeunoiax She is also identified by Ka Eric!
 This Community Pantry is part of their scheme to recruit people according to Ka Eric. Panoorin nyo nalang sa Showbiz Fanaticz in YouTube.
 #RecruitPaMore
 #CommunityPantryScheme
 #DontBeDecieved
 #ProtectPH</t>
  </si>
  <si>
    <t>voice1e</t>
  </si>
  <si>
    <t>Voice ðŸŽ¶</t>
  </si>
  <si>
    <t>2017-02-24 13:49:08+00:00</t>
  </si>
  <si>
    <t>2021-04-24 00:58:45+00:00</t>
  </si>
  <si>
    <t>Malamang magkakaroon ng "Angel Mutant" strain after her Propaganda este Community Pantry event yesterday.
 Ano sa tingin mo @143redangel?
 #AngelLocsin
 #CommunityPantry 
 #Covid_19 https://t.co/dztzpZgbSK</t>
  </si>
  <si>
    <t>https://twitter.com/Knightmare415/status/1385760087868809218</t>
  </si>
  <si>
    <t>Knightmare415</t>
  </si>
  <si>
    <t>2010-05-30 13:52:42+00:00</t>
  </si>
  <si>
    <t>2021-04-24 00:09:03+00:00</t>
  </si>
  <si>
    <t>Movement daw sa NPA ang Community Pantry. Aww mao ba? Maski mag tinabangay na, himoon jung naay daotan. Aduh pareha ra mo oy</t>
  </si>
  <si>
    <t>https://twitter.com/_zellat/status/1385747578868830208</t>
  </si>
  <si>
    <t>_zellat</t>
  </si>
  <si>
    <t>lale</t>
  </si>
  <si>
    <t>ferhat aslan â€¢ kenan</t>
  </si>
  <si>
    <t>2014-03-08 08:16:46+00:00</t>
  </si>
  <si>
    <t>2021-04-23 23:49:17+00:00</t>
  </si>
  <si>
    <t>Community Pantry o Communist Party
 #CommunityPantryPH</t>
  </si>
  <si>
    <t>https://twitter.com/taga_paranas/status/1385742604482932739</t>
  </si>
  <si>
    <t>taga_paranas</t>
  </si>
  <si>
    <t>Taga Paranas</t>
  </si>
  <si>
    <t>Solid Pro Government</t>
  </si>
  <si>
    <t>2021-04-23 12:04:56+00:00</t>
  </si>
  <si>
    <t>2021-04-23 23:36:56+00:00</t>
  </si>
  <si>
    <t>MAS MUKANG DUMAMI ANG TERRORISTA NUNG INIMBENTO NYO YANG NTF-ELCAC NA PINAMUNUON PA NG MGA TAONG BASEHAN AY TSISMISLAMANG
 MASMABUTI PA YANG 19BILYON BUDGET NYANG WALANG KWENTANGAHENSYA IDONATE NTO NA SAMGA COMMUNITY PANTRY NGMAPAKINABANGAN NG MGA PILIPINO
 DAVAOLANGLUMALAMONNYAN</t>
  </si>
  <si>
    <t>https://twitter.com/YANGKOYTI/status/1385739494750523394</t>
  </si>
  <si>
    <t>YANGKOYTI</t>
  </si>
  <si>
    <t>NOTORETOKADALANG</t>
  </si>
  <si>
    <t>MATAAS ANG STANDARD NAMIN LIZA SOBERANO ONLY</t>
  </si>
  <si>
    <t>2019-11-16 23:21:12+00:00</t>
  </si>
  <si>
    <t>2021-04-23 22:57:28+00:00</t>
  </si>
  <si>
    <t>Ranking members of the House of Representatives on Friday, April 23, threatened to defund the NTF-ELCAC after it red-tagged community pantry organizers and volunteers. #CommunityPantry https://t.co/qMQ1elvx7H</t>
  </si>
  <si>
    <t>https://twitter.com/rapplerdotcom/status/1385729565369282560</t>
  </si>
  <si>
    <t>2021-04-23 22:32:14+00:00</t>
  </si>
  <si>
    <t>After Usec. Lorraine Badoy asks for an accounting of Community Pantry donations, netizens demand where the P19B fund for NTF-ELCAC go https://t.co/O69xHVOuKh https://t.co/EEzxT2I2WO</t>
  </si>
  <si>
    <t>https://twitter.com/msnph/status/1385723213020221440</t>
  </si>
  <si>
    <t>msnph</t>
  </si>
  <si>
    <t>MSN Philippines</t>
  </si>
  <si>
    <t>For the Pinoy community, bringing the latest in national and international news, sports, entertainment, lifestyle and business. Keeping you informed.</t>
  </si>
  <si>
    <t>2013-03-12 10:10:57+00:00</t>
  </si>
  <si>
    <t>2021-04-23 19:54:01+00:00</t>
  </si>
  <si>
    <t>Community pantry success if they donâ€™t use the bayanihan to help people with red propaganda and degrading the government..</t>
  </si>
  <si>
    <t>https://twitter.com/ryan_ditaro/status/1385683399755456513</t>
  </si>
  <si>
    <t>ryan_ditaro</t>
  </si>
  <si>
    <t>Ryan Ditaro</t>
  </si>
  <si>
    <t>Holidays Pop Music NCAA Basketball MLB Classic Rock History Music Celebrity Country Music Music News</t>
  </si>
  <si>
    <t>2018-01-06 12:49:39+00:00</t>
  </si>
  <si>
    <t>2021-04-23 19:50:05+00:00</t>
  </si>
  <si>
    <t>Ito ang safe na Community Pantry,
 #AFPYouCanTrust
 NTF-ELCAC 
 SNAPPY SaLute sa ating mga AFP ðŸ‘_x008d_ðŸ‘Š https://t.co/FXXFOOAHda</t>
  </si>
  <si>
    <t>https://twitter.com/MhaeMha04518743/status/1385682408222208003</t>
  </si>
  <si>
    <t>2021-04-23 19:47:01+00:00</t>
  </si>
  <si>
    <t>I think what has made the Community Pantry idea problematic is the ill motive of leftist activist groups to use it as a platform for their anti-Duterte &amp;amp; anti- government propaganda &amp;amp; even undermine the #COVID19 safety protocol. They squandered a chance to spread goodwill.</t>
  </si>
  <si>
    <t>https://twitter.com/jessesprawl/status/1385681636361080835</t>
  </si>
  <si>
    <t>jessesprawl</t>
  </si>
  <si>
    <t>Shas Fuentecilla</t>
  </si>
  <si>
    <t>Politics, business, technology, books, movies!</t>
  </si>
  <si>
    <t>2014-08-30 09:32:43+00:00</t>
  </si>
  <si>
    <t>2021-04-23 19:12:03+00:00</t>
  </si>
  <si>
    <t>Kusog kaayog pangutana unsa kunoy ambag nya karun nitabang na pamaagis community pantry mosultig NPA or di kaya bida bida. Labad kay mos ulo</t>
  </si>
  <si>
    <t>https://twitter.com/ryputation1999/status/1385672837373915137</t>
  </si>
  <si>
    <t>ryputation1999</t>
  </si>
  <si>
    <t>F&amp;W (Taylor's Version)</t>
  </si>
  <si>
    <t>á´…á´_x008f_êœ±á´› SÌ¶cÌ¶hÌ¶oÌ¶lÌ¶aÌ¶rÌ¶ ðŸ‘¨â€_x008d_ðŸ_x008f_­ | Mechanical Engineering degree holder || INFP || he/they || ðŸ‡µðŸ‡­ || â™_x008d_
  || ðŸ_x008f_³ï¸_x008f_â€_x008d_ðŸŒˆ bi-aro</t>
  </si>
  <si>
    <t>2016-04-29 02:59:10+00:00</t>
  </si>
  <si>
    <t>2021-04-23 17:52:07+00:00</t>
  </si>
  <si>
    <t>@senatorjoelv Ang pinakamaganda: defund the communist legal fronts. Support community pantry not the communist party.</t>
  </si>
  <si>
    <t>https://twitter.com/KBPsystem/status/1385652719419990018</t>
  </si>
  <si>
    <t>KBPsystem</t>
  </si>
  <si>
    <t>Koleen BP</t>
  </si>
  <si>
    <t>#BlockchainDev Building the decentralized future of vehicle, personal data, real-estate and governance</t>
  </si>
  <si>
    <t>2016-05-13 15:35:57+00:00</t>
  </si>
  <si>
    <t>2021-04-23 16:26:35+00:00</t>
  </si>
  <si>
    <t>Okay reality check, Community Pantry is useless. Did it reach the intended indigents? It did not- It is only being used as a publicity stunt and propaganda against the govt. It only makes matters worse. Hi @143redangel !</t>
  </si>
  <si>
    <t>https://twitter.com/idgaf_Okay07/status/1385631195375996930</t>
  </si>
  <si>
    <t>idgaf_Okay07</t>
  </si>
  <si>
    <t>K</t>
  </si>
  <si>
    <t>future lawyer</t>
  </si>
  <si>
    <t>2010-07-24 04:01:19+00:00</t>
  </si>
  <si>
    <t>2021-04-23 15:35:25+00:00</t>
  </si>
  <si>
    <t>Community pantry kasi yun not communist party ðŸ™„</t>
  </si>
  <si>
    <t>https://twitter.com/eyemkaring/status/1385618320125161475</t>
  </si>
  <si>
    <t>eyemkaring</t>
  </si>
  <si>
    <t>eras tour cutie</t>
  </si>
  <si>
    <t>You deserve what you tolerate.</t>
  </si>
  <si>
    <t>2012-02-06 09:50:20+00:00</t>
  </si>
  <si>
    <t>2021-04-23 14:57:38+00:00</t>
  </si>
  <si>
    <t>If only government officials were as trust-worthy and kind-hearted as these community pantry organizers, there wouldn't be a need for such. Pero wala eh, the people need to see their taxes go straight to the hungry. Instead money is just wasted on the NTF-ELCAC. #DutertePalpak</t>
  </si>
  <si>
    <t>https://twitter.com/bojamflipmusic/status/1385608812007092225</t>
  </si>
  <si>
    <t>bojamflipmusic</t>
  </si>
  <si>
    <t>Jumbo de Belen</t>
  </si>
  <si>
    <t>FlipMusic Producer
 Philippine Boxer
 Switch Gamer</t>
  </si>
  <si>
    <t>2009-03-27 23:31:50+00:00</t>
  </si>
  <si>
    <t>2021-04-23 14:56:58+00:00</t>
  </si>
  <si>
    <t>@joelzobel titigas ksi amg ulo nyo .. kaya di tlga magtatgumpay ang laban sa covid ..mrunong pa kayo sq gobyerno
 yan communist party na yan ay este community pantry pla..un kay angel .wla na social distancing .kpag tumaas ang covid..palpak gobyerno. mga impertenente !</t>
  </si>
  <si>
    <t>MerleJohnRichrd</t>
  </si>
  <si>
    <t>2017-11-13 17:13:53+00:00</t>
  </si>
  <si>
    <t>2021-04-23 14:54:09+00:00</t>
  </si>
  <si>
    <t>Sino kaya sa dalawa ang mukhang KOMUNISTA? Yung isa mukhang namamakyaw ng itlog sa Community Pantry. Sa mukha pa lang suspicious na haha.ðŸ¤£ðŸ˜‚ðŸ¤£ https://t.co/Xson0Z4cjM</t>
  </si>
  <si>
    <t>https://twitter.com/PININGGARCIAAKO/status/1385607932792872966</t>
  </si>
  <si>
    <t>PININGGARCIAAKO</t>
  </si>
  <si>
    <t>PINING GARCIA</t>
  </si>
  <si>
    <t>PAMBANSANG POGI NG PILIPINAS</t>
  </si>
  <si>
    <t>2021-04-09 10:30:07+00:00</t>
  </si>
  <si>
    <t>2021-04-23 14:49:39+00:00</t>
  </si>
  <si>
    <t>Earlier today, my mother asked me a question: â€œyung mga community pantry ba eh NPA ang nagtayo?â€_x009d_
 After a beat (felt like five minute bec i had to simmer down), I asked her where she got her news. Kay Ted Failon daw, in his interview with Badoy (she doesnâ€™t know her reputation)</t>
  </si>
  <si>
    <t>https://twitter.com/Absolutalbert/status/1385606802205777920</t>
  </si>
  <si>
    <t>Absolutalbert</t>
  </si>
  <si>
    <t>albort</t>
  </si>
  <si>
    <t>writing.</t>
  </si>
  <si>
    <t>2009-03-27 09:10:25+00:00</t>
  </si>
  <si>
    <t>2021-04-23 14:42:56+00:00</t>
  </si>
  <si>
    <t>Community Pantry: â_x009d_Œ
 Communist Party: âœ”ï¸_x008f_</t>
  </si>
  <si>
    <t>AltCursed</t>
  </si>
  <si>
    <t>Trash Boat ðŸ‡ºðŸ‡¦</t>
  </si>
  <si>
    <t>I am literally Mein Leben || I fucking love TF2|| dms are semi-open || ADHD Gang || Following people for no reason lol || 19 || Half ðŸ‡©ðŸ‡ª Half ðŸ‡µðŸ‡­ ||</t>
  </si>
  <si>
    <t>2021-03-05 16:09:18+00:00</t>
  </si>
  <si>
    <t>2021-04-23 14:32:18+00:00</t>
  </si>
  <si>
    <t>"communist party
  community pantry"
 x https://t.co/qcqlRZin27 x https://t.co/QwJG2RPyLw</t>
  </si>
  <si>
    <t>https://twitter.com/sycipft/status/1385602433376604163</t>
  </si>
  <si>
    <t>2021-04-23 14:22:34+00:00</t>
  </si>
  <si>
    <t>@kristinesabillo The essence of community pantry per se is good... But the heart of Ka Angel NPA is not</t>
  </si>
  <si>
    <t>https://twitter.com/ColeMan37279939/status/1385599984838471689</t>
  </si>
  <si>
    <t>ColeMan37279939</t>
  </si>
  <si>
    <t>ColeMan</t>
  </si>
  <si>
    <t>Every ending is a happy ending, if it is not happy, its not yet the end</t>
  </si>
  <si>
    <t>2020-10-07 16:08:42+00:00</t>
  </si>
  <si>
    <t>2021-04-23 14:17:36+00:00</t>
  </si>
  <si>
    <t>Di ko alam paano naging komunista ang Community Pantry? pano? te feckk???</t>
  </si>
  <si>
    <t>https://twitter.com/HeyMySnowJ/status/1385598737053995015</t>
  </si>
  <si>
    <t>HeyMySnowJ</t>
  </si>
  <si>
    <t>Wana Patata ðŸ¥”</t>
  </si>
  <si>
    <t>oh lei oh lai oh lord</t>
  </si>
  <si>
    <t>2015-01-14 08:51:18+00:00</t>
  </si>
  <si>
    <t>2021-04-23 14:10:03+00:00</t>
  </si>
  <si>
    <t>@Jimparedes Dyslexic nga kaya ang basa sa Community Pantry ay Communist Party!</t>
  </si>
  <si>
    <t>https://twitter.com/closetfan17/status/1385596834144419842</t>
  </si>
  <si>
    <t>closetfan17</t>
  </si>
  <si>
    <t>ClosetActivist</t>
  </si>
  <si>
    <t>2015-09-17 15:14:55+00:00</t>
  </si>
  <si>
    <t>2021-04-23 14:06:25+00:00</t>
  </si>
  <si>
    <t>Baka kaya galit gobyerno sa community pantry kasi it sounds like communist party hmmmm</t>
  </si>
  <si>
    <t>https://twitter.com/kdmgz_/status/1385595921933619216</t>
  </si>
  <si>
    <t>kdmgz_</t>
  </si>
  <si>
    <t>Flaming Hot Cheetos</t>
  </si>
  <si>
    <t>Ayoo?</t>
  </si>
  <si>
    <t>2011-08-08 10:32:16+00:00</t>
  </si>
  <si>
    <t>2021-04-23 13:57:01+00:00</t>
  </si>
  <si>
    <t>@Vagnarok1 Tweet
 Poor thing these yellows n red folks n deyr strategists. Jz when they thought theyâ€™re winning d propaganda wars wid deyr community pantry ek ek, d thing blew up in their faces wid dis Angel pantry fiasco. Literally backfired! Now back to d drawing board. Pathetic.</t>
  </si>
  <si>
    <t>https://twitter.com/rayparapinas/status/1385593554165145605</t>
  </si>
  <si>
    <t>rayparapinas</t>
  </si>
  <si>
    <t>Rays</t>
  </si>
  <si>
    <t>For the nation. Always.</t>
  </si>
  <si>
    <t>2009-03-04 00:21:29+00:00</t>
  </si>
  <si>
    <t>2021-04-23 13:34:18+00:00</t>
  </si>
  <si>
    <t>Parlade so illiterate that he read "Community Pantry" as "Communist Pantry".</t>
  </si>
  <si>
    <t>https://twitter.com/jcarlbello/status/1385587837311934470</t>
  </si>
  <si>
    <t>jcarlbello</t>
  </si>
  <si>
    <t>Justin Carl Bello</t>
  </si>
  <si>
    <t>Your future Aeronautical Engineerâœˆï¸_x008f_</t>
  </si>
  <si>
    <t>2019-09-12 15:49:22+00:00</t>
  </si>
  <si>
    <t>2021-04-23 13:33:39+00:00</t>
  </si>
  <si>
    <t>@justbert24 @gmanews Lahat ba nag nagpapa Community Pantry NPA?Utak Nyo kasi judgemental! Ano ang ni ra raise mo argument? Dati ako nakatira sa probinsya so far payapa namn dun.</t>
  </si>
  <si>
    <t>https://twitter.com/LVhuitton/status/1385587676485586948</t>
  </si>
  <si>
    <t>LVhuitton</t>
  </si>
  <si>
    <t>Louisa Vhuitton</t>
  </si>
  <si>
    <t>2018-10-09 12:22:41+00:00</t>
  </si>
  <si>
    <t>2021-04-23 13:32:56+00:00</t>
  </si>
  <si>
    <t>Stop red-tagging!!! Community Pantry NOT Communist Party!!!</t>
  </si>
  <si>
    <t>https://twitter.com/NALAfication/status/1385587495325208580</t>
  </si>
  <si>
    <t>NALAfication</t>
  </si>
  <si>
    <t>Nala ðŸ‘‘</t>
  </si>
  <si>
    <t>18+ | She/Her | icon by @mocheekat | banner by @g0thgirlcliq</t>
  </si>
  <si>
    <t>2019-04-28 05:32:37+00:00</t>
  </si>
  <si>
    <t>2021-04-23 13:31:41+00:00</t>
  </si>
  <si>
    <t>Yung nagtayo ng community pantry, KOMUNISTA raw.
 Yung nagpamigay ng pagkain dahil birthday niya, MAMAMATAY TAO raw.
 Pero yung nag-uutos na patayin ang mga Pilipino at pinapamigay ang mga isla ng Pilipinas, BEST and the BRIGHTEST daw.</t>
  </si>
  <si>
    <t>https://twitter.com/cetELIESparibus/status/1385587179351515141</t>
  </si>
  <si>
    <t>cetELIESparibus</t>
  </si>
  <si>
    <t>elies</t>
  </si>
  <si>
    <t>2009-06-10 02:22:00+00:00</t>
  </si>
  <si>
    <t>2021-04-23 13:26:42+00:00</t>
  </si>
  <si>
    <t>What if ako ung nag start ng Community Pantry, komunista na ba ako?</t>
  </si>
  <si>
    <t>https://twitter.com/Extiianbot1/status/1385585928060637184</t>
  </si>
  <si>
    <t>Extiianbot1</t>
  </si>
  <si>
    <t>Extiianbot</t>
  </si>
  <si>
    <t>I'm Bot</t>
  </si>
  <si>
    <t>2018-05-21 11:19:58+00:00</t>
  </si>
  <si>
    <t>2021-04-23 13:09:50+00:00</t>
  </si>
  <si>
    <t>Animal na 'to! Bakit??! kapag galing ba sa community pantry ang kinaen namin magiging instant NPA na ba kami?! ðŸ‘ŽðŸ‘ŽðŸ‘Ž https://t.co/FXTTayyuoH</t>
  </si>
  <si>
    <t>https://twitter.com/ricky_balita/status/1385581683986948100</t>
  </si>
  <si>
    <t>ricky_balita</t>
  </si>
  <si>
    <t>@iamrsunga ðŸ‡µðŸ‡­</t>
  </si>
  <si>
    <t>Newsman/Broadcaster/Media consultant, Observant, analyze issues and events. Propagate human rights and press freedom.</t>
  </si>
  <si>
    <t>2019-06-03 09:11:48+00:00</t>
  </si>
  <si>
    <t>2021-04-23 13:04:13+00:00</t>
  </si>
  <si>
    <t>Community pantry = Communist pantry #hiddenagenda #Npa</t>
  </si>
  <si>
    <t>https://twitter.com/crayzkazuya/status/1385580266840748035</t>
  </si>
  <si>
    <t>crayzkazuya</t>
  </si>
  <si>
    <t>kazuya</t>
  </si>
  <si>
    <t>why so serious?</t>
  </si>
  <si>
    <t>2010-05-25 03:56:22+00:00</t>
  </si>
  <si>
    <t>2021-04-23 12:59:08+00:00</t>
  </si>
  <si>
    <t>FACT CHECK: Ang kinikwestyon lang namin ay ung Community Pantry ng Komunistang MAGINHAWA na hinahaluan ng politika at agenda ang pagtulong kuno nila... The rest sinusuportahan namin at ng gobyerno ang not connected sa komunista, FYI nagcommunity pantry din ang PNP at Military ðŸ˜Ž</t>
  </si>
  <si>
    <t>https://twitter.com/TEAMMADAMCORA10/status/1385578989259948038</t>
  </si>
  <si>
    <t>TEAMMADAMCORA10</t>
  </si>
  <si>
    <t>KPOP FAN</t>
  </si>
  <si>
    <t>simple kpop fan with 60 followers ðŸ˜‚</t>
  </si>
  <si>
    <t>2017-02-18 10:40:14+00:00</t>
  </si>
  <si>
    <t>2021-04-23 12:53:34+00:00</t>
  </si>
  <si>
    <t>â€œMagbigay ayon sa kakayahan, kumuha batay sa pangangailangan."
 Kamakailan, kinuwestiyon ni NTF-ELCAC spokesperson Usec. Lorraine Badoy ang slogan ng community pantry. Isa raw kasi itong pilosopiya ng "Father of Communism" na si Karl Marx. Ang buwelta ni Patricia Non, panoorin: https://t.co/qN35PEcyeV</t>
  </si>
  <si>
    <t>https://twitter.com/gmanews/status/1385577589125763075</t>
  </si>
  <si>
    <t>2021-04-23 12:52:03+00:00</t>
  </si>
  <si>
    <t>AT RUROK NG KADEMONYOHAN LAHAT NG NAG-IISIP NA ANG COMMUNITY PANTRY NA ITO AY NAGLALAYONG GAWING NPA ANG MGA PUMIPILA PARA SA PAGKAIN. Kayo ang nasa pinakailalim ng impyerno. Milyong-milyon ang nagugutom tapos ayan pa rin ang naiisip mo? Matakot ka sa lumalabas sa bibig mo te.</t>
  </si>
  <si>
    <t>https://twitter.com/clennngggg/status/1385577204940115975</t>
  </si>
  <si>
    <t>clennngggg</t>
  </si>
  <si>
    <t>jan ðŸŒ»</t>
  </si>
  <si>
    <t>hindi na ulit papayag na maganon</t>
  </si>
  <si>
    <t>2019-07-15 09:01:00+00:00</t>
  </si>
  <si>
    <t>2021-04-23 12:49:58+00:00</t>
  </si>
  <si>
    <t>I seriously think that they should drop the phrase "Community Pantry". It sounds so much like "Communist Party". It makes me think that whoever coined it, is a propagandist of the never-say-die left-wing terrorist group.</t>
  </si>
  <si>
    <t>https://twitter.com/f_mahusay/status/1385576684313735171</t>
  </si>
  <si>
    <t>f_mahusay</t>
  </si>
  <si>
    <t>Francisco L. Mahusay</t>
  </si>
  <si>
    <t>2011-05-01 08:36:29+00:00</t>
  </si>
  <si>
    <t>2021-04-23 12:37:15+00:00</t>
  </si>
  <si>
    <t>@dainty29505012 Ghorl, baon na ang Pilipinas ng utang na pati mga apo ng apo mo ang magbabayad.
 Yung community pantry organizers, nire-redtag nina Lorraine Badoy at Antonio Parlade at hinaharass ng mga pulis.
 If you still believe the pantries are fronts for the NPA, I have a bridge to sell you.</t>
  </si>
  <si>
    <t>https://twitter.com/tricolordwombat/status/1385573483103625220</t>
  </si>
  <si>
    <t>tricolordwombat</t>
  </si>
  <si>
    <t>T. Wombat</t>
  </si>
  <si>
    <t>Ramblings of a random wombat. Secretly a grumpy human.</t>
  </si>
  <si>
    <t>2012-06-26 16:15:57+00:00</t>
  </si>
  <si>
    <t>2021-04-23 12:21:19+00:00</t>
  </si>
  <si>
    <t>@Jollibe31333075 @MissLadyLorelai @143redangel Fail yung community pantry lol
 Paano na kaya kung mag communist party na sila haha.
 Walang discipline, hindi magiging successful ang communism. Kaya communist countries become dictatorship in the end.</t>
  </si>
  <si>
    <t>https://twitter.com/RickRollRizal/status/1385569473441189889</t>
  </si>
  <si>
    <t>RickRollRizal</t>
  </si>
  <si>
    <t>Rick Roll Rizal</t>
  </si>
  <si>
    <t>Just rolling in my grave.</t>
  </si>
  <si>
    <t>2019-12-28 17:36:30+00:00</t>
  </si>
  <si>
    <t>2021-04-23 12:04:38+00:00</t>
  </si>
  <si>
    <t>@maxq50733659's account is temporarily unavailable because it violates the Twitter Media Policy. Learn more.</t>
  </si>
  <si>
    <t>https://twitter.com/maxq50733659/status/1385565274104020995</t>
  </si>
  <si>
    <t>maxq50733659</t>
  </si>
  <si>
    <t>2019-11-25 13:12:19+00:00</t>
  </si>
  <si>
    <t>2021-04-23 12:02:48+00:00</t>
  </si>
  <si>
    <t>Red tagging her as a communist and blaming the community pantry for his death .
  Every month i get more and more disappointed.</t>
  </si>
  <si>
    <t>https://twitter.com/Matchaphile/status/1385564812055248897</t>
  </si>
  <si>
    <t>Matchaphile</t>
  </si>
  <si>
    <t>ForeverSoojinðŸ‡µðŸ‡­</t>
  </si>
  <si>
    <t>A'tin , Magiliw , Once , Blink , Reveluv , Cheshire , Neverland , Wiz*One , Moomoo , Midzy , My , Alpha , Bellieve , Nswer , Fearnot , Dive , Swith</t>
  </si>
  <si>
    <t>2017-02-19 14:51:28+00:00</t>
  </si>
  <si>
    <t>2021-04-23 11:59:46+00:00</t>
  </si>
  <si>
    <t>Na red-tagged yung organizer ng CP because??? npa? komunista? parang si satan?
 and ngayon binabash nila yung artistang nag organize ng community pantry bec someone died. Like??? Huhh??? 
 Pero sa ejk pikit mata? Geh push niyo yan, tapos puro bible verses pa yung bio sa fb lol.</t>
  </si>
  <si>
    <t>https://twitter.com/ichheiho/status/1385564048305967107</t>
  </si>
  <si>
    <t>ichheiho</t>
  </si>
  <si>
    <t>hara</t>
  </si>
  <si>
    <t>im a mess</t>
  </si>
  <si>
    <t>2018-07-18 14:30:37+00:00</t>
  </si>
  <si>
    <t>2021-04-23 11:55:11+00:00</t>
  </si>
  <si>
    <t>Community pantry ginawa niyong COMMUNIST PARTY,
 Angel locsin gusto lang makatulong nilugmok niyo para sa isang insidente na wala naman may gusto mangyare.
 Nakaka-bobo kayo literal!!</t>
  </si>
  <si>
    <t>https://twitter.com/be_BHEAutiful/status/1385562894859898881</t>
  </si>
  <si>
    <t>be_BHEAutiful</t>
  </si>
  <si>
    <t>Bhea Cruz</t>
  </si>
  <si>
    <t>MOM-Prenuer. Strong, Independent Woman. Foodie</t>
  </si>
  <si>
    <t>2020-03-31 02:53:17+00:00</t>
  </si>
  <si>
    <t>2021-04-23 11:49:48+00:00</t>
  </si>
  <si>
    <t>the way community pantry organizers have been red-tagged by the bullshit NTF-ELCAC (National Task Force to End Local Communist Armed Conflict) &amp;amp; now there are community pantries set up by police stations in Biliran province...ugh like they really make sure to control everything-</t>
  </si>
  <si>
    <t>https://twitter.com/Unikat_hrins/status/1385561539780956161</t>
  </si>
  <si>
    <t>Unikat_hrins</t>
  </si>
  <si>
    <t>filipino-german. angry and anxious. she/her</t>
  </si>
  <si>
    <t>2017-03-17 11:37:18+00:00</t>
  </si>
  <si>
    <t>2021-04-23 11:37:29+00:00</t>
  </si>
  <si>
    <t>@teddycasino ASUS! WAG KAMI TEDDY. PINAGKAKITAAN NYO NA NGAYUN PATI COMMUNITY PANTRY. DUN KA MAGKALAT NG PROPAGANDA SA MGA TANGAHANGA NG ABS CBN , AY NAKOW MARAMING BIBILIB DUN SAYO. BAKA MAKADENGGOY KA PA NG MARERECRUIT DUN. ðŸ¤£ðŸ¤£ðŸ¤£</t>
  </si>
  <si>
    <t>https://twitter.com/whooaahhhhh/status/1385558440089583617</t>
  </si>
  <si>
    <t>whooaahhhhh</t>
  </si>
  <si>
    <t>ðŸŒ¬KirinðŸ’‹</t>
  </si>
  <si>
    <t>Half savage-half sweetâš˜/WandererðŸ_x008f_ƒâ€_x008d_â™€ï¸_x008f_/preoccupied by living than lovingðŸ’˜/don't need a kingðŸ¤´to be queenðŸ‘¸/blueberriesðŸ_x008d_‡&amp; cranberriesðŸ_x008d_’ is â_x009d_¤.</t>
  </si>
  <si>
    <t>2020-07-12 19:13:26+00:00</t>
  </si>
  <si>
    <t>2021-04-23 11:18:41+00:00</t>
  </si>
  <si>
    <t>Why should he be? He did his job. For gods' sake the Community Pantry was littered with Marxist propaganda. There were even people handing out subversive pamphlets.
 You do know that pandering to Commie elements will only get you so far, right?</t>
  </si>
  <si>
    <t>https://twitter.com/PulbuRonn/status/1385553711754326023</t>
  </si>
  <si>
    <t>PulbuRonn</t>
  </si>
  <si>
    <t>Ronn</t>
  </si>
  <si>
    <t>Writer | AB Journalism from PUP (the UP bootleg hihi) MMPA, Stoic, Political Pragmatist.
 Ba't ka tumitingin sa profile ko? Shoo.</t>
  </si>
  <si>
    <t>2017-09-11 22:25:35+00:00</t>
  </si>
  <si>
    <t>2021-04-23 11:17:44+00:00</t>
  </si>
  <si>
    <t>On the surface: Community pantry
 Behind the scenes: Communist party
 Think whatever you want to think, but, "to each according to his needs" is always a telltale sign of Marxist propaganda and it doesn't help that the people behind it are openly antigovernment.</t>
  </si>
  <si>
    <t>101100101100j</t>
  </si>
  <si>
    <t>2021-02-11 03:22:50+00:00</t>
  </si>
  <si>
    <t>2021-04-23 10:48:33+00:00</t>
  </si>
  <si>
    <t>Kasi naman dapat di na kinakailangan tong Community Pantry. Ang daming gutom! Ngayon niyo sabihing propaganda lang yung gutom ng mga Pinoy, sigi nga ðŸ˜­ Huhu Wag ka na iyak ate Angel ðŸ˜­ðŸ˜”</t>
  </si>
  <si>
    <t>https://twitter.com/setteaying/status/1385546128028966914</t>
  </si>
  <si>
    <t>setteaying</t>
  </si>
  <si>
    <t>Leah</t>
  </si>
  <si>
    <t>Hound 8</t>
  </si>
  <si>
    <t>2019-11-13 17:58:26+00:00</t>
  </si>
  <si>
    <t>2021-04-23 10:47:47+00:00</t>
  </si>
  <si>
    <t>Ang NTF-ELCAC ay walang ginawa kundi manggulo, manakot, at mang-intriga sa mga tingin nito ay banta o kritikal sa rehimen. Mula sa red-tagging ng mga aktibista, media, mga artista, ngayon naman ay pati community pantry ay dinamay na rin nila.
 (1/4) https://t.co/yWuN2OGQ6N</t>
  </si>
  <si>
    <t>https://twitter.com/anakbayan_ph/status/1385545931932659712</t>
  </si>
  <si>
    <t>anakbayan_ph</t>
  </si>
  <si>
    <t>Anakbayan</t>
  </si>
  <si>
    <t>The comprehensive Filipino youth organization for national democracy. Join Anakbayan today!</t>
  </si>
  <si>
    <t>2010-06-04 15:29:26+00:00</t>
  </si>
  <si>
    <t>2021-04-23 10:35:09+00:00</t>
  </si>
  <si>
    <t>@TishaCM Community Pantry to Communist Party</t>
  </si>
  <si>
    <t>https://twitter.com/xerykv/status/1385542753379966981</t>
  </si>
  <si>
    <t>xerykv</t>
  </si>
  <si>
    <t>xeryk</t>
  </si>
  <si>
    <t>Artist/Poet loosely, Thinker habitually.</t>
  </si>
  <si>
    <t>2014-06-01 19:27:47+00:00</t>
  </si>
  <si>
    <t>2021-04-23 10:34:41+00:00</t>
  </si>
  <si>
    <t>the local police office here in gamay conducted their own community pantry. this is a good sign nga waray red tagging nga mahinanabo sa iba nga nag co-conduct lat pantry didi. kay idu kirita-kita gud la didi an mag hiripid burubtikas kun isipon niyo mga npa in sira. ðŸ˜‚â_x009d_¤</t>
  </si>
  <si>
    <t>https://twitter.com/ivonissaf/status/1385542638758031361</t>
  </si>
  <si>
    <t>ivonissaf</t>
  </si>
  <si>
    <t>yanny</t>
  </si>
  <si>
    <t>moodswings in disorder</t>
  </si>
  <si>
    <t>2020-04-27 11:53:54+00:00</t>
  </si>
  <si>
    <t>2021-04-23 10:25:49+00:00</t>
  </si>
  <si>
    <t>Itong si Badoy, si Parlade at 'yung buong NTF-ELCAC, imbis na kumuda, dapat maglunsad na rin kayo ng Community Pantry, instead of undermining Anna Patricia Non.</t>
  </si>
  <si>
    <t>https://twitter.com/IamKlooodi/status/1385540404028710914</t>
  </si>
  <si>
    <t>IamKlooodi</t>
  </si>
  <si>
    <t>Jaycee</t>
  </si>
  <si>
    <t>hell is filled with people like you</t>
  </si>
  <si>
    <t>2020-07-20 10:05:29+00:00</t>
  </si>
  <si>
    <t>2021-04-23 10:10:55+00:00</t>
  </si>
  <si>
    <t>Ranking members of the House of Representatives on Friday, April 23, threatened to defund the NTF-ELCAC after it red-tagged community pantry organizers and volunteers. #CommunityPantry https://t.co/Y88eFqErxp</t>
  </si>
  <si>
    <t>https://twitter.com/rapplerdotcom/status/1385536655726104576</t>
  </si>
  <si>
    <t>2021-04-23 10:03:15+00:00</t>
  </si>
  <si>
    <t>@pripri_gosakto @PinoyAkoBlog Yung root cause dito? Kasi nagbida2x at nagmamagaling yung Ka Angie nyu. Ayun may namatay. Pag may masamang balak, siguradong papalpak. Di yan Community Pantry, Communist Pantry yan mga tanga. 3% na nga lng kau lahat pa mga bubu.</t>
  </si>
  <si>
    <t>https://twitter.com/MekLoyPH/status/1385534727642173442</t>
  </si>
  <si>
    <t>MekLoyPH</t>
  </si>
  <si>
    <t>MekLoyPh</t>
  </si>
  <si>
    <t>2020-07-08 06:22:24+00:00</t>
  </si>
  <si>
    <t>2021-04-23 10:00:40+00:00</t>
  </si>
  <si>
    <t>@mchua82 @gmanews uu yung community pantry na gingamit ng mga NPA enabler.
 ulooooooooool!!!</t>
  </si>
  <si>
    <t>https://twitter.com/Skyblade1983/status/1385534078531751948</t>
  </si>
  <si>
    <t>Skyblade1983</t>
  </si>
  <si>
    <t>Work work</t>
  </si>
  <si>
    <t>UP Grad. Na-scam ng EDSA 2. Fan ni Madam Miriam.
  #BBMSARA2022</t>
  </si>
  <si>
    <t>2010-02-28 01:04:14+00:00</t>
  </si>
  <si>
    <t>2021-04-23 10:00:27+00:00</t>
  </si>
  <si>
    <t>@chilimansi138 @Xriel901 @sotto_tito In sabong they have talpakan...
 Maybe he's brave in other things like talakan. Sana maging brave din sya mag-organize ng community pantry, and see for himself na hindi lahat ng suya sa gobyerno e komunista. Marami namang talagang nagsasabi ng totoo.</t>
  </si>
  <si>
    <t>https://twitter.com/AudetAileen/status/1385534021866713095</t>
  </si>
  <si>
    <t>AudetAileen</t>
  </si>
  <si>
    <t>A.A.nonymous #ABL #AngatBuhayLahat</t>
  </si>
  <si>
    <t>mom, teacher and baker,
 just fighting for our kids' future...</t>
  </si>
  <si>
    <t>2020-04-01 16:48:30+00:00</t>
  </si>
  <si>
    <t>2021-04-23 09:23:22+00:00</t>
  </si>
  <si>
    <t>cops now be liek: community pantry = communist party</t>
  </si>
  <si>
    <t>https://twitter.com/itsjustdenver98/status/1385524688047247363</t>
  </si>
  <si>
    <t>itsjustdenver98</t>
  </si>
  <si>
    <t>denver</t>
  </si>
  <si>
    <t>city/nuggets/country</t>
  </si>
  <si>
    <t>2019-03-12 16:09:13+00:00</t>
  </si>
  <si>
    <t>2021-04-23 09:22:58+00:00</t>
  </si>
  <si>
    <t>@News5PH Mamamatay kami (hindi kayo kasali) sa gobyernong ito sa - Covid, gutom, EJK, nanlaban, quarantine violations, misencounter, NPA, nangagaw ng baril, atbp. 
 Sa community pantry, dahil sa gutom.</t>
  </si>
  <si>
    <t>https://twitter.com/awearbo/status/1385524589262905345</t>
  </si>
  <si>
    <t>awearbo</t>
  </si>
  <si>
    <t>awe arboleda</t>
  </si>
  <si>
    <t>2012-12-15 13:02:50+00:00</t>
  </si>
  <si>
    <t>2021-04-23 08:45:28+00:00</t>
  </si>
  <si>
    <t>Baka naaaning lang sila na halos interchangeable yung community pantry at communist party sa panahon ng predictive texting ðŸ˜† Irequire na lang nilang AFP ang itawag - Ang Fabulous Pantry para walang away ðŸ˜†</t>
  </si>
  <si>
    <t>https://twitter.com/mukangbatangboz/status/1385515152674492417</t>
  </si>
  <si>
    <t>mukangbatangboz</t>
  </si>
  <si>
    <t>Bolpen Material</t>
  </si>
  <si>
    <t>On TLD. + since 2012. Isko from way back. Open to meetups for those in San Pedro, Binan, Sta Rosa, Carmona, GMA areas</t>
  </si>
  <si>
    <t>2019-09-30 14:24:50+00:00</t>
  </si>
  <si>
    <t>2021-04-23 08:31:23+00:00</t>
  </si>
  <si>
    <t>what the hell? ano ba tong mga pinagsasabi ng mga kasama ko sa bahay? yung mga gumawa daw ng community pantry eh mga komunista daw?
 AMBOT SAINYOOOOOO!</t>
  </si>
  <si>
    <t>https://twitter.com/its_colenggg/status/1385511607917178883</t>
  </si>
  <si>
    <t>its_colenggg</t>
  </si>
  <si>
    <t>Binibiniâ_x009d_€</t>
  </si>
  <si>
    <t>2018-03-23 14:41:13+00:00</t>
  </si>
  <si>
    <t>2021-04-23 08:29:53+00:00</t>
  </si>
  <si>
    <t>@143redangel Gaga ka mas lalo mong pinapadami ang taong magkkaCovid, kung gus2 nyong 2mulong sa tama paraan, ssabhin nyo sumusunod kau sa protocol? Ano yan? Maawa ka sa mga frontliners, tapos sa gobyerno mo isisisi, Balita q NPA mga nagppatakbo ng community pantry na yan, Sana hnd totoo, ðŸ™„</t>
  </si>
  <si>
    <t>Argie08654418</t>
  </si>
  <si>
    <t>2021-03-21 01:32:29+00:00</t>
  </si>
  <si>
    <t>2021-04-23 08:27:30+00:00</t>
  </si>
  <si>
    <t>@Roshayn31639668 @143redangel So alm nyo na kung gaano kahirap magpatakbo ng gobyerno? Ganyan kahirap, sa gnawa ni Angel mas ddami ang magkkaCovid, maawa xa sa mga frontliners, kung gus2 nya mamigay hnd ganyang sitwasyon, community pantry na questionable until now ang mga kamag anak nya na kasapi dw ng NPA,ðŸ™„</t>
  </si>
  <si>
    <t>2021-04-23 08:23:06+00:00</t>
  </si>
  <si>
    <t>Napansin din ang mga tanong nito sa boluntir kung 'taga-saan sila' at 'sino ang may pakana' ng pantry. 
 Kakabit ng pahayag ng QCPD at NTF-ELCAC matapos ang serye ng red-tagging sa mga community pantry, ang pagsulong ng mga insidenteng sangkot ang mga pinaghiginalaang pulis.</t>
  </si>
  <si>
    <t>https://twitter.com/gabyouthcalamba/status/1385509523746480130</t>
  </si>
  <si>
    <t>gabyouthcalamba</t>
  </si>
  <si>
    <t>Gabriela Youth Calamba #67GABRIELA</t>
  </si>
  <si>
    <t>Ang hanay ng mga kabataang babaeng militante sa Calamba. Join GY Calamba: https://t.co/n5DJbxdMW9</t>
  </si>
  <si>
    <t>Ang hanay ng mga kabataang babaeng militante sa Calamba. Join GY Calamba: tinyurl.com/GYCalambaOryeFâ€¦</t>
  </si>
  <si>
    <t>2021-01-31 05:56:56+00:00</t>
  </si>
  <si>
    <t>2021-04-23 08:16:47+00:00</t>
  </si>
  <si>
    <t>This is not a joke this propaganda must be stop!
 Community pantry dead - 1
 Government Ayuda dead - 0</t>
  </si>
  <si>
    <t>https://twitter.com/digsan13/status/1385507935585980416</t>
  </si>
  <si>
    <t>digsan13</t>
  </si>
  <si>
    <t>Digsan</t>
  </si>
  <si>
    <t>The measure of intelligence is the ability to change. May the Force be with you!</t>
  </si>
  <si>
    <t>2011-09-09 15:03:24+00:00</t>
  </si>
  <si>
    <t>2021-04-23 07:43:26+00:00</t>
  </si>
  <si>
    <t>huyyy taenaaaa tawang tawa ako kaya dapat ishare ko sainyo hahahahah puteeek diba may exol na nagtayo ng community pantry tas na puri ganun chuchu tapos yun nagtayo din daw ng community pantry ang armchair$ hahaha putaaa napagkamalan daw NPA hahahaha putekk laptrip ihh</t>
  </si>
  <si>
    <t>https://twitter.com/chanbaeksie/status/1385499540237676545</t>
  </si>
  <si>
    <t>chanbaeksie</t>
  </si>
  <si>
    <t>Ê²áµ˜Ë¡â_x0081_±áµ‰ Â° â_x0081_±áµƒ</t>
  </si>
  <si>
    <t>#ë°±í˜„ Â´ã……` : exo is like the biggest comfort of me.
  she/herÂ²Â²</t>
  </si>
  <si>
    <t>2020-10-27 16:12:04+00:00</t>
  </si>
  <si>
    <t>2021-04-23 07:33:40+00:00</t>
  </si>
  <si>
    <t>Imagine these DDS supporting a government that labels community pantry organizers KOMUNISTA tapos sila pa yung nangunguna at swapang sa pagkuha ng goods. The irony on that ðŸ¤¡</t>
  </si>
  <si>
    <t>https://twitter.com/thelaurencedee/status/1385497083336040448</t>
  </si>
  <si>
    <t>thelaurencedee</t>
  </si>
  <si>
    <t>L a u r e e</t>
  </si>
  <si>
    <t>Road to Transitioning ðŸŒˆðŸ¦‹</t>
  </si>
  <si>
    <t>2019-07-13 08:28:42+00:00</t>
  </si>
  <si>
    <t>2021-04-23 07:21:14+00:00</t>
  </si>
  <si>
    <t>Kung ang kanta Communist Party ay Internationale?
 Ano naman ang sa Community Pantry?
 Eh di BAHAY KUBO!
 Mabuhay ang mapagpalayang PINAKBET!</t>
  </si>
  <si>
    <t>https://twitter.com/PAksyon/status/1385493953105915904</t>
  </si>
  <si>
    <t>PAksyon</t>
  </si>
  <si>
    <t>Pinoy Aksyon #pinoyaksyon</t>
  </si>
  <si>
    <t>Pinoy Aksyon is an independent advocacy group and think-tank. It advocates the preservation of democratic space and promotion of inclusive peace.</t>
  </si>
  <si>
    <t>2020-05-31 13:00:35+00:00</t>
  </si>
  <si>
    <t>2021-04-23 07:17:55+00:00</t>
  </si>
  <si>
    <t>Natl Task Force - End Local Communist Armed Conflict? Eh ano ngayon kinalaman ng mga gulay, itlog, asin, toyo, suka, sardinas, noodels? 
 Mabuhay ang mapagpalayang talong!
 Mabuhay ang Community Pantry!
 #mabuhayangcommunitypantry</t>
  </si>
  <si>
    <t>https://twitter.com/PAksyon/status/1385493118301007876</t>
  </si>
  <si>
    <t>2021-04-23 06:48:36+00:00</t>
  </si>
  <si>
    <t>DDS on facebook genuinely believe that there is propaganda behind these Community pantries noh? Djusko ang sad naman ng buhay nila. Pinagpipyestahan ngayon ng mga DDS ang community pantry ni Angel nkklk.</t>
  </si>
  <si>
    <t>https://twitter.com/pexpink/status/1385485743213088769</t>
  </si>
  <si>
    <t>pexpink</t>
  </si>
  <si>
    <t>Bullish Pink</t>
  </si>
  <si>
    <t>2015-12-22 13:27:03+00:00</t>
  </si>
  <si>
    <t>2021-04-23 06:24:25+00:00</t>
  </si>
  <si>
    <t>This community pantry really itches me. Hindi sa nandidiri ako ha, pero kinikilabutan ako kasi isipin mo yun? Mamimigay sila ng libre pero lalasunin nila ang isip mo to go against the current administration?!
 Like??? Baka bukas NPA na mga nabigyan nila?
 #CommunityPantryPH https://t.co/XvaxB2eIx9</t>
  </si>
  <si>
    <t>2021-04-23 06:21:42+00:00</t>
  </si>
  <si>
    <t>Rep. Uy: "Itong NTF-ELCAC na mahilig mang-red-tag sa community pantry organizers, pina-aaudit natin sa COA and @PrivacyPH upang makatulong sa isasagawang imbestigasyon ng Senate at House." @gmanews @gmanewsbreaking @annafelicia_</t>
  </si>
  <si>
    <t>https://twitter.com/mclobramonte/status/1385478972725633025</t>
  </si>
  <si>
    <t>mclobramonte</t>
  </si>
  <si>
    <t>Chester Lobramonte</t>
  </si>
  <si>
    <t>Some kind of a wizard behind the scenes ðŸ§™â€_x008d_â™‚ï¸_x008f_</t>
  </si>
  <si>
    <t>2013-07-03 04:20:42+00:00</t>
  </si>
  <si>
    <t>2021-04-23 06:16:56+00:00</t>
  </si>
  <si>
    <t>Rep. Uy: "Itong NTF-ELCAC na mahilig mang-red-tag sa community pantry organizers, pina-aaudit natin sa COA and Privacy Commission upang makatulong sa isasagawang imbestigasyon ng Senate at House." #Parlade #Badoy @Politiko_Ph @AbanteNews @Leifbilly</t>
  </si>
  <si>
    <t>https://twitter.com/mclobramonte/status/1385477774068961282</t>
  </si>
  <si>
    <t>2021-04-23 06:14:57+00:00</t>
  </si>
  <si>
    <t>ibang klase rin talaga utak ng mga dds na 'to. communist party ang basa sa community pantry. at sa nagsabi na i-house-to-house ang mga mahihirap; wtf?? your privileged ass is talking. napakadali talagang magbitaw ng salita kapag hindi kayo apektado.</t>
  </si>
  <si>
    <t>https://twitter.com/qrundeh/status/1385477272388263949</t>
  </si>
  <si>
    <t>qrundeh</t>
  </si>
  <si>
    <t>ð_x009d_’¶ð_x009d_“Žð_x009d_“ˆ</t>
  </si>
  <si>
    <t>she/her</t>
  </si>
  <si>
    <t>2016-11-10 14:38:54+00:00</t>
  </si>
  <si>
    <t>2021-04-23 05:47:56+00:00</t>
  </si>
  <si>
    <t>WDYM INAKUSAHAN NIYO AS NPA YUNG ARMYS NA NAGTAYO NG COMMUNITY PANTRY HAHAHAHAHAAHAH Y'ALL DIGGING UR GRAVE</t>
  </si>
  <si>
    <t>https://twitter.com/goyangiwonu/status/1385470474092642304</t>
  </si>
  <si>
    <t>goyangiwonu</t>
  </si>
  <si>
    <t>chloe â€¢ WACTOR</t>
  </si>
  <si>
    <t>Carat â€¢ Wayzenni â€¢ NCTzen â€¢ EXO-L â€¢ MyDay â€¢ appreciates all groups â€¢ I called Baekhyun the Lipstick Chateau guy</t>
  </si>
  <si>
    <t>2018-05-02 01:13:40+00:00</t>
  </si>
  <si>
    <t>2021-04-23 04:56:37+00:00</t>
  </si>
  <si>
    <t>@manilabulletin Wait until Mr Parlade shuts down your community pantry, because he thinks such, are communist way of destroying the administration?</t>
  </si>
  <si>
    <t>https://twitter.com/samsonbisma/status/1385457561432956930</t>
  </si>
  <si>
    <t>samsonbisma</t>
  </si>
  <si>
    <t>long years an OFW</t>
  </si>
  <si>
    <t>"We are driven by five Genetic Needs, survival, love and belonging, power, freedom, and fun".</t>
  </si>
  <si>
    <t>2010-11-25 04:42:28+00:00</t>
  </si>
  <si>
    <t>2021-04-23 04:55:04+00:00</t>
  </si>
  <si>
    <t>@JMAurelioINQ Uy: "Itong NTF-ELCAC na mahilig mang-red-tag sa community pantry organizers, pina-audit natin sa COA and Privacy Commission upang makatulong sa isasagawang imbestigasyon ng Senate at House." | @JMAurelioINQ</t>
  </si>
  <si>
    <t>https://twitter.com/inquirerdotnet/status/1385457169005367296</t>
  </si>
  <si>
    <t>2021-04-23 04:54:07+00:00</t>
  </si>
  <si>
    <t>Uy: "Itong NTF-ELCAC na mahilig mang-red-tag sa community pantry organizers, pina-audit natin sa COA and Privacy Commission upang makatulong sa isasagawang imbestigasyon ng Senate at House." @inquirerdotnet</t>
  </si>
  <si>
    <t>https://twitter.com/JMAurelioINQ/status/1385456928948633600</t>
  </si>
  <si>
    <t>JMAurelioINQ</t>
  </si>
  <si>
    <t>Julie M. Aurelio âœµ</t>
  </si>
  <si>
    <t>I'm an Inquirer reporter covering Philippine politics and governance.</t>
  </si>
  <si>
    <t>2012-03-14 17:54:51+00:00</t>
  </si>
  <si>
    <t>2021-04-23 04:54:01+00:00</t>
  </si>
  <si>
    <t>From January to March-- Angel Locsin can extend help and create a community pantry, but why only now when issues about the "communist pantry" is still hot?
 "EVERYTHING IS POLITICAL." ðŸ¤¡</t>
  </si>
  <si>
    <t>https://twitter.com/1stylemomsi/status/1385456904084746242</t>
  </si>
  <si>
    <t>1stylemomsi</t>
  </si>
  <si>
    <t>1stylemomsiðŸ¦‹</t>
  </si>
  <si>
    <t>#Happymom â€¢ #Doglover â€¢ #DogMom â€¢ #Animaladvocate â€¢ #foodtrips â€¢ #MusicLover â€¢ #DogMom â€¢ #Environmentalist â€¢ #TeaPERSON â€¢ #BBM_SARAâ™¥ï¸_x008f_ðŸ’š</t>
  </si>
  <si>
    <t>2017-05-20 08:47:43+00:00</t>
  </si>
  <si>
    <t>2021-05-28 13:10:13+00:00</t>
  </si>
  <si>
    <t>Mr Parlade sino sa dalawa ang communist? Yung nagtayo community pantry nagtaas lang nang kamao no red tag ninyo.. Ito ngayon kitang namin nagtaas nang kamao e red tag na rin ninyo...kung hindi mo magawa yan, mawala kami nang tiwala sa inyo https://t.co/N41ncmeOdm</t>
  </si>
  <si>
    <t>https://twitter.com/LeopoldoMacasa2/status/1398265351700287496</t>
  </si>
  <si>
    <t>LeopoldoMacasa2</t>
  </si>
  <si>
    <t>Leopoldo Macasaquit</t>
  </si>
  <si>
    <t>2021-03-10 22:01:25+00:00</t>
  </si>
  <si>
    <t>2021-05-26 18:33:50+00:00</t>
  </si>
  <si>
    <t>@_teamenggaynita @Fan_Reel @Angpretti007 Nanahamik nung pumalpak ang communist este bday community pantry nya</t>
  </si>
  <si>
    <t>https://twitter.com/olcapslerkey/status/1397622019319992326</t>
  </si>
  <si>
    <t>olcapslerkey</t>
  </si>
  <si>
    <t>allcapslerkey</t>
  </si>
  <si>
    <t>dds/bbm/sara</t>
  </si>
  <si>
    <t>2011-11-04 03:26:44+00:00</t>
  </si>
  <si>
    <t>2021-05-25 11:34:22+00:00</t>
  </si>
  <si>
    <t>NathanAivan</t>
  </si>
  <si>
    <t>joseph nathan</t>
  </si>
  <si>
    <t>A cool &amp; loving fatherðŸ˜Ž &amp; listens to jazz music
 I am for continuityðŸ‘ŠðŸ‘ŠðŸ‘ŠðŸ‡µðŸ‡­</t>
  </si>
  <si>
    <t>2020-11-08 10:16:12+00:00</t>
  </si>
  <si>
    <t>2021-05-25 09:19:11+00:00</t>
  </si>
  <si>
    <t>@Vagnarok1 Firm stand na pala yung Communist, este, Community Pantry nila? O, e, bakit si Duterte pa rin ang Pangulo???</t>
  </si>
  <si>
    <t>https://twitter.com/Bessie_2012/status/1397120049496788993</t>
  </si>
  <si>
    <t>Bessie_2012</t>
  </si>
  <si>
    <t>ThinkerBessâ™¥ï¸_x008f_ðŸ’šâ™¥ï¸_x008f_ðŸ’šâ™¥ï¸_x008f_ðŸ’š</t>
  </si>
  <si>
    <t>I think and say what I feel in any situation. I have this funny side which comes out naturally all the time. Be sure to catch it or miss it! Fully vaxxed!</t>
  </si>
  <si>
    <t>2009-06-26 22:59:27+00:00</t>
  </si>
  <si>
    <t>2021-05-24 14:40:44+00:00</t>
  </si>
  <si>
    <t>Itong NTF-Elcac spox sa After the Fact, sanga2 din magsalita. Doesn't answer questions directly. Binida pa na nagko-community pantry din sya sa church grp nya. Inaaaay. ðŸ™„</t>
  </si>
  <si>
    <t>https://twitter.com/Pulitika2010/status/1396838580782211073</t>
  </si>
  <si>
    <t>Pulitika2010</t>
  </si>
  <si>
    <t>MagkapeKaNga!</t>
  </si>
  <si>
    <t>Politicking foodie, bitten by the travel bug.</t>
  </si>
  <si>
    <t>2010-01-14 10:52:11+00:00</t>
  </si>
  <si>
    <t>2021-05-24 11:01:04+00:00</t>
  </si>
  <si>
    <t>We continue to stand with community pantry organizers in demanding the government to relocate the P19-B NTF-ELCAC 2021 budget into efforts that address the basic needs of Filipinos affected by the pandemic.
 #StopTheAttacks https://t.co/hJS67C7Z9n</t>
  </si>
  <si>
    <t>https://twitter.com/UPLBComArtSoc/status/1396783302359404547</t>
  </si>
  <si>
    <t>UPLBComArtSoc</t>
  </si>
  <si>
    <t>UPLB Com Arts Society</t>
  </si>
  <si>
    <t>The official account of The UPLB Com Arts Society: The Official Academic Organization for Communication Arts Students in UPLB since 1976. #BastaComArtSocPasok</t>
  </si>
  <si>
    <t>2012-06-10 07:16:12+00:00</t>
  </si>
  <si>
    <t>2021-05-24 11:01:03+00:00</t>
  </si>
  <si>
    <t>As we continue our donation drive for the community pantry in Brgy. Dila, Laguna, the Society strongly condemns NTF-ELCACâ€™s continuous red-tagging of community pantries in the country.
 READ: https://t.co/KRKX1xZPwM
 #DutertePalpak 
 #AbolishNTFELCAC https://t.co/UnkLRB5lZ4</t>
  </si>
  <si>
    <t>https://twitter.com/UPLBComArtSoc/status/1396783295581491201</t>
  </si>
  <si>
    <t>2021-05-24 02:41:47+00:00</t>
  </si>
  <si>
    <t>Halatang halata yung pag kalap ng pondo ng mga komunista. Halatang kinukulang na sa pondo para sa elections. Lahat na ng fund raising pinatulan. Pati PGH nauna pa sila mag fund raising. Pati yung ibang community pantry, andun agad yung diff acct. no. Nila parepareho name. Scam!</t>
  </si>
  <si>
    <t>https://twitter.com/Gerrytabije/status/1396657651988107264</t>
  </si>
  <si>
    <t>Gerrytabije</t>
  </si>
  <si>
    <t>#TheEAGLEhasLanded</t>
  </si>
  <si>
    <t>Its ok if you dont like me. Not everyone has a good taste of awesomeness anyway.</t>
  </si>
  <si>
    <t>2009-12-12 16:52:18+00:00</t>
  </si>
  <si>
    <t>2021-05-22 07:37:26+00:00</t>
  </si>
  <si>
    <t>UNTVNewsRescue: RT Inamin ni NTF-ELCAC Spokesperson LtGen. Antonio Parlade Jr. na pinamomonitor nila ang mga community pantry, ngunit hindi para i-profile at i-redtag ang organizers nito. https://t.co/bHkIz5YnIA</t>
  </si>
  <si>
    <t>https://twitter.com/nolybig/status/1396007277858107392</t>
  </si>
  <si>
    <t>nolybig</t>
  </si>
  <si>
    <t>NolyBIG</t>
  </si>
  <si>
    <t>Guess what... you didn't check my tweets by accident right?</t>
  </si>
  <si>
    <t>2009-05-12 21:40:26+00:00</t>
  </si>
  <si>
    <t>2021-05-22 05:49:27+00:00</t>
  </si>
  <si>
    <t>Inamin ni NTF-ELCAC Spokesperson LtGen. Antonio Parlade Jr. na pinamomonitor nila ang mga community pantry, ngunit hindi para i-profile at i-redtag ang organizers nito. https://t.co/50MIFw10fU</t>
  </si>
  <si>
    <t>https://twitter.com/UNTVNewsRescue/status/1395980101938946052</t>
  </si>
  <si>
    <t>2021-05-20 13:48:53+00:00</t>
  </si>
  <si>
    <t>WATCH: The National Task Force to End Local Communist Armed Conflict or NTF-ELCAC says it is concerned over a photo of Maginhawa Community Pantry organizer Patricia Non raising a clenched fist.
 READ: https://t.co/j2fSJg8aGd https://t.co/IL6Gu0HKcn</t>
  </si>
  <si>
    <t>https://twitter.com/rapplerdotcom/status/1395375979732750337</t>
  </si>
  <si>
    <t>2021-05-20 11:15:57+00:00</t>
  </si>
  <si>
    <t>Sinulat ang piyesa matapos muling iredtag si AP Non, nanguna sa kilusang community pantry sa bansa, ng NTF-ELCAC. Ang mga kamao ni Non at laksa-laksang komunidad ay bigwas sa kriminal na kapabayaan at kahirapang dulot ng pasistang diktadurang Duterte.
 #DutertePalpak
 #OustDuterte</t>
  </si>
  <si>
    <t>https://twitter.com/geloxmrfl/status/1395337495261290497</t>
  </si>
  <si>
    <t>geloxmrfl</t>
  </si>
  <si>
    <t>gelo</t>
  </si>
  <si>
    <t>Nagsusulat para sa @PahayagangKAPP // Hangga't may kasarinlang niyuyurakan, may bayang mag-aaklas. â€“ Axel Pinpin</t>
  </si>
  <si>
    <t>2019-02-09 15:08:39+00:00</t>
  </si>
  <si>
    <t>2021-05-20 05:31:31+00:00</t>
  </si>
  <si>
    <t>Community Pantry ng mga Komunista silang mga Komunista din magbibigay ng award ðŸ¤£ ðŸ¤£ðŸ¤£
 Parang mga tanga lang. https://t.co/nxF54wiXeB</t>
  </si>
  <si>
    <t>2021-05-20 04:33:05+00:00</t>
  </si>
  <si>
    <t>@rapplerdotcom May proof na ba kasi? Weâ€™re you able to prove na ba na community pantry organizers and supporters are aiding the communist groups? Not because the first 7 letters are the same, magkapareho na sila. 
 Bilisan na lang po sa pag rollout ng bakuna, ng sagayon, Pilipinas makausad na!</t>
  </si>
  <si>
    <t>https://twitter.com/mahgreatprinces/status/1395236108607188993</t>
  </si>
  <si>
    <t>mahgreatprinces</t>
  </si>
  <si>
    <t>Margaret #LENIismyPRESIDENT</t>
  </si>
  <si>
    <t>Maysa nga Ilocana. UNBOTHERED ðŸ’—ðŸ’™ðŸ’_x0081_ðŸ_x008f_»â€_x008d_â™€ï¸_x008f_ðŸ’…</t>
  </si>
  <si>
    <t>2020-12-21 05:24:48+00:00</t>
  </si>
  <si>
    <t>2021-05-20 04:14:29+00:00</t>
  </si>
  <si>
    <t>Red-tagging sa ilang organizers ng community pantry, itinanggi ng NTF-ELCAC; ilang media, nasisi pa | via @xtian_mano #MBCNetworkNews #DZRHNationwide
 WATCH: https://t.co/ce5aMckmm3 https://t.co/rBLMo4W7MA</t>
  </si>
  <si>
    <t>https://twitter.com/dzrhnews/status/1395231430058254337</t>
  </si>
  <si>
    <t>2021-05-20 02:27:49+00:00</t>
  </si>
  <si>
    <t>Ayon kay NTF-ELCAC spokesman Sec. Severo Catura, ang pag-usbong ng community pantry ay pinapalabas na palpak ang gobyerno at hindi natutugunan ang pangangailangan ng mamamayan ngayong panahon ng pandemya.
 #SMNINewsChannel
 https://t.co/UegNDZPdM0</t>
  </si>
  <si>
    <t>https://twitter.com/smninews/status/1395204584738496514</t>
  </si>
  <si>
    <t>2021-05-19 21:00:01+00:00</t>
  </si>
  <si>
    <t>Umalma si Rep. Sarah Elago matapos mabanggit ng tagapagsalita ng NTF-ELCAC ang "taas-kamao" na larawan ng community pantry organizer na si Ana Patricia Non sa House hearing.
 WATCH: https://t.co/afGvHmJX8L https://t.co/bxUsjxcLe0</t>
  </si>
  <si>
    <t>https://twitter.com/News5PH/status/1395122090303397890</t>
  </si>
  <si>
    <t>2021-05-19 16:27:22+00:00</t>
  </si>
  <si>
    <t>@rapplerdotcom @ramboreports @newsdwight this is how stupid NTF-ELCAC officials are. sayang ang bilyong pisong pondo ng ahensiya para pasahurin ang mga bugok. pano mga atletang nagtataas ng kamao kapag nananalo? komunista na sila? pinupuri nga si patricia non sa tulong na ibinigay ng community pantry. #AbolishNTFELCAC</t>
  </si>
  <si>
    <t>https://twitter.com/pinoysiwowie/status/1395053476904722435</t>
  </si>
  <si>
    <t>pinoysiwowie</t>
  </si>
  <si>
    <t>PinoyAko</t>
  </si>
  <si>
    <t>supports GMA7, Robredo, Ateneo, Federer, Lakers, and Ginebra. interests in photography, nature, travel.</t>
  </si>
  <si>
    <t>2011-06-14 10:01:39+00:00</t>
  </si>
  <si>
    <t>2021-05-19 15:01:50+00:00</t>
  </si>
  <si>
    <t>Community pantry, ginamit para siraan ang pamahalaan â€” NTF-ELCAC https://t.co/yKZBLlLHeY via @YouTube</t>
  </si>
  <si>
    <t>https://twitter.com/RadyoLaVerdad/status/1395031950360936455</t>
  </si>
  <si>
    <t>RadyoLaVerdad</t>
  </si>
  <si>
    <t>Radyo La Verdad</t>
  </si>
  <si>
    <t>2012-01-08 05:10:35+00:00</t>
  </si>
  <si>
    <t>CosmicSkeptic ðŸ_x008f_³ï¸_x008f_â€_x008d_ðŸŒˆ | NO TO MENSTRUAL LEAVE BILL</t>
  </si>
  <si>
    <t>Artist
 ðŸ‡µðŸ‡­
 Teetotaler 
 Abortion is Murder
 Sex Work is not Work
 LGB ally ðŸ_x008f_³ï¸_x008f_â€_x008d_ðŸŒˆ</t>
  </si>
  <si>
    <t>2021-05-19 12:32:38+00:00</t>
  </si>
  <si>
    <t>TIGNAN: Paglahok ng iba't-ibang grupo ng kabataan sa social media rally upang kundenahin ang tuloy-tuloy na panreredtag ng NTF-ELCAC sa community pantry organizers at ang panawagan upang i-#AbolishNTFELCAC at #DefundNTFELCAC, Mayo 19.
 #DefendCommunityPantry 
 #DefundNTF_ELCAC https://t.co/8Qx5RDUW05</t>
  </si>
  <si>
    <t>https://twitter.com/KabataanPL/status/1394994405572943872</t>
  </si>
  <si>
    <t>KabataanPL</t>
  </si>
  <si>
    <t>Kabataan Partylist</t>
  </si>
  <si>
    <t>The official Twitter acct of the sole youth party-list in Philippine Congress. Repped by @iamRaoulManuel | Join Kabataan PL! https://t.co/CB8CfqNpUI</t>
  </si>
  <si>
    <t>The official Twitter acct of the sole youth party-list in Philippine Congress. Repped by @iamRaoulManuel | Join Kabataan PL! bit.ly/KPLMassOrye</t>
  </si>
  <si>
    <t>2009-08-26 06:26:51+00:00</t>
  </si>
  <si>
    <t>2021-05-19 12:03:11+00:00</t>
  </si>
  <si>
    <t>Earlier today at the House committee on human rights, aside from progressive groups, NTF-ELCAC has once red-tagged Maginhawa Community Pantry's Patricia Non over a photo of her raising a clenched fist. 
 #DefendCommunityPantry 
 #DefundNTF_ELCAC https://t.co/muatb7TPsX</t>
  </si>
  <si>
    <t>https://twitter.com/CEGPhils/status/1394986992480444419</t>
  </si>
  <si>
    <t>CEGPhils</t>
  </si>
  <si>
    <t>CEGP</t>
  </si>
  <si>
    <t>Oldest and broadest intercollegiate alliance of student publications in the country and the Asia-Pacific region (Est. 1931)</t>
  </si>
  <si>
    <t>2011-01-21 02:20:53+00:00</t>
  </si>
  <si>
    <t>2021-05-19 12:03:00+00:00</t>
  </si>
  <si>
    <t>LOOK: With raised fist, youth groups took to social media to condemn the state's continuous red-tagging against community pantry organizers, call for 10,000 socio-economic aid for all, and defund Duterte's mouthpiece NTF-ELCAC, May 19. 
 #DefendCommunityPantry 
 #DefundNTF_ELCAC https://t.co/wnbTKRe3ba</t>
  </si>
  <si>
    <t>https://twitter.com/CEGPhils/status/1394986949300166661</t>
  </si>
  <si>
    <t>2021-05-19 11:39:51+00:00</t>
  </si>
  <si>
    <t>Depensahan ang mga Community Pantry Organizers! Defund NTF-ELCAC!
 #DefendCommunityPantry 
 #DefundNTF_ELCAC
 (3/3)</t>
  </si>
  <si>
    <t>https://twitter.com/ABMorayta/status/1394981122510139395</t>
  </si>
  <si>
    <t>ABMorayta</t>
  </si>
  <si>
    <t>Anakbayan Morayta</t>
  </si>
  <si>
    <t>Pag-aralan ang lipunan! Paglingkuran ang sambayanan! #SumaliSaAnakbayan</t>
  </si>
  <si>
    <t>2018-11-21 10:18:17+00:00</t>
  </si>
  <si>
    <t>2021-05-19 11:39:01+00:00</t>
  </si>
  <si>
    <t>Walang atubiling nan-redtag si Undersecretary Severo Catura ng NTF-ELCAC sa isang larawan ni Patricia Non, nag-inisyatiba ng Community Pantry, na nakataas-kamao.
 (1/3) https://t.co/fPf6SBGWYP</t>
  </si>
  <si>
    <t>https://twitter.com/ABMorayta/status/1394980911284948996</t>
  </si>
  <si>
    <t>2021-05-19 11:26:31+00:00</t>
  </si>
  <si>
    <t>In another attempt to question the background of community pantry founder Patricia Non, the anti-communist insurgency task force said it was concerned over a photo of her raising a clenched fist.
 READ: https://t.co/f7Fpewv5Os https://t.co/XPBXqFlJJy</t>
  </si>
  <si>
    <t>https://twitter.com/rapplerdotcom/status/1394977764906786817</t>
  </si>
  <si>
    <t>2021-05-19 11:07:59+00:00</t>
  </si>
  <si>
    <t>Hinihikayat ang lahat na lumahok sa Social Media Rally mamayang 8 PM. Magpost ng larawang may panawagan habang nakataas-kamao.
 Stop the attacks against community pantry organizers! Abolish NTF-ELCAC!
 #DefendCommunityPantry 
 #AbolishNTF_ELCAC https://t.co/z5k9cRHrpJ</t>
  </si>
  <si>
    <t>https://twitter.com/PilipinasScm/status/1394973103059517441</t>
  </si>
  <si>
    <t>PilipinasScm</t>
  </si>
  <si>
    <t>Student Christian Movement of the PH #SCMPat62</t>
  </si>
  <si>
    <t>Est 27 Dec 1960. Follow Christ, (Rom 3:22) Love thy neighbor, (1 Jn 4:21) Serve the people! (1 Jn 3:16) âœ_x009d_ï¸_x008f_ #JoinSCMP: https://t.co/0TjBxC1AxM scmphilippines60@gmail.com</t>
  </si>
  <si>
    <t>Est 27 Dec 1960. Follow Christ, (Rom 3:22) Love thy neighbor, (1 Jn 4:21) Serve the people! (1 Jn 3:16) âœ_x009d_ï¸_x008f_ #JoinSCMP: bit.ly/JoinSCMP scmphilippines60@gmail.com</t>
  </si>
  <si>
    <t>2019-04-08 11:22:59+00:00</t>
  </si>
  <si>
    <t>2021-05-19 10:54:24+00:00</t>
  </si>
  <si>
    <t>Wala itong pinalampas ultimo litrato ni Patricia Non, naginisyatiba ng Community Pantry, na nakataas-kamao ay nired-tag ng NTF-ELCAC.
 Manindigan at makiisa sa SOCIAL MEDIA RALLY mamayang 8 PM. Magpost ng inyong larawan na may hawak na panawagan at naka-taas kamao.
 (2/3)</t>
  </si>
  <si>
    <t>https://twitter.com/ABfairview_/status/1394969685398020100</t>
  </si>
  <si>
    <t>ABfairview_</t>
  </si>
  <si>
    <t>Anakbayan Fairview</t>
  </si>
  <si>
    <t>Lumalakas, Lumalawak, Lumalaban, ANAKBAYAN! #SumaliSaAnakbayan ðŸ‘‡ðŸ_x008f_¾</t>
  </si>
  <si>
    <t>2020-03-16 02:54:44+00:00</t>
  </si>
  <si>
    <t>2021-05-19 10:54:23+00:00</t>
  </si>
  <si>
    <t>Matapos ang naging pagdinig ng Comittee of Human Rights hinggil sa walang humpay na red-tagging sa mga Community Pantry organizers, walang pag-aatubili namang nangred-tag si Undersecretary Severo Catura ng NTF-ELCAC.
 (1/3) https://t.co/qwsz13kKO4</t>
  </si>
  <si>
    <t>https://twitter.com/ABfairview_/status/1394969680692105218</t>
  </si>
  <si>
    <t>2021-05-19 10:30:57+00:00</t>
  </si>
  <si>
    <t>Ultimo ang nakataas-kamaong larawan ni Patricia Non, nanguna sa Community Pantry, ay walang pag-aatubiling nired-tag ng NTF-ELCAC.
 #DefendCommunityPantry 
 #DefundNTF_ELCAC</t>
  </si>
  <si>
    <t>https://twitter.com/CEGPhils/status/1394963784188432386</t>
  </si>
  <si>
    <t>2021-05-19 10:30:24+00:00</t>
  </si>
  <si>
    <t>Sa isinagawang pagdinig ng Kongreso sa Committee on Human Rights hinggil sa patuloy na red-tagging na nararanasan ng mga Community Pantry organizers, tahasan nang-redtag si Undersecretary Severo Catura ng National Task Force to End Local Communist Armed Conflict.</t>
  </si>
  <si>
    <t>https://twitter.com/CEGPhils/status/1394963645344489477</t>
  </si>
  <si>
    <t>2021-05-19 10:30:23+00:00</t>
  </si>
  <si>
    <t>Tinatawagan ang lahat na lumahok sa Social Media Rally mamayang 8 PM. Magpost ng larawang may panawagan habang nakataas-kamao.
 Stop the attacks against community pantry organizers!
 Defund NTF-ELCAC!
 #DefendCommunityPantry 
 #DefundNTF_ELCAC https://t.co/kb1PGcFjTZ</t>
  </si>
  <si>
    <t>https://twitter.com/CEGPhils/status/1394963641246654464</t>
  </si>
  <si>
    <t>2021-05-19 06:45:00+00:00</t>
  </si>
  <si>
    <t>2 NTF-ELCAC execs blame media for 'sensationalizing' community pantry issue, deny red-tagging
 https://t.co/aFtvNtfqt5</t>
  </si>
  <si>
    <t>https://twitter.com/gmanews/status/1394906919156998148</t>
  </si>
  <si>
    <t>2021-05-19 06:15:06+00:00</t>
  </si>
  <si>
    <t>NTF-ELCAC, magtaas man kami ng kamao o hindi sa pag-oorganisa ng mga community pantry, ang inisyatiba na ito ay isa pa ring protesta ng masa laban sa kriminal na kapabayaan ng gobyerno sa kanila.
 Saksi kami kung gaano niyo pinapagana ang red tagging sa bawat protesta. https://t.co/qyWJAOrvO1</t>
  </si>
  <si>
    <t>https://twitter.com/agitnaemman/status/1394899394445463552</t>
  </si>
  <si>
    <t>agitnaemman</t>
  </si>
  <si>
    <t>panalo siya (matalino si abyel)</t>
  </si>
  <si>
    <t>dare to struggle, dare to win | he/him</t>
  </si>
  <si>
    <t>2020-07-17 13:33:36+00:00</t>
  </si>
  <si>
    <t>2021-05-19 05:06:33+00:00</t>
  </si>
  <si>
    <t>2021-05-19 04:56:11+00:00</t>
  </si>
  <si>
    <t>Mga tagapagsalita ng National Task Force to End Local Communist Armed Conflict (NTF-ELCAC), itinanggi na sangkot sila sa pagre-redtag sa mga organizer ng mga community pantry. | via @Isa_Umali https://t.co/ek3NrY2oV8</t>
  </si>
  <si>
    <t>https://twitter.com/dzbb/status/1394879533367525379</t>
  </si>
  <si>
    <t>2021-05-19 04:55:59+00:00</t>
  </si>
  <si>
    <t>Parlade: Hindi nangre-red tag ang NTF-ELCAC at pinag-iingat lamang ang publiko sa ilang mga Community Pantry
 Dahil sa panre-red tag ng NTF-ELCAC, Ana Patricia Non was harassed &amp;amp; has received death threats
 Kung sino pa ang tumutulong, yun ang pinag-didiskitahan ninyo. Mga inutil</t>
  </si>
  <si>
    <t>https://twitter.com/_pearsonspecter/status/1394879487133638665</t>
  </si>
  <si>
    <t>_pearsonspecter</t>
  </si>
  <si>
    <t>âš–</t>
  </si>
  <si>
    <t>Tweets are my personal views and opinions | For God and country ðŸŒ»</t>
  </si>
  <si>
    <t>2018-06-24 15:10:36+00:00</t>
  </si>
  <si>
    <t>2021-05-19 03:33:19+00:00</t>
  </si>
  <si>
    <t>A08732549Aquino</t>
  </si>
  <si>
    <t>2019-03-07 15:00:00+00:00</t>
  </si>
  <si>
    <t>2021-05-19 03:31:08+00:00</t>
  </si>
  <si>
    <t>@ramboreports @newsdwight NTF-ELCAC's Antonio Parlade calls out Inquirer and Rappler in his presentation, saying the news outfits "falsely claimed" that he admitted to profiling community pantry organizers.
 But he did. On April 20, he said, "weâ€™re just checking â€˜yung background ng mga â€˜to." | @newsdwight</t>
  </si>
  <si>
    <t>https://twitter.com/rapplerdotcom/status/1394858131646140416</t>
  </si>
  <si>
    <t>2021-05-19 03:27:04+00:00</t>
  </si>
  <si>
    <t>NTF-ELCAC's Antonio Parlade calls out Inquirer and Rappler in his presentation, saying the news outfits "falsely claimed" that he admitted to profiling community pantry organizers.
 But he did. On April 20, he said, "weâ€™re just checking â€˜yung background ng mga â€˜to."</t>
  </si>
  <si>
    <t>https://twitter.com/newsdwight/status/1394857106969223174</t>
  </si>
  <si>
    <t>newsdwight</t>
  </si>
  <si>
    <t>Dwight De Leon</t>
  </si>
  <si>
    <t>Multimedia reporter covering the House, Comelec for @rapplerdotcom | Ex-producer for ANC, DZUP 1602 | UP CMC '17 | dwight.deleon@rappler.com</t>
  </si>
  <si>
    <t>2017-12-03 12:16:19+00:00</t>
  </si>
  <si>
    <t>2021-05-19 03:07:23+00:00</t>
  </si>
  <si>
    <t>LOOK: NTF-ELCAC Spokesman LtGen. Antonio Parlade, humarap sa pagdinig ng House Committee on Human Rights kaugnay sa mga community pantry sa bansa. | via @Isa_Umali https://t.co/uzut56qHEq</t>
  </si>
  <si>
    <t>https://twitter.com/dzbb/status/1394852156537253889</t>
  </si>
  <si>
    <t>2021-05-19 02:56:51+00:00</t>
  </si>
  <si>
    <t>NTF-ELCAC spokesman Lt. Gen. Antonio Parlade, humarap sa pagdinig ng House Committee on Human Rights kaugnay sa mga community pantry sa bansa.
 Maaalala na umani ng mga batikos si Parlade dahil sa red-tagging nito kay Ana Patricia Non ng Maginhawa Community Pantry. @dzbb https://t.co/DMY9ZLBvVG</t>
  </si>
  <si>
    <t>https://twitter.com/Isa_Umali/status/1394849502280880128</t>
  </si>
  <si>
    <t>Isa_Umali</t>
  </si>
  <si>
    <t>Isa AvendaÃ±o-Umali</t>
  </si>
  <si>
    <t>Radio Correspondent for Super Radyo @DZBB 594 kHz of GMA Network Inc.</t>
  </si>
  <si>
    <t>2013-09-29 09:05:10+00:00</t>
  </si>
  <si>
    <t>2021-05-19 02:40:52+00:00</t>
  </si>
  <si>
    <t>Rep. Brosas: Imbes na pagpugayan ang ginawa ni Patricia Non at ng iba pang community pantry organizers, paninira at pananakot ang ginawa ng PNP at NTF-ELCAC. Kaya hindi na nakapagtataka na dito sa committee briefing ay ito rin ang gagawin ng mga kapulisan at mga red-tagger na ito</t>
  </si>
  <si>
    <t>https://twitter.com/GabrielaWomenPL/status/1394845482027929602</t>
  </si>
  <si>
    <t>GabrielaWomenPL</t>
  </si>
  <si>
    <t>Gabriela Partylist</t>
  </si>
  <si>
    <t>The sole women's party in the Philippines | Para sa babae, bata at bayan!</t>
  </si>
  <si>
    <t>2010-02-05 08:26:06+00:00</t>
  </si>
  <si>
    <t>2021-05-18 16:46:10+00:00</t>
  </si>
  <si>
    <t>ang ganda ng problem statement ng isang class tapos samin how might we recruit teens from low income communities to start their own community pantry????</t>
  </si>
  <si>
    <t>https://twitter.com/janbubuyog/status/1394695820188913668</t>
  </si>
  <si>
    <t>janbubuyog</t>
  </si>
  <si>
    <t>janvi</t>
  </si>
  <si>
    <t>the world is quiet here / @henloimjam</t>
  </si>
  <si>
    <t>2012-10-26 10:51:34+00:00</t>
  </si>
  <si>
    <t>2021-05-17 05:08:44+00:00</t>
  </si>
  <si>
    <t>@margallo_lucio The same MO usedby Non for her communist, er, community pantry. She got thousands of dollars in donation that went into her personal account. Where did it go after? Hmmm? Alam na this.ðŸ¤”ðŸ˜_x008f_</t>
  </si>
  <si>
    <t>2021-05-16 20:48:52+00:00</t>
  </si>
  <si>
    <t>@barnabychuck Mag ingat baka gagamitin nanaman ng mga Dilawan, Pawokes/NPA ang sunog sa PGH para makalikom ng pondo,tulad ng ginawa nila sa mga Community Pantry kunoðŸ™Š</t>
  </si>
  <si>
    <t>https://twitter.com/dejosejude/status/1394032123820920835</t>
  </si>
  <si>
    <t>dejosejude</t>
  </si>
  <si>
    <t>Jude De Jose</t>
  </si>
  <si>
    <t>Yes I Am That Boy</t>
  </si>
  <si>
    <t>2020-11-05 02:24:03+00:00</t>
  </si>
  <si>
    <t>2021-05-16 09:13:59+00:00</t>
  </si>
  <si>
    <t>@ancelmoooo @1Sambayan Pati sunog sa PGH gagamitin ng mga Pawokes/Npa makalikom lang ng pera,tulad ng ginawa nila sa mga Community Pantry kuno,"MAG INGAT PO"</t>
  </si>
  <si>
    <t>https://twitter.com/dejosejude/status/1393857248850374656</t>
  </si>
  <si>
    <t>2021-05-16 07:36:44+00:00</t>
  </si>
  <si>
    <t>May guy na pabalik balik sa tapat ng pantry ko at paikot ikot in the area pero nung triny ko abutan ng pack at kausapin dinedma ako. 
 This community pantry organizer is an activist but not a communist, fyi lang just in case. Took a photo of the guy and sent to a few people.</t>
  </si>
  <si>
    <t>https://twitter.com/lilyoftheveil17/status/1393832775266930689</t>
  </si>
  <si>
    <t>lilyoftheveil17</t>
  </si>
  <si>
    <t>Gillian Hero</t>
  </si>
  <si>
    <t>Lover era. Furmom to Wish, Cookie, Yoongiyah, Jinhyung, Hoba, Namjoonah, Taehyungie, Jiminshi. Divinely protected.ðŸŽ™ Just Add Whiskey ðŸŽ™</t>
  </si>
  <si>
    <t>2017-04-03 10:04:02+00:00</t>
  </si>
  <si>
    <t>2021-05-16 05:09:46+00:00</t>
  </si>
  <si>
    <t>Mag ingat po sa mga Dilawan Pawokes/NPA baka gagamitin nanaman nila ang sunog sa Philippine General Hospital para humingi ng donasyon tulad ng ginawa nila sa mga Community Pantry nila.</t>
  </si>
  <si>
    <t>https://twitter.com/dejosejude/status/1393795791320281088</t>
  </si>
  <si>
    <t>2021-05-16 05:04:33+00:00</t>
  </si>
  <si>
    <t>Baka gamitin nanaman ng mga pawokes/NPA ang PGH para makalikom ng pera tulad ng Community Pantry kunoðŸ™Š</t>
  </si>
  <si>
    <t>https://twitter.com/dejosejude/status/1393794477777588228</t>
  </si>
  <si>
    <t>2021-05-15 13:38:36+00:00</t>
  </si>
  <si>
    <t>If you really knew that itâ€™s a propaganda war then why go against a simple community pantry, this for sure will help you destroy your own propaganda campaign, if thereâ€™s any.</t>
  </si>
  <si>
    <t>https://twitter.com/NicMerco/status/1393561453836193797</t>
  </si>
  <si>
    <t>NicMerco</t>
  </si>
  <si>
    <t>Unchangeable</t>
  </si>
  <si>
    <t>2021-01-30 02:54:12+00:00</t>
  </si>
  <si>
    <t>2021-05-15 08:55:23+00:00</t>
  </si>
  <si>
    <t>(1/2)We asked the NTF-ELCAC for a reaction after Ana Patricia Non, organizer of Maginhawa community pantry, bared she has received death, rape threats after being red-tagged by ELCAC spokespersons. | via @MB_mrtnsdngdng</t>
  </si>
  <si>
    <t>https://twitter.com/manilabulletin/status/1393490178736488449</t>
  </si>
  <si>
    <t>manilabulletin</t>
  </si>
  <si>
    <t>Manila Bulletin News</t>
  </si>
  <si>
    <t>Breaking news and stories from different sides. RTs from our journalists. Unparalleled journalism in the Philippines since 1900. #BeFullyInformed</t>
  </si>
  <si>
    <t>2008-07-10 07:55:26+00:00</t>
  </si>
  <si>
    <t>2021-05-15 08:50:13+00:00</t>
  </si>
  <si>
    <t>We asked the NTF-ELCAC for a reaction after Ana Patricia Non, organizer of Maginhawa community pantry, bared she has received death, rape threats after being red-tagged by ELCAC spokespersons.
 Usec. Joel Egco, NTF spokesperson for mass media engagements, answered:@manilabulletin https://t.co/kuM0lNHV3h</t>
  </si>
  <si>
    <t>https://twitter.com/MB_mrtnsdngdng/status/1393488879475314688</t>
  </si>
  <si>
    <t>MB_mrtnsdngdng</t>
  </si>
  <si>
    <t>Martin Sadongdong</t>
  </si>
  <si>
    <t>ðŸŽ–ï¸_x008f_Reports on PH defense, security, coast guard, maritime industry for @manilabulletin â€¢ Fellow, @NewspaperWorld YMLF 2022</t>
  </si>
  <si>
    <t>2015-10-12 10:29:08+00:00</t>
  </si>
  <si>
    <t>2021-05-15 05:11:39+00:00</t>
  </si>
  <si>
    <t>@inquirerdotnet Ano'ng nagawa ba ng opposition? Bakit critics at opposition hahanapan ng ambag eh nasa inyo pera? Tanga lang?!!
 Nagsetup ng community pantry mga PRIVATE citizens, niredtag mo as NPA, tanga lang?
 Nagmobile swab at covid care package OVP &amp;amp; donors, binabatikos mo pa, gago.</t>
  </si>
  <si>
    <t>https://twitter.com/XiyueXiyue/status/1393433876773543937</t>
  </si>
  <si>
    <t>XiyueXiyue</t>
  </si>
  <si>
    <t>â™’ EJå–œæ‚¦</t>
  </si>
  <si>
    <t>RavenclawÂ°MMORPGamerÂ°she/herÂ°book enthusiastÂ°online translator</t>
  </si>
  <si>
    <t>2010-10-14 05:32:06+00:00</t>
  </si>
  <si>
    <t>2021-05-14 13:55:10+00:00</t>
  </si>
  <si>
    <t>SarcasticTatay</t>
  </si>
  <si>
    <t>2016-02-21 02:49:09+00:00</t>
  </si>
  <si>
    <t>2021-05-14 10:44:44+00:00</t>
  </si>
  <si>
    <t>@inquirerdotnet Wala bang ginagawa mga nagrereklamo? Nagtayo ng community pantry niredtag nyo as NPA. Kundi ka ba naman ungas eh.</t>
  </si>
  <si>
    <t>https://twitter.com/XiyueXiyue/status/1393155313235230722</t>
  </si>
  <si>
    <t>2021-05-13 05:43:04+00:00</t>
  </si>
  <si>
    <t>@FrankCastleSOF Puro mga planted ang mga Community pantry na yan. 
 The government need to investigate. 
 For sure, these are all propaganda. 
 Planned created and executed as part of a grand scheme to bring down the government. 
 Demolition via Misinformation, portraying PRRD as useless.</t>
  </si>
  <si>
    <t>darwinHeat</t>
  </si>
  <si>
    <t>2012-06-22 21:06:18+00:00</t>
  </si>
  <si>
    <t>2021-05-12 21:12:14+00:00</t>
  </si>
  <si>
    <t>@gcasper5747 @kramsel @ABSCBNNews Communist este community pantry ginawa nila yan para kumalat covid. Kung pagtulong talaga ang pakay pede naman irepack yung goods at ipamigay sa bahay bahay. Sa pantry nga ni karma este ni darna may 4 na nagpositive. Kasalanan na naman ng gobyerno na may nagkasakit dyan.</t>
  </si>
  <si>
    <t>https://twitter.com/ReySingcoy/status/1392588452055568384</t>
  </si>
  <si>
    <t>ReySingcoy</t>
  </si>
  <si>
    <t>Zombie Mode</t>
  </si>
  <si>
    <t>2020-02-25 08:05:10+00:00</t>
  </si>
  <si>
    <t>2021-05-12 14:44:03+00:00</t>
  </si>
  <si>
    <t>From COMMUNITY PANTRY to COMMUNIST PANTY. Eww https://t.co/cCYGvPKmJa</t>
  </si>
  <si>
    <t>https://twitter.com/TheInvisibleDon/status/1392490761820663808</t>
  </si>
  <si>
    <t>TheInvisibleDon</t>
  </si>
  <si>
    <t>???</t>
  </si>
  <si>
    <t>Mga tanga for Leni.</t>
  </si>
  <si>
    <t>2019-10-05 08:27:34+00:00</t>
  </si>
  <si>
    <t>2021-05-12 07:46:13+00:00</t>
  </si>
  <si>
    <t>@Maychelle_Jas Gaga ka talaga
 @sarahelago, sa tingin mo mapapatahimik mo Gen. Parlade sa kakangak ngak mo, ayaw mo pang ma redtag yun naman talaga ginagawa ng katropa mong leftists sa Congress, ingat ka pa palitan ka na raw ni communist sorry community pantry quenn APNon, baho daw ng pangalanMo</t>
  </si>
  <si>
    <t>MamTessCD</t>
  </si>
  <si>
    <t>2017-12-17 05:33:19+00:00</t>
  </si>
  <si>
    <t>2021-05-12 07:44:11+00:00</t>
  </si>
  <si>
    <t>@ABCancaloo Eto na naman: tatakbo at ang plataporma niya ay nakatanggap siya ng threats of death and rape after putting up the Communist, este, Community Pantry. Ganyan kababaw ang dahilan nila for the people to vote for them. Emotional appeal ek ek!</t>
  </si>
  <si>
    <t>https://twitter.com/Bessie_2012/status/1392385100860428291</t>
  </si>
  <si>
    <t>2021-05-12 06:56:03+00:00</t>
  </si>
  <si>
    <t>@LilMsMalditaMD Yung iba ba, na gumawa ng community pantry may mga death threats at rape threats din ba. Sa dami ng mga gumawa ng community pantry its only patricia non who received a threats. Tapos ano isisi sa gobyerno style npa talaga! yung paggawa nya ng community pantry ay isang script.</t>
  </si>
  <si>
    <t>iam_pinas</t>
  </si>
  <si>
    <t>pabor sa pagbabago, im not a troll i am duterte supporter ðŸ‘ŠðŸ‘ŠðŸ‡µðŸ‡­</t>
  </si>
  <si>
    <t>2020-03-01 12:20:59+00:00</t>
  </si>
  <si>
    <t>2021-05-12 06:54:23+00:00</t>
  </si>
  <si>
    <t>@ceiababes Buddhism dabest. Haha half joke lang. Nung law school ko lang â€˜to na-absorb. Iniisip ko if too technical yung explanation na nagkakaron ng disconnect sa concerns ng mga tao. Ang dali sabihin na may communist belief ka tas kalaban ka na agad. Kht community pantry di pinalagpasðŸ˜’</t>
  </si>
  <si>
    <t>https://twitter.com/psgestrella/status/1392372565746675713</t>
  </si>
  <si>
    <t>psgestrella</t>
  </si>
  <si>
    <t>peewee estrella</t>
  </si>
  <si>
    <t>2011-09-11 16:06:36+00:00</t>
  </si>
  <si>
    <t>2021-05-12 00:55:07+00:00</t>
  </si>
  <si>
    <t>@MacLen315 Ang daming namatay na sundalo in action, hindi naging hero, itong APN (NPA) in reverse, gagawing hero?????????? Ang babaw, ha? Yan na ang standard natin? Community Pantry now, Hero later????? Sheeshhhhhhh!!!!</t>
  </si>
  <si>
    <t>2021-05-11 22:26:15+00:00</t>
  </si>
  <si>
    <t>Parlade, who is the commander of the Southern Luzon Command of AFP, has made several social media posts accusing celebrities, journalists, community pantry organizers, advocacy groups of having ties with the communist. | @T2TupasINQ https://t.co/CI62k3nhTR</t>
  </si>
  <si>
    <t>https://twitter.com/inquirerdotnet/status/1392244689848385541</t>
  </si>
  <si>
    <t>2021-05-11 16:30:55+00:00</t>
  </si>
  <si>
    <t>??? Red tagging is REAL. People's lives are at risk or worse, they get killed. The police ILLEGALLY arrest people who they assume are "linked" to npa kahit hindi naman. Activists are not communists. Community pantry organizers are not communists.</t>
  </si>
  <si>
    <t>https://twitter.com/idalchuu/status/1392155266909573124</t>
  </si>
  <si>
    <t>idalchuu</t>
  </si>
  <si>
    <t>sam ðŸ’« ia</t>
  </si>
  <si>
    <t>#CHUU: YOU ARE MY CHICKEN !! || 20, filo trad &amp; 3D artist || art acc: @_baolune</t>
  </si>
  <si>
    <t>2020-10-14 04:25:10+00:00</t>
  </si>
  <si>
    <t>2021-05-11 13:31:24+00:00</t>
  </si>
  <si>
    <t>@mariannenriquez @News5PH @onenewsph LP pushes funds of NTF-ELCAC to be used for pandemic and this one they want bayanihan 3 ? Pang mudmud na naman pra sa election. Why not ur salary give it to the community pantry na lmg pra may food at di pera ang gamitin ðŸ¤¡ðŸ¤¡ðŸ¤¡</t>
  </si>
  <si>
    <t>https://twitter.com/mackoiistories/status/1392110092741451780</t>
  </si>
  <si>
    <t>mackoiistories</t>
  </si>
  <si>
    <t>The Satisfied Guy</t>
  </si>
  <si>
    <t>Any thing for #satisfying, #oddlysatisfying, &amp; video compilation. Watch my YT: The Satisfied Guy</t>
  </si>
  <si>
    <t>2012-11-09 16:01:32+00:00</t>
  </si>
  <si>
    <t>2021-05-11 10:10:07+00:00</t>
  </si>
  <si>
    <t>nag search ako sa google ng community pantry in the Philippines, bat lumabas communist party in the Philippines hahahaha ðŸ˜…ðŸ˜‚</t>
  </si>
  <si>
    <t>https://twitter.com/drinjmnz21/status/1392059434587750400</t>
  </si>
  <si>
    <t>drinjmnz21</t>
  </si>
  <si>
    <t>feng</t>
  </si>
  <si>
    <t>teacher / lifelong learner / 2ï¸_x008f_âƒ£</t>
  </si>
  <si>
    <t>2019-06-14 09:14:33+00:00</t>
  </si>
  <si>
    <t>2021-05-11 01:37:35+00:00</t>
  </si>
  <si>
    <t>Ang OA naman ni Patreng Non. Ayaw na ayaw matatanong ng PNP. At pag natanong e ihihinto na agad ang communist pantry. Hala, di lang siya ang natanong at patuloy pa rin naman sila sa Community Pantry nila. Totoo ba talaga pagtulong niya? Takot na takot. May tinatago? https://t.co/qcGZnFntL4</t>
  </si>
  <si>
    <t>https://twitter.com/ancelmoooo/status/1391930452533862403</t>
  </si>
  <si>
    <t>2021-05-11 01:19:04+00:00</t>
  </si>
  <si>
    <t>"Ang community pantry po ay puno puno ng komunista."
 -isang DDS na aking nakilala</t>
  </si>
  <si>
    <t>https://twitter.com/bwmicoy/status/1391925793945579528</t>
  </si>
  <si>
    <t>bwmicoy</t>
  </si>
  <si>
    <t>mikoy</t>
  </si>
  <si>
    <t>2018-04-12 12:20:47+00:00</t>
  </si>
  <si>
    <t>2021-05-10 14:16:57+00:00</t>
  </si>
  <si>
    <t>Nabasa ko lang sa comment sa tweet ni Ms.Ethel Booba.
 Parang ang sayang gawin. Community Pantry na may pamphlets kung ano pinag gagawa ng mga Anti Duterte, dilawan, 1sambayan at NPA. 
 Comment YES if you support. 
 If not better not comment. Hahahaha</t>
  </si>
  <si>
    <t>https://twitter.com/CyramHear/status/1391759167950442497</t>
  </si>
  <si>
    <t>CyramHear</t>
  </si>
  <si>
    <t>FREE TUITION LAW GRADUATE (DDS)</t>
  </si>
  <si>
    <t>Hard to get in terms of Trust.
 Proud DDS.
 NAKA GRADUATE SA COLLEGE DAHIL SA FREE TUITION LAW NI PRRD.</t>
  </si>
  <si>
    <t>2020-12-26 15:31:00+00:00</t>
  </si>
  <si>
    <t>2021-05-10 05:04:46+00:00</t>
  </si>
  <si>
    <t>Mariing kinukundena ng SIKHAY LK ang walang patid na pananakot ng estado sa mga organisador na tumutulong lamang sa mamamayang kapos ngayong pandemya. Matagal nang inaakusahan na paraan ng pagpapalaganap na komunistang propaganda ang mga itinatayong community pantry.</t>
  </si>
  <si>
    <t>https://twitter.com/SikhayLK/status/1391620204266852352</t>
  </si>
  <si>
    <t>SikhayLK</t>
  </si>
  <si>
    <t>SIKHAY Liwasang Kalayaan</t>
  </si>
  <si>
    <t>Ang SIKHAY Liwasang Kalayaan ay isang pambansa-demokratikong pangmasang organisasyon sa Marikina Heights. | sikhaylk@gmail.com</t>
  </si>
  <si>
    <t>2020-08-06 06:02:36+00:00</t>
  </si>
  <si>
    <t>2021-05-09 22:20:39+00:00</t>
  </si>
  <si>
    <t>Musta na @annacollins52 @eiuoj519 ? Mass testing, budget, Wps at debate pa din issue nyo? Lalo na pag dumating na lahat ng inaasahang bakuna! 
 Pwera na lang kung may mananadya na naman na mag rally or communist ehe..community pantry ng mga starlets!</t>
  </si>
  <si>
    <t>https://twitter.com/olcapslerkey/status/1391518506382872578</t>
  </si>
  <si>
    <t>2021-05-08 01:43:38+00:00</t>
  </si>
  <si>
    <t>@bobitiglao Totoo naman yan. Sa dami ng maeepal dito kahit isa sa kanila wala pa nakukulong kahit lumalabag na sila sa batas partikular yung health protocol. Taenang mga rally at communist/community pantry nila puro super spreader ng virus. Pero wala pa nakukukong na organizer nyan.</t>
  </si>
  <si>
    <t>https://twitter.com/ReySingcoy/status/1390844812115398656</t>
  </si>
  <si>
    <t>2021-05-07 01:15:09+00:00</t>
  </si>
  <si>
    <t>Naiisip ko lang ðŸ™„ðŸ™„ðŸ™„ biglang sumulpot ang Community Pantry ni ApNon Patreng.Baka may nag Sponsor na Politikong Pro NPA..hhmmm tapos ng mapuna eh galit na galit na parang gustong manakit ðŸ˜„ðŸ˜„ðŸ˜„..</t>
  </si>
  <si>
    <t>2021-05-06 05:54:17+00:00</t>
  </si>
  <si>
    <t>Community Pantry o Communist Pantry? 
 #NoToTerrorism
 #GalawangKomunista https://t.co/1MRSZRL3Xv</t>
  </si>
  <si>
    <t>maxwell43324544</t>
  </si>
  <si>
    <t>2021-03-18 12:56:16+00:00</t>
  </si>
  <si>
    <t>2021-05-05 13:12:47+00:00</t>
  </si>
  <si>
    <t>@cuntainmentt The Philippines has this too! It's called a community pantry and anyone is free to give and get :)) there was some trouble with the government red-tagging them as having a communist agenda</t>
  </si>
  <si>
    <t>https://twitter.com/BoboMalaking/status/1389931076915585027</t>
  </si>
  <si>
    <t>BoboMalaking</t>
  </si>
  <si>
    <t>LL</t>
  </si>
  <si>
    <t>i've learned my lesson</t>
  </si>
  <si>
    <t>2020-11-07 08:52:13+00:00</t>
  </si>
  <si>
    <t>2021-05-05 06:15:24+00:00</t>
  </si>
  <si>
    <t>@newsdwight RELATED STORY: Numerous senators have been vocal about their idea to defund NTF-ELCAC, after its spokesman Antonio Parlade Jr likened community pantry organizers to Satan. | via @newsdwight
 https://t.co/fXd28clArY</t>
  </si>
  <si>
    <t>https://twitter.com/rapplerdotcom/status/1389826039258312708</t>
  </si>
  <si>
    <t>2021-05-05 06:13:10+00:00</t>
  </si>
  <si>
    <t>Numerous senators have been vocal about their idea to defund NTF-ELCAC, after its spokesman Antonio Parlade Jr. likened community pantry organizers to Satan.
 Related story: https://t.co/Dsm0WBQi8u</t>
  </si>
  <si>
    <t>https://twitter.com/newsdwight/status/1389825480048611328</t>
  </si>
  <si>
    <t>2021-05-04 22:38:43+00:00</t>
  </si>
  <si>
    <t>@inquirerdotnet @NAMercadoINQ "After admitting to the profiling of community pantry organizers, the controversial spokesperson of the National Task Force to End Local Communist Armed Conflict (NTF-ELCAC) referred to a biblical figure to attack one of these organizers." 
 https://t.co/ulhpaYYlHt</t>
  </si>
  <si>
    <t>https://twitter.com/ArezRazon/status/1389711112640241665</t>
  </si>
  <si>
    <t>ArezRazon</t>
  </si>
  <si>
    <t>Arez Razon</t>
  </si>
  <si>
    <t>2019-05-28 11:15:27+00:00</t>
  </si>
  <si>
    <t>2021-05-04 22:30:00+00:00</t>
  </si>
  <si>
    <t>Ito ang naging sagot ng miyembro ng Office of the Solicitor General sa interpellation ni Justice Ricardo Rosario na nabanggit ang akusasyon ng NTF-ELCAC laban sa ilang community pantry organizers.
 WATCH: https://t.co/H2aLXxGGn9
 READ: https://t.co/pq6vYVvVXU https://t.co/j57da5gnjW</t>
  </si>
  <si>
    <t>https://twitter.com/News5PH/status/1389708918381703168</t>
  </si>
  <si>
    <t>2021-05-04 14:45:00+00:00</t>
  </si>
  <si>
    <t>Justice Ricardo Rosario noted in his interpellation on Tuesday that officials of the NTF-ELCAC accused Patricia Non, organizer of pioneering Maginhawa community pantry, of communist links.
 READ MORE: https://t.co/IJkDVkmSkK https://t.co/M7Bb2vFAof</t>
  </si>
  <si>
    <t>https://twitter.com/PhilstarNews/status/1389591897337913360</t>
  </si>
  <si>
    <t>2021-05-04 07:51:12+00:00</t>
  </si>
  <si>
    <t>Rosario asks Galandines about red-tagging of community pantries, mentioning NTF-ELCAC and a reporter's question posed to a community pantry organizer. Asks how NTF-ELCAC will not unduly and unlawfully identify any person of terrorism.</t>
  </si>
  <si>
    <t>https://twitter.com/ABSCBNNews/status/1389487762345238531</t>
  </si>
  <si>
    <t>2021-05-04 07:35:26+00:00</t>
  </si>
  <si>
    <t>J. Rosario brings up a question by a reporter for Patricia Non, organizer of the Maginhawa community pantry, on her supposed links with communist rebelsâ€”allegation floated by military officials. | via @kristinepatag</t>
  </si>
  <si>
    <t>https://twitter.com/PhilstarNews/status/1389483794927800328</t>
  </si>
  <si>
    <t>2021-05-04 07:34:08+00:00</t>
  </si>
  <si>
    <t>J. Rosario brings up a question by a reporter for Patricia Non, organizer of the Maginhawa community pantry, on her supposed links with communist rebelsâ€”allegation floated by military officials. 1/2</t>
  </si>
  <si>
    <t>https://twitter.com/kristinepatag/status/1389483467956658178</t>
  </si>
  <si>
    <t>kristinepatag</t>
  </si>
  <si>
    <t>Kristine Patag</t>
  </si>
  <si>
    <t>Tired and angry fangirl at @PhilstarNews. Justice beat reporter, occasional culture writer, also a news editor.</t>
  </si>
  <si>
    <t>2016-08-22 05:28:13+00:00</t>
  </si>
  <si>
    <t>2021-05-04 07:31:54+00:00</t>
  </si>
  <si>
    <t>https://twitter.com/mikenavallo/status/1389482906729517057</t>
  </si>
  <si>
    <t>mikenavallo</t>
  </si>
  <si>
    <t>Mike Navallo</t>
  </si>
  <si>
    <t>covers justice &amp; impunity in PH for @ABSCBNnews | #ANCRundown M-F 7-8am | UPJourn05 | UPLaw09 | UNRAF17 | IVLP22 | @nujp</t>
  </si>
  <si>
    <t>2011-10-16 02:38:00+00:00</t>
  </si>
  <si>
    <t>2021-05-04 01:19:32+00:00</t>
  </si>
  <si>
    <t>sabi ng teacher ko sa pr community pantry sounds like communist party</t>
  </si>
  <si>
    <t>https://twitter.com/d1tt0katabitay0/status/1389389193986547715</t>
  </si>
  <si>
    <t>d1tt0katabitay0</t>
  </si>
  <si>
    <t>simon</t>
  </si>
  <si>
    <t>19 | nobody's fake college freshie boyfriend | occasionally suggestive/nsfw likes and posts | ig: monsa1_</t>
  </si>
  <si>
    <t>2021-04-02 07:31:04+00:00</t>
  </si>
  <si>
    <t>2021-05-04 00:31:23+00:00</t>
  </si>
  <si>
    <t>Biglang yaman si ka patreng dahil sa mga donasyon na natanggap niya tiba-tiba ang puta,tapos biglang tigil sa community pantry ang halimaw,impokrita na salot...Ginamit lang ang mga tao para makalikom ng malaking halaga ng pera pang suporta sa grupo niyang NPA...
 NPA ka talagaðŸ‘Š</t>
  </si>
  <si>
    <t>Bongtothemax</t>
  </si>
  <si>
    <t>2020-12-07 15:58:03+00:00</t>
  </si>
  <si>
    <t>2021-05-03 07:38:09+00:00</t>
  </si>
  <si>
    <t>Hindi pabor si Leyte Rep. Lucy Torres-Gomez sa mga panukala na tanggalan ng pondo ang National Trask Force to End Local Communist Armed Conflict (NTF-ELCAC) matapos nitong i-red tag ang mga organizer ng mga community pantry.
 https://t.co/kZoYtfTA9R
 #TunayNaTabloidista
 #AbanteNews</t>
  </si>
  <si>
    <t>https://twitter.com/AbanteNews/status/1389122089211232261</t>
  </si>
  <si>
    <t>2021-05-03 03:31:49+00:00</t>
  </si>
  <si>
    <t>Mariin naming kinokondena ang Castillejos MPS, kasama ng NTF-ELCAC at 3rd Mechanized Division ng AFP, sa tahasang atake sa mga lider-estudyante at community pantry organizers at volunteers. Malinaw na paglabag ito sa karapatang pantao ng mga iligal na hinuli.</t>
  </si>
  <si>
    <t>https://twitter.com/lfszambales/status/1389060097993699329</t>
  </si>
  <si>
    <t>lfszambales</t>
  </si>
  <si>
    <t>League of Filipino Students - Zambales</t>
  </si>
  <si>
    <t>Nangungunang anti-imperyalistang organisasyon ng kabataan!
 Pag-aralan ang lipunan! Pag-lingkuran ang mamamayan! #JoinLFS #ImperyalismoIbagsak</t>
  </si>
  <si>
    <t>2020-06-20 14:32:48+00:00</t>
  </si>
  <si>
    <t>2021-05-03 01:36:39+00:00</t>
  </si>
  <si>
    <t>@iampomski Uyyyy donation sa communist este Community Pantry Saan na napunta? ðŸ¤£ðŸ¤£ðŸ¤£</t>
  </si>
  <si>
    <t>https://twitter.com/MediocracyPH/status/1389031115629862913</t>
  </si>
  <si>
    <t>MediocracyPH</t>
  </si>
  <si>
    <t>#HindiNaPalamuninNgMagulang</t>
  </si>
  <si>
    <t>2019-06-22 10:00:41+00:00</t>
  </si>
  <si>
    <t>2021-05-03 01:00:00+00:00</t>
  </si>
  <si>
    <t>Several senators are pushing to defund the NTF-ELCAC next year after it allegedly red-tagged community pantry organizers.
 Take the poll and let us know your comments.
 https://t.co/XUYxmSazMu</t>
  </si>
  <si>
    <t>https://twitter.com/YahooPH/status/1389021894058278914</t>
  </si>
  <si>
    <t>YahooPH</t>
  </si>
  <si>
    <t>Yahoo Philippines</t>
  </si>
  <si>
    <t>Official Twitter account of Yahoo Philippines for news updates, live tweets, and Yahoo product and event announcements</t>
  </si>
  <si>
    <t>2009-02-10 04:20:04+00:00</t>
  </si>
  <si>
    <t>2021-05-02 23:12:12+00:00</t>
  </si>
  <si>
    <t>Tigilan na ang pagbibintang na galawang komunista ang community pantry â€” ang gustong magpabagsak ng gobyerno ay hindi papawiin ang gutom at hirap.</t>
  </si>
  <si>
    <t>https://twitter.com/ellensicat/status/1388994765375512576</t>
  </si>
  <si>
    <t>ellensicat</t>
  </si>
  <si>
    <t>2018-09-11 07:15:51+00:00</t>
  </si>
  <si>
    <t>2021-05-02 13:28:57+00:00</t>
  </si>
  <si>
    <t>Tulak ng reaksyunaryong gobyerno na pigilan ang pagsusumikap ng mamamayan para sa kabuhayan, kalusugan, edukasyon, at karapatan.
 Matatandaan nating binigyan ng Gag Order ang dalawang red-tagger ng NTF-ELCAC na sina Badoy at Parlade sa pangaatake sa Community Pantry Organizers.</t>
  </si>
  <si>
    <t>https://twitter.com/FreeZambales12/status/1388847982909345796</t>
  </si>
  <si>
    <t>FreeZambales12</t>
  </si>
  <si>
    <t>Free Zambales 12 Network</t>
  </si>
  <si>
    <t>2021-05-02 04:58:18+00:00</t>
  </si>
  <si>
    <t>2021-05-02 13:12:25+00:00</t>
  </si>
  <si>
    <t>https://twitter.com/FreeZambales12/status/1388843823443312640</t>
  </si>
  <si>
    <t>2021-05-02 09:30:56+00:00</t>
  </si>
  <si>
    <t>@maknaes_ontop Sa bansa na walang ayuda kaya nagkaron ng Community Pantry pero komunista raw yon ðŸ¤ªðŸ¤ªðŸ¤ª</t>
  </si>
  <si>
    <t>https://twitter.com/ryeoxvi/status/1388788083491893254</t>
  </si>
  <si>
    <t>ryeoxvi</t>
  </si>
  <si>
    <t>lou ðŸ’™ sj</t>
  </si>
  <si>
    <t>Super Junior since â€˜09. (fan account)</t>
  </si>
  <si>
    <t>2021-04-30 16:22:09+00:00</t>
  </si>
  <si>
    <t>2021-05-02 09:03:53+00:00</t>
  </si>
  <si>
    <t>Maraming tao ang nagsasagawa ng community pantry. Walang pumipilit sa kanila. Ipagpatuloy po nating tulungan ang nangangailangan. Kahit tayo ay binabansagang komunista. Mas mahalaga ang kapwa kaysa mga puna ng mga taong wala namang ginagawa.
 - Bishop Broderick Pabillo/ 2 May 2021</t>
  </si>
  <si>
    <t>https://twitter.com/KatyYam/status/1388781275465478148</t>
  </si>
  <si>
    <t>KatyYam</t>
  </si>
  <si>
    <t>CCYðŸŒ¹</t>
  </si>
  <si>
    <t>absolutely hates being told what to do</t>
  </si>
  <si>
    <t>2012-10-29 07:13:31+00:00</t>
  </si>
  <si>
    <t>2021-05-02 07:32:37+00:00</t>
  </si>
  <si>
    <t>I love the Community Pantry as much as I hate the Communist Party. 
 #notochinesecommunism 
 #NoToCPPNPANDF</t>
  </si>
  <si>
    <t>https://twitter.com/AsmGay/status/1388758310686396416</t>
  </si>
  <si>
    <t>AsmGay</t>
  </si>
  <si>
    <t>Awesome Guy</t>
  </si>
  <si>
    <t>2021-04-24 03:16:47+00:00</t>
  </si>
  <si>
    <t>2021-05-02 06:10:25+00:00</t>
  </si>
  <si>
    <t>BloodLi67945340</t>
  </si>
  <si>
    <t>2020-01-17 10:21:55+00:00</t>
  </si>
  <si>
    <t>2021-05-02 03:22:51+00:00</t>
  </si>
  <si>
    <t>Salamat Kap sa pa community Pantry niyo... certainly not a Communist Pantry!
 #ayuda https://t.co/xiCYMT1T9q</t>
  </si>
  <si>
    <t>https://twitter.com/SamRoldan7/status/1388695454418755586</t>
  </si>
  <si>
    <t>SamRoldan7</t>
  </si>
  <si>
    <t>Sam Roldan</t>
  </si>
  <si>
    <t>Prolife, Di maka Marcos di maka DU30, pero iboboto ko sila pag dating ng Mayo 2022...!
 At pinapangako ko na sa inidoro ang bagsak ng mga dilaw na kandidato....!</t>
  </si>
  <si>
    <t>2021-02-14 10:57:17+00:00</t>
  </si>
  <si>
    <t>2021-05-02 02:31:29+00:00</t>
  </si>
  <si>
    <t>@cinecinecine30 Community pantry drive only for donation, After that waley n naibulsa na peraðŸ˜‚ðŸ˜‚yan ang gawain ng komunistaðŸ˜‚ðŸ˜‚ðŸ˜‚ðŸ˜‚</t>
  </si>
  <si>
    <t>lbuilders2020</t>
  </si>
  <si>
    <t>Tatay DigzðŸ¤ªðŸ¤ª</t>
  </si>
  <si>
    <t>2020-11-05 13:24:18+00:00</t>
  </si>
  <si>
    <t>2021-05-02 00:27:51+00:00</t>
  </si>
  <si>
    <t>Nakakatawang isipin. Mautak talaga ang mga pilipino. Biruin mo? Nagyayaya mga NPA na pabagsakin si tatay duterte sa community pantry pero kinukuha lang pag kain pero hindi nila sinunod yung mga nagbibigay ng pagkain. ðŸ˜‚ðŸ˜‚</t>
  </si>
  <si>
    <t>https://twitter.com/gurlbehindthisb/status/1388651411508908035</t>
  </si>
  <si>
    <t>gurlbehindthisb</t>
  </si>
  <si>
    <t>C A T A S T R O P H E</t>
  </si>
  <si>
    <t>mama ni luis.</t>
  </si>
  <si>
    <t>2014-05-18 07:30:38+00:00</t>
  </si>
  <si>
    <t>2021-05-01 23:16:55+00:00</t>
  </si>
  <si>
    <t>@manilabulletin its common sense, no social distancing in rallies, increased risk of transmission. simple. A few days back, MB reported two of Angel's community pantry attendees tested positive for COVID19, what more in these communist/terrorist rallies?? you think not possible? ðŸ¤­ far from it.</t>
  </si>
  <si>
    <t>https://twitter.com/Pumadine/status/1388633564242014209</t>
  </si>
  <si>
    <t>2012-08-06 00:02:32+00:00</t>
  </si>
  <si>
    <t>2021-05-01 05:59:24+00:00</t>
  </si>
  <si>
    <t>Tapos na ang rally,back to community pantry na naman para makakalap ng donasyon....Meron pa bang mga tangang mag dodonate para sa propaganda nila? Busog naman ang bulsa ni ka Patreng kung sakaling may mag donate naman ng pera...LMAOðŸ˜‚ðŸ˜œ
 Asking for a friendðŸ˜‚</t>
  </si>
  <si>
    <t>https://twitter.com/Bongtothemax/status/1388372464304939013</t>
  </si>
  <si>
    <t>2021-05-01 04:28:28+00:00</t>
  </si>
  <si>
    <t>@KUglyton Galing ng style ni ka Patring ano, konting arte, nagpakain lang sa mga gutom, nagkapera ng malaki, dollars pa iba talaga, tapos possible na makapasok pa sa Congress pag ginawang leftist reps kasi sikat na sya dahil sa communist ay Community pantry na pinamahala ngDilawanSa Kanya</t>
  </si>
  <si>
    <t>https://twitter.com/MamTessCD/status/1388349579440148481</t>
  </si>
  <si>
    <t>2021-05-01 03:45:58+00:00</t>
  </si>
  <si>
    <t>@JamieAikee Community pantry with communist propaganda, Mao na ang ge kalagutan ni Duterte.</t>
  </si>
  <si>
    <t>https://twitter.com/maaaarrjuuuunn/status/1388338883033591808</t>
  </si>
  <si>
    <t>maaaarrjuuuunn</t>
  </si>
  <si>
    <t>MJ</t>
  </si>
  <si>
    <t>Keeping it real since 1998</t>
  </si>
  <si>
    <t>2015-10-25 16:26:58+00:00</t>
  </si>
  <si>
    <t>2021-06-28 05:50:21+00:00</t>
  </si>
  <si>
    <t>@Pilaf23222400 @gwapong_pinoy @raffymagno @lcmlaw_ph Paano po pala niredtagged ang buong community pantry? And anu po ba tlga ang ibig sabihin ng redtagging kasi hnggng ngayun diskusyon pa yan,iba iba meaning neto. Sa media automatic terorista ka na daw, sa mga NPA iba din at sa batas iba din ang ibig sabihin.</t>
  </si>
  <si>
    <t>https://twitter.com/elixir098/status/1409388680750403590</t>
  </si>
  <si>
    <t>elixir098</t>
  </si>
  <si>
    <t>SkyIsTheLimit</t>
  </si>
  <si>
    <t>PRC-Makati /LOL Player / SAIL / PLHIV</t>
  </si>
  <si>
    <t>2015-01-10 16:56:39+00:00</t>
  </si>
  <si>
    <t>2021-06-27 17:49:33+00:00</t>
  </si>
  <si>
    <t>When that same reporter asked a community pantry organizer about her links to communist groups 'until now' because of being red-tagged, her colleague even called me out for calling that reporter out. And you also told that reporter to stay low on the issue. 9/n</t>
  </si>
  <si>
    <t>https://twitter.com/Dreifinition/status/1409207285457383431</t>
  </si>
  <si>
    <t>Dreifinition</t>
  </si>
  <si>
    <t>Andrei Marasigan ðŸ‡µðŸ‡­</t>
  </si>
  <si>
    <t>Broadcast Editor | INTJ-A | Media and political geek | Don't mess with me, I'm gonna check your facts.</t>
  </si>
  <si>
    <t>2009-06-22 11:57:34+00:00</t>
  </si>
  <si>
    <t>2021-06-26 17:16:14+00:00</t>
  </si>
  <si>
    <t>@gmanews not surprising at all! remember when a gma reporter asked the community pantry organizer if she was a communist? and when they focused at how social distancing wasnâ€™t observed during a rally instead of digging why people were forced to lament on the streets amidst a pandemic?</t>
  </si>
  <si>
    <t>https://twitter.com/rcsofficial/status/1408836513148723201</t>
  </si>
  <si>
    <t>rcsofficial</t>
  </si>
  <si>
    <t>richmond sim</t>
  </si>
  <si>
    <t>memento mori, memento vivere</t>
  </si>
  <si>
    <t>2010-04-21 03:56:38+00:00</t>
  </si>
  <si>
    <t>2021-06-26 06:02:02+00:00</t>
  </si>
  <si>
    <t>@MeFancyYou @geralt_22 @mattiamattia_ @submgk @percival_pepito @TheTweetOfGod @ParladeJr AYY SINONG MANINIWALA SA PURO SISI LANG????? PUTANGINA PARLADE?????? JUSKO BAT AKO MANINIWALA SA ISANG TAO NA NASA TAAS NA NAG AACCUSE NA NPA RECRUITMENT PLACE ANG ISANG UNIBERSIDAD PURO KAYO RED TAG PUTANGINA PATI COMMUNITY PANTRY IREREDTAG????? GAGO KABA?????</t>
  </si>
  <si>
    <t>https://twitter.com/chrsmtvr/status/1408666844269989889</t>
  </si>
  <si>
    <t>chrsmtvr</t>
  </si>
  <si>
    <t>christian #Kabataan</t>
  </si>
  <si>
    <t>Youth Leader | Future Lawyer | Community Volunteer | Lekshie | Social Climber | Academically Validated(sana hanggang dulo)| SF Connoisseur | 6'0</t>
  </si>
  <si>
    <t>2020-08-14 09:00:35+00:00</t>
  </si>
  <si>
    <t>2021-06-16 05:41:57+00:00</t>
  </si>
  <si>
    <t>Wag din kami ang binabaligtad nyo. Hindi community pantry na may halong politika at propaganda ang sinasaluduhan.. Yung sa TOTOO lang. Tsaka madaming CP na tahimik lng wlng pagkuknyari at panunumbt sa gobyerno..
 Hello... Padaan.ðŸ¤£ðŸ¤£ðŸ¤£</t>
  </si>
  <si>
    <t>2021-06-15 03:43:14+00:00</t>
  </si>
  <si>
    <t>@macronikki It baffles me how badly this government can take criticism or even a mere observation. Labelling anything they donâ€™t want to hear as a propaganda. Letâ€™s remember, the community pantry was also labelled as such. The ph govt uses it as a tactic to deflate and pacify our voices.</t>
  </si>
  <si>
    <t>https://twitter.com/arey_86/status/1404645648784187392</t>
  </si>
  <si>
    <t>arey_86</t>
  </si>
  <si>
    <t>drsdfghjkl</t>
  </si>
  <si>
    <t>2009-04-11 04:29:45+00:00</t>
  </si>
  <si>
    <t>2021-06-13 04:00:44+00:00</t>
  </si>
  <si>
    <t>GobHenMiguelLDL</t>
  </si>
  <si>
    <t>â˜€ï¸_x008f_XÐµÐ½ÐµÑ€Ð°Ð»-Ð³ÑƒÐ±ÐµÑ€Ð½Ð°Ñ‚Ð¾Ñ€â˜€ï¸_x008f_ Miguel Lopez De Legazpi</t>
  </si>
  <si>
    <t>2017-03-16 15:02:44+00:00</t>
  </si>
  <si>
    <t>2021-06-08 01:05:02+00:00</t>
  </si>
  <si>
    <t>@JamieAlonzo A priest talked about the community pantry of Patring. Bket daw nire red tag? Mas mainam pa pala maging komunista dahil mapagbigay sila. O ngayon, father, ano na? Mapagbigay nga ang mga komunista ng hirap, hinagpis at galit! Tahimik sila ngayon tungkol kay Keith.</t>
  </si>
  <si>
    <t>https://twitter.com/berchie73/status/1402069123241152528</t>
  </si>
  <si>
    <t>berchie73</t>
  </si>
  <si>
    <t>kitty sasan</t>
  </si>
  <si>
    <t>Ang taong minumura ka for your views na walang matinong sagot ay...BOBO. Wag nang gamitan ng Latin (ad hominem) yan, di rin nila maintindihan yan. Bobo nga diba</t>
  </si>
  <si>
    <t>2010-08-12 21:26:13+00:00</t>
  </si>
  <si>
    <t>2021-06-07 06:05:08+00:00</t>
  </si>
  <si>
    <t>Community Pantry isang buwan halos araw-araw sa media...
 ... Karumal-dumal na pagkamatay ni Kieth Absalon sa kamay ng NPA, afterthought lang. ðŸ™„
 #JusticeforKeithAbsalon</t>
  </si>
  <si>
    <t>https://twitter.com/anathemacrapola/status/1401782255509381123</t>
  </si>
  <si>
    <t>anathemacrapola</t>
  </si>
  <si>
    <t>Anathema Crapolla</t>
  </si>
  <si>
    <t>Hindi kumakausap ng walang kwentang kausap. 
 Hindi sumasagot sa mangmang</t>
  </si>
  <si>
    <t>2012-08-28 11:26:19+00:00</t>
  </si>
  <si>
    <t>2021-06-07 01:14:28+00:00</t>
  </si>
  <si>
    <t>@News5PH Mukang madami na namang bagong recruit mga SALOT after ng community pantry. Mukang epektib ang propaganda. Cge gamitin nyo mga mahihirap, darating araw mauubos din kayo ðŸ¤£ðŸ¤£ðŸ¤£</t>
  </si>
  <si>
    <t>2021-06-07 00:33:36+00:00</t>
  </si>
  <si>
    <t>Matalino at masigasig na bata, nasabugan ng bomba ng NPA, walang human rights group na nag-ingay.
 Yung gumawa ng community pantry, nilapitan lang ng pulis/sundalo for verification, isang linggong balita sa radyo at TV, at nag-ingay ang human rights group!</t>
  </si>
  <si>
    <t>https://twitter.com/ran_dmx/status/1401698825467662336</t>
  </si>
  <si>
    <t>ran_dmx</t>
  </si>
  <si>
    <t>DMX</t>
  </si>
  <si>
    <t>Lalake
 Ordinaryong Pilipino
 Lakwatsero</t>
  </si>
  <si>
    <t>2017-03-08 06:34:02+00:00</t>
  </si>
  <si>
    <t>2021-06-05 12:16:45+00:00</t>
  </si>
  <si>
    <t>@Fernand79971688 Wow andoks, ayw mo sa choks to go pre? Dba yun yung nag sponsored sa community pantry ng mga NPA. hahahaha. 
 Tuwalya dw sbe nla pre, rappler dn yta ang source. Di ko pa nkkita actual photo e. Pra wlang away, TELA nlng HAHAHAHAHAHA</t>
  </si>
  <si>
    <t>080808_08</t>
  </si>
  <si>
    <t>âš•ï¸_x008f_otsowaloeight</t>
  </si>
  <si>
    <t>2019-09-15 17:28:04+00:00</t>
  </si>
  <si>
    <t>2021-06-03 10:50:46+00:00</t>
  </si>
  <si>
    <t>tinawag ngang communist propaganda yung community pantry lmfaoo ðŸ˜­</t>
  </si>
  <si>
    <t>https://twitter.com/notcapricorn/status/1400404587106881540</t>
  </si>
  <si>
    <t>notcapricorn</t>
  </si>
  <si>
    <t>ðŸ’«</t>
  </si>
  <si>
    <t>fan account.</t>
  </si>
  <si>
    <t>2020-06-08 04:58:38+00:00</t>
  </si>
  <si>
    <t>2021-06-01 13:17:31+00:00</t>
  </si>
  <si>
    <t>siempre hindi ibabalita 'to. pero yung sa community pantry na dine-disseminate na pamphlet, naakusahan pang komunista</t>
  </si>
  <si>
    <t>https://twitter.com/jascumpio/status/1399716741035425795</t>
  </si>
  <si>
    <t>jascumpio</t>
  </si>
  <si>
    <t>jas</t>
  </si>
  <si>
    <t>get better day by day</t>
  </si>
  <si>
    <t>2019-08-02 00:02:11+00:00</t>
  </si>
  <si>
    <t>2021-07-30 13:12:29+00:00</t>
  </si>
  <si>
    <t>@ApatheticDame ang tanong:
 Maglalabasan naman kaya ang mga communist, este, community pantry? ðŸ˜…ðŸ˜…ðŸ˜…ðŸ˜…</t>
  </si>
  <si>
    <t>https://twitter.com/AAPA_1971/status/1421096358312697858</t>
  </si>
  <si>
    <t>AAPA_1971</t>
  </si>
  <si>
    <t>AAPA.61471 ðŸŸ¥ðŸŸ©</t>
  </si>
  <si>
    <t>Skoot Rider</t>
  </si>
  <si>
    <t>2011-04-12 04:13:52+00:00</t>
  </si>
  <si>
    <t>2021-07-30 00:28:44+00:00</t>
  </si>
  <si>
    <t>@TomorrowTopic Lol its not a protest!sometimes international media politicized everything ,we knew our country very well!thats filipino sprit helping each other in time of need.there were some filipino asshole politicians who wanted to used a community pantry for mere propaganda</t>
  </si>
  <si>
    <t>RITA_OLA888</t>
  </si>
  <si>
    <t>2015-07-23 12:25:00+00:00</t>
  </si>
  <si>
    <t>2021-07-26 09:26:52+00:00</t>
  </si>
  <si>
    <t>Amid the NTF-ELCACâ€™s red-tagging of community pantry organizers, senators in April called for the defunding of the body and re-aligning its budget.
 Members of the task force have also red-tagged colleges and universities, and celebrities. #VERAfied #VFLiveFactCheck</t>
  </si>
  <si>
    <t>https://twitter.com/verafiles/status/1419590030532571137</t>
  </si>
  <si>
    <t>verafiles</t>
  </si>
  <si>
    <t>VERA Files</t>
  </si>
  <si>
    <t>VERA Files is published by veteran Filipino journalists taking a deeper look into current Philippine issues. Vera is Latin for â€œtrue.â€_x009d_</t>
  </si>
  <si>
    <t>2009-03-21 17:04:45+00:00</t>
  </si>
  <si>
    <t>2021-07-13 04:20:31+00:00</t>
  </si>
  <si>
    <t>Aish. Okay, mahirap tayo. But how are you leading us to not be mahirap anymore?? Denying #ABSCBNFranchise , tapos may lubos lubos na budget para sa NTF-ELCAC na sana para sa free mass testing - dahil lang sa Community Pantry. At yung pagpabaya sa mga fishermen sa WPS. Hays</t>
  </si>
  <si>
    <t>https://twitter.com/ameliaLourdess/status/1414801893226815493</t>
  </si>
  <si>
    <t>ameliaLourdess</t>
  </si>
  <si>
    <t>amelia</t>
  </si>
  <si>
    <t>Abante Babae!</t>
  </si>
  <si>
    <t>2021-04-21 18:31:47+00:00</t>
  </si>
  <si>
    <t>2021-07-13 03:46:38+00:00</t>
  </si>
  <si>
    <t>Kuyaw ning mga family member mang recruit og anak papuyon sa balay. Unsa tanaw sa among balay? Community Pantry? HAHAHAKDOOGG</t>
  </si>
  <si>
    <t>https://twitter.com/dominicfegi_/status/1414793363887255552</t>
  </si>
  <si>
    <t>dominicfegi_</t>
  </si>
  <si>
    <t>dmncðŸ¦</t>
  </si>
  <si>
    <t>Qui Audet Adipiscitur</t>
  </si>
  <si>
    <t>2015-03-13 12:00:17+00:00</t>
  </si>
  <si>
    <t>2021-07-06 15:36:09+00:00</t>
  </si>
  <si>
    <t>@Rosalie41398893 @Akis2x @inquirerdotnet @LeilasINQ Dito sa Pinas hindi masama maging Komunista. May lamat ata utak mo. Yung mga organizers ng community pantry, na-red tag at hinarass. NPA ba sila?
 Sayang ganda mo, nilusaw ang utak mo.</t>
  </si>
  <si>
    <t>https://twitter.com/Herr_Oberst45/status/1412435203822219265</t>
  </si>
  <si>
    <t>Herr_Oberst45</t>
  </si>
  <si>
    <t>Harbinger ðŸ‡ºðŸ‡¦ðŸ‡ºðŸ‡¦ðŸ‡ºðŸ‡¦ðŸ‡µðŸ‡­ðŸ‡µðŸ‡­ðŸ‡µðŸ‡­ Ð¯ Ñ„Ñ–Ð»Ñ–Ð¿Ð¿Ñ–Ð½ÐµÑ†ÑŒ</t>
  </si>
  <si>
    <t>Freedom, Liberty and Consciousness</t>
  </si>
  <si>
    <t>2010-04-06 23:44:45+00:00</t>
  </si>
  <si>
    <t>2021-07-02 04:34:33+00:00</t>
  </si>
  <si>
    <t>Cograts , hwbwng yung community pantry propaganda sa Maginhawa waley na
 https://t.co/Udk6nOZaa7</t>
  </si>
  <si>
    <t>https://twitter.com/ANeutralizer/status/1410819158883848193</t>
  </si>
  <si>
    <t>ANeutralizer</t>
  </si>
  <si>
    <t>They are a Joke</t>
  </si>
  <si>
    <t>Their morals, their code; it's a bad joke. Dropped at the first sign of trouble. They're only as good as the world allows them to be. You'll see- I'll show you.</t>
  </si>
  <si>
    <t>2011-01-06 07:22:05+00:00</t>
  </si>
  <si>
    <t>2021-08-20 23:30:14+00:00</t>
  </si>
  <si>
    <t>@Francis74421511 Ang solusyon nila community pantry pang dole out lang ang mga dilawan/npa. Poverty porn for sympathy votes. Walang pang economy and job generating ideas. Ganyan sila kapalpak kaya nabulok ang Pinas.</t>
  </si>
  <si>
    <t>2021-08-01 09:23:47+00:00</t>
  </si>
  <si>
    <t>@gmanews Sa bansa na sala sa malamig sala sa initâ€¦. baka mapag-kamalan pa na NPAâ€¦ government naman ang mag-pa-community pantryâ€¦ nag pa locked down walang ayuda? Paano mga arawan?</t>
  </si>
  <si>
    <t>https://twitter.com/marita_tiongco/status/1421763583159848961</t>
  </si>
  <si>
    <t>marita_tiongco</t>
  </si>
  <si>
    <t>Marita Tiongco</t>
  </si>
  <si>
    <t>Am a Bible hard believer. I could only live by truth.</t>
  </si>
  <si>
    <t>2021-07-31 07:58:30+00:00</t>
  </si>
  <si>
    <t>2021-09-28 22:39:35+00:00</t>
  </si>
  <si>
    <t>Naisip ko lang po: ningas-cogon lang pala yung community pantry ng mga komunista. ðŸ˜‚ðŸ˜‚ðŸ˜‚ðŸ˜‚</t>
  </si>
  <si>
    <t>YesYesYo13</t>
  </si>
  <si>
    <t>2018-08-15 21:55:19+00:00</t>
  </si>
  <si>
    <t>2021-09-09 07:11:52+00:00</t>
  </si>
  <si>
    <t>Hindi nyo alam koneksyon ni yang sa Pharmally? Pero mga organizers ng community pantry ang galing nyong ilink sa mga NpA? Mga gago https://t.co/A9NIO7yprF</t>
  </si>
  <si>
    <t>https://twitter.com/Simply_Clinton/status/1435863510777425921</t>
  </si>
  <si>
    <t>Simply_Clinton</t>
  </si>
  <si>
    <t>simply_clinton</t>
  </si>
  <si>
    <t>simply_clinton@mas.to at Mastodon Cardiac arrest &amp; coronary bypass survivor. Tweets are personal &amp; donâ€™t reflect the institutions I am affiliated with.</t>
  </si>
  <si>
    <t>2009-03-16 18:35:57+00:00</t>
  </si>
  <si>
    <t>2021-09-04 04:38:42+00:00</t>
  </si>
  <si>
    <t>Yung rinedtag kang NPA ka pero lowkey bragging lang gnwa momg pag defend sa sarili mo.... kesyo nag volunteer nurse ka at nagtayo ka ng community pantry na pinolitcize mo din lang by lambasting other community pantries,hay mia, isa ka tlgang alamat ðŸ˜‚ðŸ˜‚</t>
  </si>
  <si>
    <t>https://twitter.com/piolopacue/status/1434013026294792194</t>
  </si>
  <si>
    <t>piolopacue</t>
  </si>
  <si>
    <t>Dudee Loko Moe Sionne</t>
  </si>
  <si>
    <t>hanash portion, fat subconscious thoughts, bitch out crazy ass tweets that are solely for my consumption. unfollow if you must :) NOT a BUSINESS site.</t>
  </si>
  <si>
    <t>2009-05-13 07:35:43+00:00</t>
  </si>
  <si>
    <t>2021-10-29 12:45:46+00:00</t>
  </si>
  <si>
    <t>The officials of the NTF-ELCAC and their Php19 billion budget are also currently under probe in Congress for having several issues linked to red-tagging, most prominently their demonization of the Maginhawa Community Pantry (6/12)</t>
  </si>
  <si>
    <t>https://twitter.com/upvsamasa/status/1454066932928290825</t>
  </si>
  <si>
    <t>upvsamasa</t>
  </si>
  <si>
    <t>SAMASA UPV</t>
  </si>
  <si>
    <t>Sandigan ng Mag-aaral para sa Sambayanan UPV Official Twitter Account | Serving the Students and the People with Commitment and Consistency for 42 Years.</t>
  </si>
  <si>
    <t>2011-09-27 08:36:52+00:00</t>
  </si>
  <si>
    <t>2021-10-12 03:21:16+00:00</t>
  </si>
  <si>
    <t>Grabe tlga si DUTERTE!! Pinagipunan yan ng mga NPA noong Community Pantry!!! #sadboy @soltaule @sarahelago @teddycasino</t>
  </si>
  <si>
    <t>2021-10-11 02:38:30+00:00</t>
  </si>
  <si>
    <t>Since I really like it when progressive causes win, I think some of the most hopeful lessons we can learn are from the Community Pantry movement started by Patreng Non earlier this year. You had normies and liberals mobilizing money, time and people behind a *communist* slogan!</t>
  </si>
  <si>
    <t>https://twitter.com/goodkidbikecity/status/1447391128299266048</t>
  </si>
  <si>
    <t>goodkidbikecity</t>
  </si>
  <si>
    <t>bollard enjoyer, alipores #1</t>
  </si>
  <si>
    <t>Shoupista, Georgist, Bikerist.
 Public transportation is a human right. Rob/Anton take your pick. Professional City Transformer</t>
  </si>
  <si>
    <t>2020-03-23 09:08:03+00:00</t>
  </si>
  <si>
    <t>2021-11-26 16:41:10+00:00</t>
  </si>
  <si>
    <t>the same NTF-ELCAC that targeted + harassed + redtagged patricia non, the woman who started the first community pantry during the pandemic? @lenirobredo reconsider pls https://t.co/c1jDv4R88L</t>
  </si>
  <si>
    <t>https://twitter.com/renzosaurus/status/1464273033233719301</t>
  </si>
  <si>
    <t>renzosaurus</t>
  </si>
  <si>
    <t>renzo spinal cord sword</t>
  </si>
  <si>
    <t>vo (commercial, corpo, film/TV dubbing)</t>
  </si>
  <si>
    <t>2010-03-17 16:17:57+00:00</t>
  </si>
  <si>
    <t>2021-11-18 09:06:11+00:00</t>
  </si>
  <si>
    <t>@TheKurtPhilip Galet na galet sa komunista pero nangunguna sa community pantry (1)</t>
  </si>
  <si>
    <t>https://twitter.com/dharamemiya1009/status/1461259427785617414</t>
  </si>
  <si>
    <t>dharamemiya1009</t>
  </si>
  <si>
    <t>...</t>
  </si>
  <si>
    <t>tatamarin na sana ako maging tamad kaso nakakatamad</t>
  </si>
  <si>
    <t>2017-10-06 14:16:04+00:00</t>
  </si>
  <si>
    <t>2021-11-18 07:33:43+00:00</t>
  </si>
  <si>
    <t>@inquirerdotnet @GabrielLaluINQ I thought Leni is an ECONOMIST? The country has already moved on from Covid and yet she is talking about ayuda? What's next - she will promise to resurrect the communist este community pantry of Ka Patring (she with the huge Paypal dollar account)?
 Congratulations!</t>
  </si>
  <si>
    <t>https://twitter.com/deathmagnetic24/status/1461236161360195584</t>
  </si>
  <si>
    <t>deathmagnetic24</t>
  </si>
  <si>
    <t>The Unwavering Spirit</t>
  </si>
  <si>
    <t>Intelligence makes me high!</t>
  </si>
  <si>
    <t>2021-03-19 16:00:15+00:00</t>
  </si>
  <si>
    <t>2021-11-11 06:28:14+00:00</t>
  </si>
  <si>
    <t>natin na rine-redtag at hinaharas ng NTF-ELCAC ang mga tao at organisasyong ang nais lamang ay makatulong
 sa mamamayang pinapabayaan. Isa sa mga trinabaho at talagang pinaglaanan nila ng pondo ay ang panghaharas sa mga Community Pantry Organizers, at sa mismong (2/7)</t>
  </si>
  <si>
    <t>https://twitter.com/DamayangMig/status/1458682963319672834</t>
  </si>
  <si>
    <t>DamayangMig</t>
  </si>
  <si>
    <t>Damayang Migrante</t>
  </si>
  <si>
    <t>Pagdadamayan para sa mga higit na naapektuhan ng pandemiya at kalamidad.</t>
  </si>
  <si>
    <t>2021-09-13 14:09:14+00:00</t>
  </si>
  <si>
    <t>2021-12-18 19:15:38+00:00</t>
  </si>
  <si>
    <t>@Psynergic This is also what they are doing during the Covid situation, a girl made a community pantry(because our government can't provide enough food for the people) and that inspires other individuals to do the same but the G thought that it was a movement to recruit terrorist.</t>
  </si>
  <si>
    <t>https://twitter.com/WarrenMamoru/status/1472284438784798721</t>
  </si>
  <si>
    <t>WarrenMamoru</t>
  </si>
  <si>
    <t>Warren Graham</t>
  </si>
  <si>
    <t>You own the rights of your own truth</t>
  </si>
  <si>
    <t>2021-03-11 15:56:10+00:00</t>
  </si>
  <si>
    <t>2021-12-13 12:36:39+00:00</t>
  </si>
  <si>
    <t>Excuse me? Do you mean yung Community Pantry na nahubaran as Communist Party after makalikom ng donasyon? Huwag kami. E parang bulang nawala kinalaunan after serving its purpose. ðŸ˜€ https://t.co/VouHXo7zXz</t>
  </si>
  <si>
    <t>wokeitalkie</t>
  </si>
  <si>
    <t>You dare impede this country's overdue progression from the palms of yellows? ðŸ¤¢â_x009d_ŒðŸŽ—ðŸ”¥</t>
  </si>
  <si>
    <t>2021-04-25 04:46:35+00:00</t>
  </si>
  <si>
    <t>2022-01-23 18:20:48+00:00</t>
  </si>
  <si>
    <t>@red_dmundo @oreotal @shannencarryon Talamak ang cancel culture dito?
 Sinong tuwang tuwa na 11k ang nawalan ng KINANCEL niyo ang ABS-CBN?
 Sinong nag tag kay Ana Patricia Non na NPA dahil sa ginawa niyang Community Pantry?
 Sinong nag cancel ng buhay ng mga nagsalita laban sa diktaturyang Marcos?</t>
  </si>
  <si>
    <t>https://twitter.com/GoodEvilForGood/status/1485316602417451008</t>
  </si>
  <si>
    <t>GoodEvilForGood</t>
  </si>
  <si>
    <t>Good Evil</t>
  </si>
  <si>
    <t>Living in a body that tries to survive with a mind that wants to die.
 Depression, anxiety and whatnot. Apparently have IH/FP also according to Preference Police</t>
  </si>
  <si>
    <t>2018-02-16 14:31:24+00:00</t>
  </si>
  <si>
    <t>2022-01-12 10:45:25+00:00</t>
  </si>
  <si>
    <t>@Buboy_2014 @abylyss_ You forgot how prominent celebrities such as Angel Locsin were red-tagged by NTF-Elcac? Just because she express her support for Leni.
 The first initiator of community pantry was red-tagged by NTF-Elcac because the movement exposes the incompetence of Duterte.
 All forgotten?</t>
  </si>
  <si>
    <t>https://twitter.com/_Allan_Bernabe_/status/1481215736248893442</t>
  </si>
  <si>
    <t>_Allan_Bernabe_</t>
  </si>
  <si>
    <t>Allan</t>
  </si>
  <si>
    <t>Let the truth be our guiding light.</t>
  </si>
  <si>
    <t>2012-04-26 12:56:04+00:00</t>
  </si>
  <si>
    <t>2022-01-12 10:44:56+00:00</t>
  </si>
  <si>
    <t>@Buboy_2014 You forgot how prominent celebrities such as Angel Locsin were red-tagged by NTF-Elcac? Just because she express her support for Leni.
 The first initiator of community pantry was red-tagged by NTF-Elcac because the movement exposes the incompetence of Duterte.
 All forgotten?</t>
  </si>
  <si>
    <t>https://twitter.com/_Allan_Bernabe_/status/1481215615213846531</t>
  </si>
  <si>
    <t>2022-02-25 13:50:25+00:00</t>
  </si>
  <si>
    <t>@mr_medyopogi Same. Seeing the tweets about Chad's death on my tl is fucking depressing. Grabe ang propaganda nila. Umabot na sa ganito. Feels like no one is safe. Imagine pati community pantry nagawan before ng narrative na communist. Basta dissenter ka, pwede kang i-redtag.</t>
  </si>
  <si>
    <t>https://twitter.com/waffles5ever/status/1497207356018462723</t>
  </si>
  <si>
    <t>waffles5ever</t>
  </si>
  <si>
    <t>RV</t>
  </si>
  <si>
    <t>so each day I'll try to do it better ðŸ_x008d_ƒ</t>
  </si>
  <si>
    <t>2009-04-16 03:58:07+00:00</t>
  </si>
  <si>
    <t>2022-02-24 12:21:52+00:00</t>
  </si>
  <si>
    <t>@RethLawrence Yung gumagawa po ng mabuti ang kasama sa pinapatay nung martial law. Just like now, yung nag start ng community pantry at pati pa si Hidilyn binansagang NPA. Para saan? Gumising po kayo, huwag FB ang kuhanan ng news. Sino si Archimedes Trajano? Di mo alam? ZERO KA SA Phil history</t>
  </si>
  <si>
    <t>https://twitter.com/Joosmeh/status/1496822685413740546</t>
  </si>
  <si>
    <t>Joosmeh</t>
  </si>
  <si>
    <t>Jam Lin</t>
  </si>
  <si>
    <t>2021-01-08 20:22:29+00:00</t>
  </si>
  <si>
    <t>2022-02-24 12:13:35+00:00</t>
  </si>
  <si>
    <t>@Ajimminson @hoodboyblaze Yung gumagawa po ng mabuti ang kasama sa pinapatay nung martial law. Just like now, yung nag start ng community pantry at pati pa si Hidilyn binansagang NPA. Para saan? Gumising po kayo, huwag FB ang kuhanan ng news. Sino si Archimedes Trajano? Di mo alam? ZERO KA SA Phil history</t>
  </si>
  <si>
    <t>https://twitter.com/Joosmeh/status/1496820601301782528</t>
  </si>
  <si>
    <t>2022-02-23 04:53:26+00:00</t>
  </si>
  <si>
    <t>@pads_nosi Dutards mentality. Mag tayo ka ng community pantry or magbigay ng tulobg sa mga tao, tag ka agad na communist.
 Mag bigay ka reminder na pumili ng tama at hindi makasarili = NPA.
 Kawawa ang bansa kung mga ganyang dutards ang mamumuno sa bansa.</t>
  </si>
  <si>
    <t>https://twitter.com/edwardpogi1422/status/1496347446586519552</t>
  </si>
  <si>
    <t>edwardpogi1422</t>
  </si>
  <si>
    <t>Edwardz</t>
  </si>
  <si>
    <t>Save the future of our children!</t>
  </si>
  <si>
    <t>2014-02-13 08:59:23+00:00</t>
  </si>
  <si>
    <t>2022-02-21 13:19:51+00:00</t>
  </si>
  <si>
    <t>@manilabulletin Hindi kasi ganyan sa pilipinas sir. Pag tumulong ka, npa ka. Just what they did dun sa nag pauso ng community pantry dati. Na red tag pa.</t>
  </si>
  <si>
    <t>https://twitter.com/Church20156750/status/1495750115759435776</t>
  </si>
  <si>
    <t>Church20156750</t>
  </si>
  <si>
    <t>Church</t>
  </si>
  <si>
    <t>I'm unique...</t>
  </si>
  <si>
    <t>2021-02-24 05:18:04+00:00</t>
  </si>
  <si>
    <t>2022-02-21 04:59:22+00:00</t>
  </si>
  <si>
    <t>Oh my Usec Badoy redtagging our very own DOH! Asahang magpapatuloy tong walang habas na pagreredtag sa mga nagseservice sa grassroots kapag nanalo si BBM kasi allergic ang Marcos sa NPA. Si Angel Locsin at yung proponent ng Community pantry, niredtag din nila. Wala namang basis!</t>
  </si>
  <si>
    <t>https://twitter.com/amberspanktower/status/1495624161833926657</t>
  </si>
  <si>
    <t>amberspanktower</t>
  </si>
  <si>
    <t>Amberspanktower</t>
  </si>
  <si>
    <t>2013-03-18 17:02:47+00:00</t>
  </si>
  <si>
    <t>2022-02-16 14:01:06+00:00</t>
  </si>
  <si>
    <t>@News5PH Tinalo ka na ng Community pantry na tinawag komunista ni Badoy.</t>
  </si>
  <si>
    <t>https://twitter.com/awearbo/status/1493948554024341508</t>
  </si>
  <si>
    <t>2022-02-15 13:34:44+00:00</t>
  </si>
  <si>
    <t>Tantanan niyo â€˜yang NTF-ELCAC hahdjdhahahahahahahahahaha pati si Patricia Non na nagpasimuno ng community pantry ni-red tag niyo nga eh sabi niyo miyembro ng NPA</t>
  </si>
  <si>
    <t>https://twitter.com/msmostrequested/status/1493579534209548291</t>
  </si>
  <si>
    <t>msmostrequested</t>
  </si>
  <si>
    <t>hopia</t>
  </si>
  <si>
    <t>delulu ~</t>
  </si>
  <si>
    <t>2021-08-07 11:17:02+00:00</t>
  </si>
  <si>
    <t>2022-02-09 13:03:18+00:00</t>
  </si>
  <si>
    <t>Stop cancel culture my ass. Recall how you cancelled Catriona, Pia, and Liza for opposing sa Anti-Terror Bill and how you labeled Angel Locsin ug Ana Patricia Non as NPA because nag community pantry, okay ramo?? Let me remind you that these people did what is right!!</t>
  </si>
  <si>
    <t>https://twitter.com/jujuwhereu/status/1491397295136702473</t>
  </si>
  <si>
    <t>jujuwhereu</t>
  </si>
  <si>
    <t>ðŸ_x0090_š</t>
  </si>
  <si>
    <t>RPH, J.D.</t>
  </si>
  <si>
    <t>2017-03-02 00:37:52+00:00</t>
  </si>
  <si>
    <t>2022-02-04 10:15:18+00:00</t>
  </si>
  <si>
    <t>As if naman hindi nagkakaisa mga Pilipino sa pag tulong, lalo na during times of need.
 Ahy wait andami palang bumatikos sa community pantry, gawa gawa daw ng mga NPA. Diba parang mga DDS at supporters mo rin yon. So sino talaga ang hindi nakikiunity?</t>
  </si>
  <si>
    <t>https://twitter.com/_bulalakaw/status/1489543074716188674</t>
  </si>
  <si>
    <t>_bulalakaw</t>
  </si>
  <si>
    <t>Hexaerys Targaryen</t>
  </si>
  <si>
    <t>INFP-T ðŸ¥´ Scorpio ðŸ¦‚ Kulay Rosas ang Bukas ðŸŒ¸ðŸŒ¸ðŸŒ¸ðŸŒ·
 Paumanhin sa kalat ðŸš®ðŸ¦_x009d_
 Fine! Make me your villain.</t>
  </si>
  <si>
    <t>2012-12-08 13:51:02+00:00</t>
  </si>
  <si>
    <t>2022-03-25 07:54:14+00:00</t>
  </si>
  <si>
    <t>Such community pantry efforts are being awarded by institutions,later on it will become a messianic narrative to the future history books ðŸ˜‚
 sounds so good un theory but dangerous. recruitment tactic ito.
 lokohin nila Lelang nilang panot.
 mga inexploit ni Neri Colmenares et al https://t.co/94M8BMaDmu</t>
  </si>
  <si>
    <t>its_WineRed</t>
  </si>
  <si>
    <t>busy being rational.I do not trust d wisdom of wokes even if they speak englishðŸ˜†ðŸ¤—ðŸ_x008d_¿ðŸ¥³
 https://t.co/EqjMWpubss.Alfresco dinings.innovations.postmodern philo.
 Setonian</t>
  </si>
  <si>
    <t>busy being rational.I do not trust d wisdom of wokes even if they speak englishðŸ˜†ðŸ¤—ðŸ_x008d_¿ðŸ¥³
 nature.food.Alfresco dinings.innovations.postmodern philo.
 Setonian</t>
  </si>
  <si>
    <t>2020-07-26 15:38:50+00:00</t>
  </si>
  <si>
    <t>2022-03-14 22:17:10+00:00</t>
  </si>
  <si>
    <t>@BoyetJSison Hehe, gusto nila pa-dramatic entrance last second arrival kuno, tapos puros kabongbongan, este, kabobohan lang sasabihin sa COMELEC debate, yung tipong "community pantry sounds a lot like communist party luh". ðŸ¤£</t>
  </si>
  <si>
    <t>https://twitter.com/archive_random/status/1503495478167543808</t>
  </si>
  <si>
    <t>archive_random</t>
  </si>
  <si>
    <t>Random Archive</t>
  </si>
  <si>
    <t>Anything goes here.</t>
  </si>
  <si>
    <t>2020-08-18 21:01:15+00:00</t>
  </si>
  <si>
    <t>2022-03-14 14:57:21+00:00</t>
  </si>
  <si>
    <t>@ABSCBNNews @RG_Cruz12479 Hehe, gusto pa-dramatic entrance kuno tapos puro katangahan lang sasabihin para lang "community pantry sounds like communist party luh". ðŸ¤£</t>
  </si>
  <si>
    <t>https://twitter.com/archive_random/status/1503384797778833410</t>
  </si>
  <si>
    <t>2022-03-12 13:26:41+00:00</t>
  </si>
  <si>
    <t>Ana Patricia Non, the igniter of the community pantry was tagged as an NPA.
 @143redangel who is very active in helping Filipinos in need was tagged as an NPA.
 Now, Kakampinks are being tagged as NPAs.
 Evil truly hates kindness and compassion. 
 #IsabelaisPink</t>
  </si>
  <si>
    <t>https://twitter.com/MissLadyLorelai/status/1502637202698010624</t>
  </si>
  <si>
    <t>MissLadyLorelai</t>
  </si>
  <si>
    <t>Jam C.</t>
  </si>
  <si>
    <t>Fire is catching... and if we burn, you burn with us!</t>
  </si>
  <si>
    <t>2014-04-03 13:21:08+00:00</t>
  </si>
  <si>
    <t>2022-03-08 09:39:11+00:00</t>
  </si>
  <si>
    <t>Tinawag nila akong baliw, komunista, at terorista. Bitbit ko lang ay gulay; wala akong hawak na armas. Na-survive ko ang nagdaang mga taon dahil kasama ko ang libu-libong kababaihan sa communities. - Patreng Non, nagtayo ng unang community pantry
 #LabanGabriela 
 #LabanKababaihan https://t.co/4wGBv5C8m5</t>
  </si>
  <si>
    <t>https://twitter.com/gabrielaphils/status/1501130398541119488</t>
  </si>
  <si>
    <t>gabrielaphils</t>
  </si>
  <si>
    <t>GABRIELA | A National Alliance of Women</t>
  </si>
  <si>
    <t>Standing firm for women's causes!</t>
  </si>
  <si>
    <t>2009-07-29 02:14:56+00:00</t>
  </si>
  <si>
    <t>2022-04-14 06:12:16+00:00</t>
  </si>
  <si>
    <t>Actually, there was an issue before with PH Armys. They conducted a "community pantry" which allows everyone to get free foods and drinks but sadly, the government labelled them as communist rebels. That is why every support is important. Thank you ðŸ’œðŸ’œðŸ’œ
 https://t.co/0kIjmUfW86</t>
  </si>
  <si>
    <t>https://twitter.com/Sagi_Sappho/status/1514486679863586817</t>
  </si>
  <si>
    <t>Sagi_Sappho</t>
  </si>
  <si>
    <t>Engr. FreenBeck</t>
  </si>
  <si>
    <t>ðŸ_x008f_³ï¸_x008f_â€_x008d_ðŸŒˆâ€¢ Mamamoo â€¢ SNSD â€¢ 2ne1 â€¢ ITZY â€¢ f(x) â€¢ Red Velvet â€¢ Blackpink â€¢ (G)I-dle â€¢ Twice â€¢ Dreamcatcher â€¢ Everglow â€¢ Nogizaka46 â€¢ Juliantina â€¢ SamLy â€¢ FreenBecky</t>
  </si>
  <si>
    <t>2019-06-23 16:10:11+00:00</t>
  </si>
  <si>
    <t>2022-04-09 07:13:25+00:00</t>
  </si>
  <si>
    <t>Patreng Non, the woman who started the Maginhawa community pantry, speaks in front of the supporters of Leni &amp;amp; Kiko, says:
 â€œWag tayo matakot, dahil ang takot ang pumapatay sa pag-ibig.â€_x009d_
 Patreng was redtagged by NTF-ELCAC.
 ðŸ“¸ for @teamlenirobredo
 #PampangaIsPink
 #KabaLENIKIKO https://t.co/nsUBVYYERb</t>
  </si>
  <si>
    <t>https://twitter.com/welverder/status/1512690127822196737</t>
  </si>
  <si>
    <t>welverder</t>
  </si>
  <si>
    <t>Nikki Verder</t>
  </si>
  <si>
    <t>Research &amp; Business Devâ€™t | Furparent to 12 dogs | JD | Football | Lead Researcher, Ground Crew Lead, Editor for @teamlenirobredo | @BUILDPilipinas</t>
  </si>
  <si>
    <t>2010-07-26 14:14:08+00:00</t>
  </si>
  <si>
    <t>2022-05-24 23:46:36+00:00</t>
  </si>
  <si>
    <t>@marortoll @LuzMend37348409 My aunt, a former communist rebel, was also the organizer of the community pantry in my native province in PH. Coincidence?ðŸ‡µðŸ‡­</t>
  </si>
  <si>
    <t>titanyokai</t>
  </si>
  <si>
    <t>ðŸƒ_x008f_Juramentado</t>
  </si>
  <si>
    <t>2017-03-28 05:39:46+00:00</t>
  </si>
  <si>
    <t>2022-05-24 23:22:43+00:00</t>
  </si>
  <si>
    <t>YK, I'll really be apathetic from now on. People can't appreciate the community pantry that was done to aid others. I saw someone even said, may pera, may koneksyon, and NPA. Not gonna sorry but our family's help is only exclusive for kakampinks and will be considering others +</t>
  </si>
  <si>
    <t>https://twitter.com/DezQuilla/status/1529241513867108352</t>
  </si>
  <si>
    <t>DezQuilla</t>
  </si>
  <si>
    <t>Quilla âœ˜kinda ia | ResðŸ’€ ðŸ§šðŸŽ€</t>
  </si>
  <si>
    <t>à«®ËƒÌµÖŠ Ë‚Ìµ áƒ_x0090_ . . . â˜… Silently MOA, &amp; BUBBLY - gyuðŸ_x008d_“ðŸ“Ž
 :P ð_x009d_—†ð_x009d_—’ ð_x009d_˜€ð_x009d_—®ð_x009d_—³ð_x009d_—² ð_x009d_—‰ð_x009d_—…ð_x009d_–ºð_x009d_–¼ð_x009d_–¾ ! - @TXT_members, #Donbelle ðŸ_x008f_¡</t>
  </si>
  <si>
    <t>2021-10-10 11:03:26+00:00</t>
  </si>
  <si>
    <t>2022-05-24 16:57:37+00:00</t>
  </si>
  <si>
    <t>@B007Guy @Caster08000831 @inquirerdotnet Hay nako. Bwisit talaga ang mga community pantry. Hinayaan nalang talaga nila ang mga mahihirap magutom. NPA lang ang tumutulong ðŸ™„</t>
  </si>
  <si>
    <t>https://twitter.com/culturekidph/status/1529144599465209856</t>
  </si>
  <si>
    <t>culturekidph</t>
  </si>
  <si>
    <t>Elon Musk</t>
  </si>
  <si>
    <t>â€œParody accountâ€_x009d_ daw</t>
  </si>
  <si>
    <t>2021-05-24 21:59:21+00:00</t>
  </si>
  <si>
    <t>2022-05-24 14:25:36+00:00</t>
  </si>
  <si>
    <t>@volleyaddictako @inquirerdotnet Sketchy. Noong gumawa ng Community Pantry, tinitira niya si PDu30, tapos i-deny niya red tagging nya? Tapos ngayon, di nanalo yung kandidato ng NPA, tinitira nya ulit si PBBM. Sketchy lang talaga. Super.</t>
  </si>
  <si>
    <t>https://twitter.com/tofi_manaloto/status/1529106342073745409</t>
  </si>
  <si>
    <t>tofi_manaloto</t>
  </si>
  <si>
    <t>Kristoffer Manaloto</t>
  </si>
  <si>
    <t>2010-02-13 09:09:42+00:00</t>
  </si>
  <si>
    <t>2022-05-24 11:36:06+00:00</t>
  </si>
  <si>
    <t>We initiated Community Kitchen in Siargao. Tapos after a year or a few months, ginaya na rin dito sa Maynila. Nagkaroon ng Community Pantry. Tapos binansagan ni Remullla na mga NPA? My god. Anong klase yun? Ni red tag ang mga mabubuting loob?</t>
  </si>
  <si>
    <t>https://twitter.com/Tiffanicolai/status/1529063689390739457</t>
  </si>
  <si>
    <t>Tiffanicolai</t>
  </si>
  <si>
    <t>Tiff</t>
  </si>
  <si>
    <t>2009-04-21 06:23:28+00:00</t>
  </si>
  <si>
    <t>2022-05-24 09:56:14+00:00</t>
  </si>
  <si>
    <t>@marortoll Kung mag-operate ng community pantry kasi, may mga propaganda na paninira sa gobyerno at naglagay pa ng quote ni Karl Marx</t>
  </si>
  <si>
    <t>iamdwayne514</t>
  </si>
  <si>
    <t>2009-06-26 14:15:34+00:00</t>
  </si>
  <si>
    <t>2022-05-24 00:19:03+00:00</t>
  </si>
  <si>
    <t>@nabunturanguy That's also my worry. Like what happened to Non of the Community pantry. Tumulong ka na napasama ka ma. Sadly yun mga natulungab pa ng initiative mo sila din paniwala komunista ka.ðŸ˜¥ Basta Lodi nila mga Marcos. Ang tatanga ðŸ˜¹ðŸ˜¹</t>
  </si>
  <si>
    <t>https://twitter.com/AaronYa62437783/status/1528893303034290176</t>
  </si>
  <si>
    <t>AaronYa62437783</t>
  </si>
  <si>
    <t>Aaron Yan</t>
  </si>
  <si>
    <t>Gobyernong tapat angat Buhay lahat
 Kulay Rosas ang bukas
 Dapat si Leni
 Ipana10 to</t>
  </si>
  <si>
    <t>2021-08-14 15:05:19+00:00</t>
  </si>
  <si>
    <t>2022-05-23 06:38:37+00:00</t>
  </si>
  <si>
    <t>@Bulls61243538 @sonnyafrica Paano mo masasabi na walang record kung ang nag establish ng community pantry ay under ng simbahan? Under ng charity? Under ng Red Cross? Under ng NGO's? Kung akala mo si sarah elago ay tumutulong para maging NPA ang mga nabibigyan nya ng tulong. How come hindi sya nakakulong?</t>
  </si>
  <si>
    <t>https://twitter.com/Mustang0020/status/1528626435652722688</t>
  </si>
  <si>
    <t>Mustang0020</t>
  </si>
  <si>
    <t>Blackwell</t>
  </si>
  <si>
    <t>2021-05-10 17:08:27+00:00</t>
  </si>
  <si>
    <t>2022-05-23 06:11:12+00:00</t>
  </si>
  <si>
    <t>@Bulls61243538 @sonnyafrica Di lahat ng mga nired tag ay mga NPA nor galing sa UP. Kalagitnaan ng ECQ last year. Di ba nagkaroon ng community pantry? Bakit yung mga nagsagawa ng community pantry. Ni red tag??
 https://t.co/bAccsQgE2i</t>
  </si>
  <si>
    <t>https://twitter.com/Mustang0020/status/1528619538124013569</t>
  </si>
  <si>
    <t>2022-05-22 05:12:46+00:00</t>
  </si>
  <si>
    <t>@doohlapeep @ABSCBNNews Eh ikaw may proof kba na maganda ang ngawa ng ML? Kng mg protest NPA agad? Kng may iba ng paniniwala NPA agad? Kng scholar, NPA agad? Tingnan mo ung community pantry, wlang pinili na kulay sebisyohin, na red tag pero ngkamali ang accuser, puro ksi kayo tiktok</t>
  </si>
  <si>
    <t>https://twitter.com/ZoneHesh/status/1528242444357079040</t>
  </si>
  <si>
    <t>ZoneHesh</t>
  </si>
  <si>
    <t>Zone Hesh</t>
  </si>
  <si>
    <t>none</t>
  </si>
  <si>
    <t>2021-09-24 10:07:28+00:00</t>
  </si>
  <si>
    <t>2022-05-22 00:51:23+00:00</t>
  </si>
  <si>
    <t>@LakanPintado Doc Adam is the example of White Savior Complex...
 He was been praised for criticizing and giving medical advise which is kinda good...
 But hell, Doc Teddy Herbosa was crucified for criticizing death by Community Pantry and also the AHW communist scums</t>
  </si>
  <si>
    <t>https://twitter.com/Natans_Lover/status/1528176663585968128</t>
  </si>
  <si>
    <t>2022-05-21 13:00:46+00:00</t>
  </si>
  <si>
    <t>2022-05-20 01:46:29+00:00</t>
  </si>
  <si>
    <t>Ok tumulong, pero respect my right not to help others lalo na yung umaabuso sa ayuda at walang utang na loob.
 Kung hahaluan mo ng politika, sige yung community pantry di ba sabi mo communist program yon to destab the govt kaya di ka tumulong.</t>
  </si>
  <si>
    <t>https://twitter.com/certifiedsonny/status/1527465752768368640</t>
  </si>
  <si>
    <t>certifiedsonny</t>
  </si>
  <si>
    <t>nongnong</t>
  </si>
  <si>
    <t>hindi na mataba. pero wala pa ring abs.</t>
  </si>
  <si>
    <t>2010-10-17 13:41:44+00:00</t>
  </si>
  <si>
    <t>2022-05-19 05:50:51+00:00</t>
  </si>
  <si>
    <t>laonglaan_phil</t>
  </si>
  <si>
    <t>Tahanan ng LahiðŸ‡µðŸ‡­</t>
  </si>
  <si>
    <t>â€œPain and suffering are always inevitable for a large intelligence and a deep heart. The really great men must, I think, have great sadness on earth.â€_x009d_Dotoyevsky</t>
  </si>
  <si>
    <t>2011-03-08 05:39:00+00:00</t>
  </si>
  <si>
    <t>2022-05-16 11:46:04+00:00</t>
  </si>
  <si>
    <t>@ITSYABOISATANAS Lol, months ago, they try to red tag a community pantry. Gago talaga, anong relasyon nang communista o npa sa community pantry?</t>
  </si>
  <si>
    <t>https://twitter.com/DiyosGinoong/status/1526167093670182912</t>
  </si>
  <si>
    <t>DiyosGinoong</t>
  </si>
  <si>
    <t>GinoongDiyos</t>
  </si>
  <si>
    <t>Your Lord Almighty.</t>
  </si>
  <si>
    <t>2021-10-23 16:21:32+00:00</t>
  </si>
  <si>
    <t>2022-05-15 00:16:58+00:00</t>
  </si>
  <si>
    <t>ðŸ’¯ so so true.
 remember the charitable act of community pantry
 Later on exploited by Angel's team
 meant to throw shade at d govt response &amp;amp; make themselves champion
 do not argue with actors of kindness they do not know that.
 but learn to recognize when NPA infiltrates/exploits</t>
  </si>
  <si>
    <t>https://twitter.com/its_WineRed/status/1525631287507095552</t>
  </si>
  <si>
    <t>2022-05-13 12:55:20+00:00</t>
  </si>
  <si>
    <t>Naalala ko lang yung Community Pantry... Yung tumulong na nga nun tapos ni-red tag pa ng Duterte admin na NPA daw lol for sure ganun din sila sa Angat Buhay NGO</t>
  </si>
  <si>
    <t>https://twitter.com/httpmgcz/status/1525097359356571648</t>
  </si>
  <si>
    <t>httpmgcz</t>
  </si>
  <si>
    <t>z</t>
  </si>
  <si>
    <t>2021-06-18 09:19:51+00:00</t>
  </si>
  <si>
    <t>2022-05-13 11:56:31+00:00</t>
  </si>
  <si>
    <t>@halibalism magdodonate ako pero sana hindi tayo iredtag ðŸ˜­ tinawag nila dati na communist pantry yung community pantry</t>
  </si>
  <si>
    <t>https://twitter.com/tadhannahj/status/1525082557410226177</t>
  </si>
  <si>
    <t>tadhannahj</t>
  </si>
  <si>
    <t>no hetero || ofmd &amp; wwdits era</t>
  </si>
  <si>
    <t>20 || she/her || multi-fandom || @tadhannahj on IG &amp; Tumblr || email: tadhannahj@gmail.com</t>
  </si>
  <si>
    <t>2022-02-16 13:20:17+00:00</t>
  </si>
  <si>
    <t>2022-05-12 13:45:57+00:00</t>
  </si>
  <si>
    <t>Yung administration ngayon at yung susunod hindi papayag na masapawan sila. Remember na lang yung maginhawa community pantry. Kahit anong intensyon mong mabuti, ang pagtingin ng administrasyon sa komokompetensya sa kanya ay komunista.</t>
  </si>
  <si>
    <t>https://twitter.com/papsichael/status/1524747710229671938</t>
  </si>
  <si>
    <t>papsichael</t>
  </si>
  <si>
    <t>ð_x009d_•_x0081_ð_x009d_• ð_x009d_•™ð_x009d_•Ÿ ð_x009d_•„ð_x009d_•šð_x009d_•”ð_x009d_•™ð_x009d_•’ð_x009d_•–ð_x009d_•_x009d_</t>
  </si>
  <si>
    <t>ð_x009d_“£ð_x009d_“¸ð_x009d_“¸ ð_x009d_“«ð_x009d_“ªð_x009d_“­ ð_x009d_“¯ð_x009d_“¸ð_x009d_“» ð_x009d_“±ð_x009d_“®ð_x009d_“ªð_x009d_“¿ð_x009d_“®ð_x009d_“·, ð_x009d_“½ð_x009d_“¸ð_x009d_“¸ ð_x009d_“°ð_x009d_“¸ð_x009d_“¸ð_x009d_“­ ð_x009d_“¯ð_x009d_“¸ð_x009d_“» ð_x009d_“±ð_x009d_“®ð_x009d_“µð_x009d_“µ.</t>
  </si>
  <si>
    <t>2010-10-16 10:14:15+00:00</t>
  </si>
  <si>
    <t>2022-05-12 09:25:18+00:00</t>
  </si>
  <si>
    <t>Pero alam nyo, a good plan for us Kakampinks is, continue the community Pantry using the Pink Propaganda. Help more Class D and E. Baka sakaling in 6 years, the appreciation will grow within that cluster and garner us more votes in the next elections.</t>
  </si>
  <si>
    <t>https://twitter.com/kimjacemin/status/1524682116742938626</t>
  </si>
  <si>
    <t>kimjacemin</t>
  </si>
  <si>
    <t>Jacehyung ðŸŽ­</t>
  </si>
  <si>
    <t>ì•„í_x008f_¬ë°©í_x008f_¬ | military wife | â€˜94 | ðŸ”ž | yoonmin yoonjin namjin brain rot | will sell my friends for taehyung (or any bts member tbh. we OT7 here)</t>
  </si>
  <si>
    <t>2021-03-21 05:13:14+00:00</t>
  </si>
  <si>
    <t>2022-05-12 06:05:14+00:00</t>
  </si>
  <si>
    <t>DiðŸ‘_x008f_kamiðŸ‘_x008f_angðŸ‘_x008f_gobyernoðŸ‘_x008f_
 Posible ang radikal na pagmamahal sa ilalim ng pinunong may konkretong plano. Ang community pantry nga na-tag as NPA activity.</t>
  </si>
  <si>
    <t>https://twitter.com/viktorcutlet/status/1524631766417682432</t>
  </si>
  <si>
    <t>viktorcutlet</t>
  </si>
  <si>
    <t>Monika ðŸŒ·</t>
  </si>
  <si>
    <t>the average night owl</t>
  </si>
  <si>
    <t>2010-04-03 15:34:03+00:00</t>
  </si>
  <si>
    <t>2022-05-12 05:04:21+00:00</t>
  </si>
  <si>
    <t>@code_koriel Pumila sa community pantry kaya nakasurvive during the lockdowns, then turned around and called the community pantries NPA and still thinks Duts is the best President ever precisely because they survived the lockdown. Ang hirap initindihin.</t>
  </si>
  <si>
    <t>https://twitter.com/bashgita/status/1524616447934144512</t>
  </si>
  <si>
    <t>bashgita</t>
  </si>
  <si>
    <t>Lucasito</t>
  </si>
  <si>
    <t>writer and marketer || 1 ðŸ¦” &amp; 3 ðŸ_x0090_¶ || 12/13 ðŸ’œðŸ˜Œ || tweets about human rights, the news, reality shows and dog pics ðŸ_x0090_•</t>
  </si>
  <si>
    <t>2013-11-06 03:09:05+00:00</t>
  </si>
  <si>
    <t>2022-05-11 13:39:57+00:00</t>
  </si>
  <si>
    <t>@VisayanPatriot Yan ginawa ng nga komunista kay noynoy noon. Nung nagutom ang mga tao pinag-rally nila sa kidapawan ayun bagsak si noynoy. Sana pala di na lang ginawa yung community pantry noon ðŸ˜…</t>
  </si>
  <si>
    <t>https://twitter.com/biringann/status/1524383811580006400</t>
  </si>
  <si>
    <t>biringann</t>
  </si>
  <si>
    <t>manong</t>
  </si>
  <si>
    <t>ginawa para magkalat ng alamano.</t>
  </si>
  <si>
    <t>2021-03-14 03:42:28+00:00</t>
  </si>
  <si>
    <t>2022-05-06 17:21:39+00:00</t>
  </si>
  <si>
    <t>@zoeqrlkv Nung nalagay sa ECQ ang NCR. Karamihan sa mga pilipino ay hindi makapagtrabaho at walang makain. Nung nagkaroon ng community pantry. Ano ang pinagsasabi nyo dito sa social media? Communist Pantry? NPA Pantry? So di ba kayo nambubuly years ago?</t>
  </si>
  <si>
    <t>https://twitter.com/Mustang0020/status/1522627667895275520</t>
  </si>
  <si>
    <t>2022-06-29 10:51:37+00:00</t>
  </si>
  <si>
    <t>@jovenator @gmanews Ahh kaya din ba yung gumawa ng community pantry na si Patricia Non tinawag nila na NPA?</t>
  </si>
  <si>
    <t>https://twitter.com/SMNlNEWS/status/1542098456088481792</t>
  </si>
  <si>
    <t>SMNlNEWS</t>
  </si>
  <si>
    <t>.</t>
  </si>
  <si>
    <t>2020-08-28 16:14:29+00:00</t>
  </si>
  <si>
    <t>2022-06-22 06:03:16+00:00</t>
  </si>
  <si>
    <t>@marcusjacobsxxx @attyfrancis1 O di ba todo red tagging kayo sa mga kumokontra sa mali ng gobyerno? Community pantry binintangan na communist pantry dahil nagrerecruit daw ng mga tao para sumali sa NPA? How about yung doctor na dinala from quezon city to agusan del norte at doon dinetain ng PNP? Deny pa more!</t>
  </si>
  <si>
    <t>https://twitter.com/Mustang0020/status/1539489177292906496</t>
  </si>
  <si>
    <t>2022-06-16 04:28:41+00:00</t>
  </si>
  <si>
    <t>The anti-insurgency task force has been accused of labeling activists, journalists, celebrities, human rights workers, and community pantry organizers of being members of the communist armed movement.</t>
  </si>
  <si>
    <t>https://twitter.com/onenewsph/status/1537291046127665154</t>
  </si>
  <si>
    <t>2022-06-14 03:25:57+00:00</t>
  </si>
  <si>
    <t>The complainants include politicians, activists, human rights workers, parents of community pantry organizers, student leaders, religious, nurses, doctors, other health workers. Leading this effort to make Badoy &amp;amp; NTF-ELCAC accountable is Movement Against Disinformation (MAD).</t>
  </si>
  <si>
    <t>https://twitter.com/tonylavs/status/1536550481593397248</t>
  </si>
  <si>
    <t>tonylavs</t>
  </si>
  <si>
    <t>Tony La ViÃ±a</t>
  </si>
  <si>
    <t>Teacher, leader, thinker, lawyer, human rights and environmental activist, social entrepreneur</t>
  </si>
  <si>
    <t>2009-04-21 03:43:04+00:00</t>
  </si>
  <si>
    <t>2022-06-08 14:59:13+00:00</t>
  </si>
  <si>
    <t>@icn3rd22 @ILPS_Official ????? how is a community pantry that helped community immediately communist? also, there are BIG differences with what karl marx preaches and what the soviet/sino communism did. the soviet/sino communism is imperialism. so is the us, but the us is our trade and defense partner.</t>
  </si>
  <si>
    <t>https://twitter.com/nijimonoseven/status/1534550623240470528</t>
  </si>
  <si>
    <t>nijimonoseven</t>
  </si>
  <si>
    <t>kayu is gayu | faceâ_x0081_· ì•„í_x008f_¬ë°©í_x008f_¬;</t>
  </si>
  <si>
    <t>she/they âœ¨ï¸_x008f_
 @613research</t>
  </si>
  <si>
    <t>2015-05-16 08:16:25+00:00</t>
  </si>
  <si>
    <t>2022-06-03 23:37:31+00:00</t>
  </si>
  <si>
    <t>@HunterXE47 @GemoraAudie Wala na sigurong community pantry kasi talamak na ang red-tagging sa mga susunod na taon. Takot ang mananaig kasi baka pagbitangan kang komunista kapag nagpakain ka sa mga gutom na tao sa mahal ng bilihin.</t>
  </si>
  <si>
    <t>https://twitter.com/lemonjohr/status/1532869116322729984</t>
  </si>
  <si>
    <t>lemonjohr</t>
  </si>
  <si>
    <t>InuyashaðŸ_x008d_‹</t>
  </si>
  <si>
    <t>When the going is getting tough, the tough keeps on rolling.</t>
  </si>
  <si>
    <t>2011-12-07 09:18:46+00:00</t>
  </si>
  <si>
    <t>2022-06-03 11:55:27+00:00</t>
  </si>
  <si>
    <t>@iangabinete Hoy bugok, ang alam kong nagpasimula nung community pantry na yan e ang dating daan, hindi sila nagpa media mileage... Hndi rin sila tinawag na komunista, baka kayo lang nagsasabi nun sa mga sarili nyo</t>
  </si>
  <si>
    <t>https://twitter.com/tya_tying/status/1532692437826682887</t>
  </si>
  <si>
    <t>tya_tying</t>
  </si>
  <si>
    <t>jackinthebeanstalk ðŸ‘Š</t>
  </si>
  <si>
    <t>nakatingala sa LANGIT
 nakatapak sa LUPA</t>
  </si>
  <si>
    <t>2020-03-05 07:27:02+00:00</t>
  </si>
  <si>
    <t>2022-06-03 04:58:05+00:00</t>
  </si>
  <si>
    <t>@iangabinete Sino nag sabi komunista ka? At asan ka ba nag â€œcommunity pantryâ€_x009d_? Wag ka mag pakalat ng kasinungalingan. Si Kristo ba nung tumulong at may pinuna sa kanya nag reklamo sya? Nanira sya? Kaya maraming katoliko umaalis sa simbahan, because priests like u are causing division.</t>
  </si>
  <si>
    <t>https://twitter.com/Anna_Gethsemane/status/1532587403021389824</t>
  </si>
  <si>
    <t>Anna_Gethsemane</t>
  </si>
  <si>
    <t>Annaâ€™s Bet Sheâ€™an</t>
  </si>
  <si>
    <t>Food producer. DevSecOps. Mom of 42 fur babies ðŸ¦®ðŸ¦®ðŸ¦®ðŸ¦®ðŸ¦®ðŸ¦®ðŸ¦®ðŸ¦®ðŸ¦®ðŸ_x0090_•â€_x008d_ðŸ¦ºðŸ_x0090_•â€_x008d_ðŸ¦ºðŸ_x0090_•â€_x008d_ðŸ¦ºðŸ_x0090_•â€_x008d_ðŸ¦ºðŸ_x0090_•â€_x008d_ðŸ¦ºðŸ_x0090_•â€_x008d_ðŸ¦ºðŸ_x0090_•â€_x008d_ðŸ¦ºðŸ_x0090_•â€_x008d_ðŸ¦ºðŸ_x0090_•â€_x008d_ðŸ¦ºðŸ_x0090_•â€_x008d_ðŸ¦ºðŸ_x0090_•â€_x008d_ðŸ¦ºðŸ_x0090_¶ðŸ_x0090_¶ðŸ_x0090_¶ðŸ_x0090_¶ðŸ_x0090_¶ðŸ_x0090_¶ðŸ_x0090_¶ðŸ_x0090_¶ðŸ_x0090_¶ðŸ_x0090_¶ðŸ_x0090_¶ðŸ¦®ðŸ¦®ðŸ¦®ðŸ¦®ðŸ¦®ðŸ¦®ðŸ¦®ðŸ¦®ðŸ¦®</t>
  </si>
  <si>
    <t>2022-05-10 11:02:34+00:00</t>
  </si>
  <si>
    <t>2022-06-02 02:27:04+00:00</t>
  </si>
  <si>
    <t>Simbahan: Meron na din po tayong community pantry!
 Sila: Mga komunista! Mga epal! Dyan nyo ba dapat ilagay ang mga donasyon?!
 Me: Tigil muna ang community pantry.
 Sila: Damaso! Mamatay ka na! Dapat kayong tumulong! Nasaan na ang mga donasyon?!
 ðŸ¥´</t>
  </si>
  <si>
    <t>https://twitter.com/iangabinete/status/1532187011708096513</t>
  </si>
  <si>
    <t>iangabinete</t>
  </si>
  <si>
    <t>Fr Ian</t>
  </si>
  <si>
    <t>Servant of God. Lover of my country. Helper of my people. Blocker of trolls.</t>
  </si>
  <si>
    <t>2010-05-31 02:38:41+00:00</t>
  </si>
  <si>
    <t>2022-06-02 02:24:51+00:00</t>
  </si>
  <si>
    <t>@mentalwhen @GemoraAudie eh ano ba pinagkaiba noon tska ngayon? kaya nga "just like a usual PH president" actually mas worse ngayon. 30k+ EJK victims, displaced marawi residents, pag bagyo ang bagal umaksyon kaya sumuko ang mga tao sa gobyerno, kaya nagka community pantry! tas sasabihan nyo pa komunista</t>
  </si>
  <si>
    <t>https://twitter.com/ant_y_luna_/status/1532186453177798656</t>
  </si>
  <si>
    <t>ant_y_luna_</t>
  </si>
  <si>
    <t>antluna</t>
  </si>
  <si>
    <t>keep fighting the good fight ; tuloy ang laban</t>
  </si>
  <si>
    <t>2020-05-04 12:02:58+00:00</t>
  </si>
  <si>
    <t>2022-07-19 06:34:40+00:00</t>
  </si>
  <si>
    <t>Padilla claims that the NTF-ELCACâ€”which is known for red-tagging activists, former vice president Leni Robredo, community pantry organizers, and other opposition membersâ€”brings the government "closer to the people."</t>
  </si>
  <si>
    <t>https://twitter.com/onenewsph/status/1549281550222884864</t>
  </si>
  <si>
    <t>2022-07-06 14:22:47+00:00</t>
  </si>
  <si>
    <t>@MacarioBonifac3 
 LAHAT PALA NG PINIPILAHAN PUGAD NG NPA....
 DATI YUNG COMMUNITY PANTRY..
 NGAYON NAMAN ANGAT BUHAY..
 EH YUNG PILA SA CAROUSEL AT MRT, LRT..? 
 #BuwaginNTF-ELCAC</t>
  </si>
  <si>
    <t>https://twitter.com/MacarioBonifac3/status/1544688313621442560</t>
  </si>
  <si>
    <t>2022-08-23 23:17:43+00:00</t>
  </si>
  <si>
    <t>@smninews Tama Lang pigilan sila kunyari nag papamigay pero may ibang agenda, parang nun community pantry maganda yun pero sa mga gulay May mga kasamang subersibong flyers na pinamimigay galing sa NPA</t>
  </si>
  <si>
    <t>https://twitter.com/Samdexter15/status/1562217550364045314</t>
  </si>
  <si>
    <t>Samdexter15</t>
  </si>
  <si>
    <t>Samdexter</t>
  </si>
  <si>
    <t>Entertainment Music News</t>
  </si>
  <si>
    <t>2017-11-01 04:07:08+00:00</t>
  </si>
  <si>
    <t>2022-08-23 04:38:07+00:00</t>
  </si>
  <si>
    <t>@shiningtwicexo good job pnp..kunyari mamimigay ng mga school supplies ang mga yan pero may mga streamers against the govt...parehas din nung community pantry ni patricia non if u remember? galawang komunista. pweh!</t>
  </si>
  <si>
    <t>https://twitter.com/botong_29/status/1561935793324969984</t>
  </si>
  <si>
    <t>botong_29</t>
  </si>
  <si>
    <t>pedrito</t>
  </si>
  <si>
    <t>2022-03-21 11:59:18+00:00</t>
  </si>
  <si>
    <t>2022-08-22 09:16:03+00:00</t>
  </si>
  <si>
    <t>When they took the initiative to start a community pantry during the lockdown, they would be throwing papers straight to their faces that these people were part of the communist group CPP-NPA and red-tagged them shamelessly for doing what the government was lacking.</t>
  </si>
  <si>
    <t>https://twitter.com/aureusJJK/status/1561643350679502848</t>
  </si>
  <si>
    <t>aureusJJK</t>
  </si>
  <si>
    <t>gureumðŸ¤_x008d_</t>
  </si>
  <si>
    <t>â˜_x0081_ï¸_x008f_ yoonjinkook â˜_x0081_ï¸_x008f_ â™¡ â€¢ 130613 â€¢ 160214 â€¢ â™¡ â‚ŠËš.à¼„ ðŸŒ¸ army, bangtan forever ðŸŒ¸ â‚ŠËš.à¼„ @syujinniekoo buying/selling acc â€¢ buddy, blink, and byulharang â™¡ â‚ŠËš.à¼„</t>
  </si>
  <si>
    <t>2017-04-30 23:42:25+00:00</t>
  </si>
  <si>
    <t>2022-08-22 02:48:22+00:00</t>
  </si>
  <si>
    <t>The National Task Force to End Local Communist Armed Conflict, of which previous officials were involved in tagging govt critics and community pantry organizers as communists, gets a P10 billion allocation under the proposed 2023 budget.</t>
  </si>
  <si>
    <t>https://twitter.com/kimmbadbadon/status/1561545786017558528</t>
  </si>
  <si>
    <t>2022-08-22 02:39:43+00:00</t>
  </si>
  <si>
    <t>The National Task Force to End Local Communist Armed Conflict, of which previous officials were involved in tagging govt critics and community pantry organizers as communists, gets a P10 billion allocation under the proposed 2023 budget @gmanews</t>
  </si>
  <si>
    <t>https://twitter.com/llanescajourno/status/1561543611178594304</t>
  </si>
  <si>
    <t>llanescajourno</t>
  </si>
  <si>
    <t>Llanesca T. Panti</t>
  </si>
  <si>
    <t>Filipino award losing journalist. || Cheers Go USTe as if there is no tomorrow. || ðŸ“© llanesca.panti@gmanews.tv || https://t.co/ycpNVQxmCS</t>
  </si>
  <si>
    <t>Filipino award losing journalist. || Cheers Go USTe as if there is no tomorrow. || ðŸ“© llanesca.panti@gmanews.tv || ngl.link/llanescawrites</t>
  </si>
  <si>
    <t>2011-04-16 09:58:55+00:00</t>
  </si>
  <si>
    <t>2022-08-08 16:50:52+00:00</t>
  </si>
  <si>
    <t>@oltalac @rapplerdotcom Most likely they tagged the community pantry movement as the NPA and the ex VP having NPA ties. Its not like someone is putting them through the courts</t>
  </si>
  <si>
    <t>https://twitter.com/MisterTortol/status/1556684380713947136</t>
  </si>
  <si>
    <t>MisterTortol</t>
  </si>
  <si>
    <t>Mister Tortol, CPA ðŸ‡µðŸ‡­</t>
  </si>
  <si>
    <t>Just a guy looking for friends :)
 check out my socials:
 https://t.co/KfhTKC3DKD</t>
  </si>
  <si>
    <t>Just a guy looking for friends :)
 check out my socials:
 twitch.tv/mistertortol</t>
  </si>
  <si>
    <t>2020-10-31 05:12:25+00:00</t>
  </si>
  <si>
    <t>2022-09-28 22:58:22+00:00</t>
  </si>
  <si>
    <t>@LukeEspirituPH Yan ang katarantaduhan ng NTF-ELCAC, gawa-gawang kwento, nakaka pag init ng ulo, basta nagtatanggol sa karapatan ng mamamayan, ire red tag, parang iyong ginawa nila sa community pantry sa qc</t>
  </si>
  <si>
    <t>https://twitter.com/SamMlzn/status/1575258645037985792</t>
  </si>
  <si>
    <t>SamMlzn</t>
  </si>
  <si>
    <t>Sam Malizon</t>
  </si>
  <si>
    <t>A Socialist</t>
  </si>
  <si>
    <t>2017-10-11 15:04:35+00:00</t>
  </si>
  <si>
    <t>2022-10-19 09:13:05+00:00</t>
  </si>
  <si>
    <t>Jaro 42 has finally been acquitted! No doubt to continue to demand for justice for the EJK of Community Pantry Organizer Jory Porquia.
 Another bead on the NTF-ELCAC's continuing string of failures to convince the judiciary of their lies.</t>
  </si>
  <si>
    <t>https://twitter.com/DaxBelasoto/status/1582661101115695104</t>
  </si>
  <si>
    <t>2022-10-16 14:07:27+00:00</t>
  </si>
  <si>
    <t>@pads_nosi Sadly, even those who were giving food to the poor are called a communist. Look what happened to the organizer of the Maginhawa Community Pantry. ðŸ˜” 
 https://t.co/VNeI6bHbLa</t>
  </si>
  <si>
    <t>https://twitter.com/ocarl18/status/1581648016498270209</t>
  </si>
  <si>
    <t>ocarl18</t>
  </si>
  <si>
    <t>ocarl</t>
  </si>
  <si>
    <t>studying programming</t>
  </si>
  <si>
    <t>2021-01-25 18:19:41+00:00</t>
  </si>
  <si>
    <t>2022-10-11 23:43:55+00:00</t>
  </si>
  <si>
    <t>@iMPACTPH2019 Si Patreng Non na nag-organize ng community pantry para may makain ang mga tao in the height of pandemic ni-red tag ng mga tao sa administrasyon ni Digonggnyo. PANANAKOT ang red-tagging. DDS links her sa NPA, eventually pupuntahan ng mga police sa bahay.</t>
  </si>
  <si>
    <t>https://twitter.com/lemonjohr/status/1579981149182791680</t>
  </si>
  <si>
    <t>2022-10-11 14:07:23+00:00</t>
  </si>
  <si>
    <t>@iMPACTPH2019 Someone needs to ask him kung ano yung mga "works" related to the NPA? Kasi mapa-community pantry, pag criticize sa gobyerno, pag rally pati pag support sa kandidato ng oposiyon ay nireredtag. Does he mean those democratic practices?</t>
  </si>
  <si>
    <t>https://twitter.com/AJsaysthings/status/1579836060158173184</t>
  </si>
  <si>
    <t>AJsaysthings</t>
  </si>
  <si>
    <t>AJ #LabanFilipinas</t>
  </si>
  <si>
    <t>ECE. Using this acct now #YNWA</t>
  </si>
  <si>
    <t>2019-08-08 17:07:42+00:00</t>
  </si>
  <si>
    <t>2022-10-04 12:26:50+00:00</t>
  </si>
  <si>
    <t>salbahe yang si badoy. panahon ng pandemya at nagkakahirapan ng suplay at pagkain, sa halip na makatulong siya sa mga kapwa niya, nan-redtag pa yung sa community pantry. gusto lang manakot at ma-justify ang badyet ng NTF-ELCAC. #StopRedtagging #FireBadoy #JusticeForPercyLapid</t>
  </si>
  <si>
    <t>https://twitter.com/pinoysiwowie/status/1577274039617220610</t>
  </si>
  <si>
    <t>2022-10-02 16:23:36+00:00</t>
  </si>
  <si>
    <t>@kimhyunddong ang inosente pa nga ng approach ni ke chi kasi wala talaga konek ðŸ¤£ sabagay kasali siya dun sa mga nang tag na npa yung community pantry ðŸ¤£ðŸ¤£ðŸ¤£ðŸ¤£</t>
  </si>
  <si>
    <t>https://twitter.com/kedarugerai/status/1576608849879916544</t>
  </si>
  <si>
    <t>kedarugerai</t>
  </si>
  <si>
    <t>ðŸ_x008d_•ðŸ”ž</t>
  </si>
  <si>
    <t>just whatevs â€¢ ðŸ”ž â€¢ they/them â€¢ 26</t>
  </si>
  <si>
    <t>2020-03-06 02:52:14+00:00</t>
  </si>
  <si>
    <t>2022-11-28 13:48:52+00:00</t>
  </si>
  <si>
    <t>@raissawriter E bakit nga ba hindi natuloy ang NPA Community Pantry?</t>
  </si>
  <si>
    <t>https://twitter.com/ETolentZ/status/1597226017248378881</t>
  </si>
  <si>
    <t>ETolentZ</t>
  </si>
  <si>
    <t>Filipino, for the Philippines.</t>
  </si>
  <si>
    <t>2022-04-25 23:31:33+00:00</t>
  </si>
  <si>
    <t>2022-11-17 02:44:50+00:00</t>
  </si>
  <si>
    <t>@Moneyma78808638 Gobyerno yng kadiwa yng community pantry NPA yn matagal bgo p mg eleksyon my leaflet pa nga. Saan k bng bundok galing at hnd mo alam ynðŸ˜†</t>
  </si>
  <si>
    <t>https://twitter.com/hentai_squad27/status/1593072644144115713</t>
  </si>
  <si>
    <t>hentai_squad27</t>
  </si>
  <si>
    <t>fester addams27 ðŸ‡³ðŸ‡¿ ðŸ‡µðŸ‡­</t>
  </si>
  <si>
    <t>brownman in kiwiland.</t>
  </si>
  <si>
    <t>2021-11-08 04:00:08+00:00</t>
  </si>
  <si>
    <t>2022-11-16 05:24:27+00:00</t>
  </si>
  <si>
    <t>@jeremiah_2022 @igan53539570 Anyare sa pautot ng NPA na community pantry daw?</t>
  </si>
  <si>
    <t>https://twitter.com/ETolentZ/status/1592750423534096390</t>
  </si>
  <si>
    <t>2022-11-05 02:52:19+00:00</t>
  </si>
  <si>
    <t>Beh, aware ka ba na bugad ng fake news peddlers ang network na iyan? Notorious red-taggers ang mga iyan. You spoke against the red-tagging of Maginhawa community pantry by the NTF-ELCAC. Wala silang kredibilidad tapos magpapainterview ka sa kanila.
 https://t.co/3xbszg4sMX https://t.co/SbBoR7clhj</t>
  </si>
  <si>
    <t>https://twitter.com/BIENsays/status/1588725869916585984</t>
  </si>
  <si>
    <t>BIENsays</t>
  </si>
  <si>
    <t>Hanash Daily ðŸ_x008d_µðŸ’¥#TeamBarda</t>
  </si>
  <si>
    <t>Tagaungkat ng past sa bawat pa-ðŸ_x008d_µ. Tweets are mine, wag assuming. #TheChroniclesOfAssholes</t>
  </si>
  <si>
    <t>2009-09-27 12:43:31+00:00</t>
  </si>
  <si>
    <t>2022-12-30 04:44:54+00:00</t>
  </si>
  <si>
    <t>@pads_nosi kaw naman father, libre nga lang yan sa Community Pantry dati. 
 ay wait, asan na pala yung community pantry? di ba propaganda din lang yun laban kay Duterte...</t>
  </si>
  <si>
    <t>https://twitter.com/crispy_Otap/status/1608685537535328256</t>
  </si>
  <si>
    <t>crispy_Otap</t>
  </si>
  <si>
    <t>Magnificent Nota!</t>
  </si>
  <si>
    <t>the Winds and the Waves are the sides of the ablest Navigators</t>
  </si>
  <si>
    <t>2009-05-27 04:41:37+00:00</t>
  </si>
  <si>
    <t>2022-12-22 01:55:05+00:00</t>
  </si>
  <si>
    <t>@HotdogGolden @mikenavallo @nujp @_Bhyron Planting evidence is not red tagging. May pinatay ba doon sa community pantries or dahil nagtayo ng community pantry? O may nakitang ebidensiya doon na na propaganda iyon?</t>
  </si>
  <si>
    <t>https://twitter.com/allanjacob_mt/status/1605743698003709952</t>
  </si>
  <si>
    <t>allanjacob_mt</t>
  </si>
  <si>
    <t>Allan Jacob</t>
  </si>
  <si>
    <t>FAMILY | FAITH | HUMOUR | TECH | FITNESS | PERSONAL FINANCE</t>
  </si>
  <si>
    <t>2011-03-27 01:16:04+00:00</t>
  </si>
  <si>
    <t>2022-12-02 20:37:38+00:00</t>
  </si>
  <si>
    <t>@raissawriter Parang NPA community pantry na proud na proud ka dati? ðŸ˜€ðŸ˜€ðŸ˜€</t>
  </si>
  <si>
    <t>https://twitter.com/ETolentZ/status/1598778441285136385</t>
  </si>
  <si>
    <t>2021-02-26 03:00:04+00:00</t>
  </si>
  <si>
    <t>San Antonio teen stocks community pantry, providing food, clothes, and shelter for unhoused neighbors during winter storm https://t.co/xhlEJFVojX</t>
  </si>
  <si>
    <t>https://twitter.com/KENS5/status/1365134507825848320</t>
  </si>
  <si>
    <t>KENS5</t>
  </si>
  <si>
    <t>KENS 5</t>
  </si>
  <si>
    <t>Breaking news and local stories from KENS 5 - San Antonio.</t>
  </si>
  <si>
    <t>2009-06-11 05:56:15+00:00</t>
  </si>
  <si>
    <t>2021-02-17 03:07:40+00:00</t>
  </si>
  <si>
    <t>ðŸ§µðŸª¡Here are a few small San Antonio little free pantries that could use donations to help get folks into hotels and prepared for another day of freezing temps. West Side Community Pantry https://t.co/dwb11RnpJZ</t>
  </si>
  <si>
    <t>https://twitter.com/jennlongoria/status/1361874930749571077</t>
  </si>
  <si>
    <t>jennlongoria</t>
  </si>
  <si>
    <t>Jenn Longoria</t>
  </si>
  <si>
    <t>Chicana- organizer- data nerd- over 40 punk- geek mom- library lifer- Jedi like my father before me- â_x008f_® @ewarren @bgtx She/Her</t>
  </si>
  <si>
    <t>2008-04-23 14:32:36+00:00</t>
  </si>
  <si>
    <t>2021-02-05 16:41:38+00:00</t>
  </si>
  <si>
    <t>@glumvillain This is a new one on the west side. 
 West Side Community Pantry
 3203 W. Houston Street
 San Antonio, TX 78207
 https://t.co/mmFX3RJazC</t>
  </si>
  <si>
    <t>https://twitter.com/xeniaporvida/status/1357731116258590727</t>
  </si>
  <si>
    <t>xeniaporvida</t>
  </si>
  <si>
    <t>Xenia P/V</t>
  </si>
  <si>
    <t>2008-09-26 07:54:30+00:00</t>
  </si>
  <si>
    <t>2021-04-29 12:22:32+00:00</t>
  </si>
  <si>
    <t>@TVPatrol House arrest pa more, ways to control the populace like Myanmar.
 Oh the promises!
 With calida, parlade, and badoy reigning in any expression of resentment and words of disgust against the failure of government, red tagging, WPS, and community pantry.</t>
  </si>
  <si>
    <t>https://twitter.com/Pritong_isda/status/1387744106558857220</t>
  </si>
  <si>
    <t>Pritong_isda</t>
  </si>
  <si>
    <t>Bebe Bulati</t>
  </si>
  <si>
    <t>2011-03-05 00:44:33+00:00</t>
  </si>
  <si>
    <t>2021-04-28 12:40:11+00:00</t>
  </si>
  <si>
    <t>Hear me out;
 Romeo and Juliet pero tatay ni Juliet si Parlade ng NTF ELCAC tapos sina Romeo yung nagtayo ng Community Pantry sa Barangay nila.</t>
  </si>
  <si>
    <t>https://twitter.com/Taycoconut/status/1387386159479726080</t>
  </si>
  <si>
    <t>Taycoconut</t>
  </si>
  <si>
    <t>Joshua Tayco</t>
  </si>
  <si>
    <t>Take that bullshit, turn it into good shit. ðŸŒŠ</t>
  </si>
  <si>
    <t>2009-04-17 06:48:53+00:00</t>
  </si>
  <si>
    <t>2021-04-28 11:08:35+00:00</t>
  </si>
  <si>
    <t>@SenGracePOE Ewan ko kung bulag ka or makakaliwa ka din Madam. Maganda ang community pantry. Obvious nmn na sinakyan ito ng mga kalaban ng gobyerno. Duty ng gen parlade mag salita at magtanong. Pipigilan nyo. Putcha! Pag gobyerno ang tinitira wla kayong sinasabi. Abay mga loko kayo.</t>
  </si>
  <si>
    <t>ArnelJ4</t>
  </si>
  <si>
    <t>2020-06-13 05:04:39+00:00</t>
  </si>
  <si>
    <t>2021-04-28 09:40:25+00:00</t>
  </si>
  <si>
    <t>Community Pantry Initiator Ana Patricia Non, Gen. Parlade at USec. Badoy: Nanahimik lang pero wala pa rin pagbabago at wala pa rin public apology 
 #BalitaanAtKumustahan
 #PolitikoLive
 FACEBOOK: https://t.co/FSV4S80A1B
 YOUTUBE: https://t.co/IX3lVgMaMw https://t.co/gUWJEFmgAe</t>
  </si>
  <si>
    <t>https://twitter.com/Politiko_Ph/status/1387340920463446022</t>
  </si>
  <si>
    <t>2021-04-28 01:35:44+00:00</t>
  </si>
  <si>
    <t>@MacLeod_72 @BigManDrilon Akala ko ba this is about Parlade calling them Stupid eh bakit may community pantry ek ek jan sa resolution?</t>
  </si>
  <si>
    <t>https://twitter.com/AkosiYoh00/status/1387218946181328900</t>
  </si>
  <si>
    <t>AkosiYoh00</t>
  </si>
  <si>
    <t>Yoh Asakura</t>
  </si>
  <si>
    <t>Taga tampal ng mga pula at dilawang tae. Pakisama na din sa matatampal ang Pink daw hahaha</t>
  </si>
  <si>
    <t>2021-04-09 02:23:02+00:00</t>
  </si>
  <si>
    <t>2021-04-27 15:22:27+00:00</t>
  </si>
  <si>
    <t>Gatchalian: Badoy has 'no right' to demand audit of community pantry funds â€“ Manila Bulletin
 Ngayon lang tumama si â_x0081_¦@stgatchalianâ_x0081_© sa panlasa ko. https://t.co/kdZkJJV57y</t>
  </si>
  <si>
    <t>https://twitter.com/143SunnyDelight/status/1387064606065975308</t>
  </si>
  <si>
    <t>143SunnyDelight</t>
  </si>
  <si>
    <t>NotABeliever</t>
  </si>
  <si>
    <t>My Mama said life was like a box of chocolate</t>
  </si>
  <si>
    <t>2012-02-12 14:46:00+00:00</t>
  </si>
  <si>
    <t>2021-04-27 14:23:20+00:00</t>
  </si>
  <si>
    <t>Senator Panfilo Lacson said issuing a gag order is â€œnot the appropriate responseâ€_x009d_ to the rift between LtGen. Antonio Parlade Jr. and community pantry organizers.
 Story: https://t.co/xLRiqtghVk
 https://t.co/3HY6oUyxfn https://t.co/7VgzNmv1eJ</t>
  </si>
  <si>
    <t>https://twitter.com/sycipft/status/1387049728429363212</t>
  </si>
  <si>
    <t>2021-04-27 14:15:01+00:00</t>
  </si>
  <si>
    <t>MalacaÃ±ang said it supports the decision of National Security Adviser Hermogenes Esperson to issue a gag order on LtGen. Antonio Parlade Jr. and Usec. Lorrain Badoy over their comments on the community pantry issue.
 Story: https://t.co/KyHmPF8vJr
 https://t.co/LufXDv4B8A https://t.co/84vbJB9Dha</t>
  </si>
  <si>
    <t>https://twitter.com/sycipft/status/1387047638013333517</t>
  </si>
  <si>
    <t>2021-04-27 11:55:29+00:00</t>
  </si>
  <si>
    <t>@CarlosAlmedaCo1 I suggest since Patricia Non has already agreed to make public the funds she received for the community pantry, why not lorraine baday do the same. Ipakita mong ipokrita ka Kung sana napupunta ang funds ninyo. Pati balat mo makapal na rin hibdi lang ang mukha mo.</t>
  </si>
  <si>
    <t>https://twitter.com/IMEMINE51165479/status/1387012520590778374</t>
  </si>
  <si>
    <t>IMEMINE51165479</t>
  </si>
  <si>
    <t>I.ME.MINE</t>
  </si>
  <si>
    <t>2019-07-09 15:07:26+00:00</t>
  </si>
  <si>
    <t>2021-04-27 07:50:01+00:00</t>
  </si>
  <si>
    <t>Parlade, along with Communications Undersecretary Lorraine Badoy, has been criticized by lawmakers and civil groups over the perceived â€œbaselessâ€_x009d_ and â€œunsubstantiatedâ€_x009d_ claims against community pantry organizers.
 https://t.co/uPivbKRR7D</t>
  </si>
  <si>
    <t>https://twitter.com/tribunephl/status/1386950750765559811</t>
  </si>
  <si>
    <t>tribunephl</t>
  </si>
  <si>
    <t>Daily Tribune</t>
  </si>
  <si>
    <t>Without Fear. Without Favor.
 https://t.co/CJ9xPqtNul</t>
  </si>
  <si>
    <t>Without Fear. Without Favor.
 tribune.net.ph</t>
  </si>
  <si>
    <t>2018-06-10 09:07:17+00:00</t>
  </si>
  <si>
    <t>2021-04-27 04:54:58+00:00</t>
  </si>
  <si>
    <t>LOOK: 15 senators file Senate Resolution No. 709 censuring Lt. Gen. Antonio Parlade Jr. for his "disrespectful, derogatory and demeaning statements" against members of the Senate over criticisms of his red-tagging of community pantry organizers | via @MBvanneelaine https://t.co/2gsBCpoI1k</t>
  </si>
  <si>
    <t>https://twitter.com/manilabulletin/status/1386906694601502724</t>
  </si>
  <si>
    <t>2021-04-27 04:49:19+00:00</t>
  </si>
  <si>
    <t>LOOK: 15 senators file Senate Resolution No. 709 censuring Lt. Gen. Antonio Parlade Jr. for his "disrespectful, derogatory and demeaning statements" against members of the Senate over criticisms of his red-tagging of community pantry organizers @manilabulletin https://t.co/BSsiXbnJ6Q</t>
  </si>
  <si>
    <t>https://twitter.com/vanneelaine/status/1386905274703773696</t>
  </si>
  <si>
    <t>vanneelaine</t>
  </si>
  <si>
    <t>Vanne</t>
  </si>
  <si>
    <t>In limbo. Used to write for the Manila Bulletin.</t>
  </si>
  <si>
    <t>2014-03-11 03:35:40+00:00</t>
  </si>
  <si>
    <t>2021-04-27 01:40:06+00:00</t>
  </si>
  <si>
    <t>So okay mum ang media s kapalpakan ng one community pantry sa QC. While still covering Non, Was it a lonely battle 4 Parlade &amp;amp; compny? far be it from us. We wnt 2 b freed frm ths evil called terrorism &amp;amp; communism in our nation. 50+ yrs is way too long. Our chldrn desrve better</t>
  </si>
  <si>
    <t>https://twitter.com/pusa1932/status/1386857654576951298</t>
  </si>
  <si>
    <t>pusa1932</t>
  </si>
  <si>
    <t>SalingPusa1932</t>
  </si>
  <si>
    <t>Living life to the fullest. It is short.</t>
  </si>
  <si>
    <t>2020-05-09 10:54:34+00:00</t>
  </si>
  <si>
    <t>2021-04-27 00:30:00+00:00</t>
  </si>
  <si>
    <t>Ipinaliwanag ni Jose Antonio "Ka Pep" Goitia, convenor ng Run Sara Run sa NCR, kung bakit nila napiling mag-donate sa Maginhawa Community Pantry. | via @MarleneAlcaide
 WATCH: https://t.co/FV0dibiYf0 https://t.co/ahz5WICD8C</t>
  </si>
  <si>
    <t>https://twitter.com/News5PH/status/1386840013879529480</t>
  </si>
  <si>
    <t>2021-04-26 19:48:42+00:00</t>
  </si>
  <si>
    <t>Lacson = no common sense
 "Senator Panfilo Lacson said issuing a gag order is â€œnot the appropriate responseâ€_x009d_ to the rift between LtGen. Antonio Parlade Jr. and community pantry organizers.
 Story: https://t.co/xLRiqtghVk"
 x https://t.co/3HY6oUyxfn x https://t.co/HfHLomkXit</t>
  </si>
  <si>
    <t>https://twitter.com/sycipft/status/1386769225360891906</t>
  </si>
  <si>
    <t>2021-04-26 19:38:06+00:00</t>
  </si>
  <si>
    <t>@benjSESF @MashaMasha2022 Ibig ssbihin, pwede pa rin nilang atakehin si AP Non sa ibang issue, wag lang tungkol ss community pantry?
 May basbas ni Kanor ang lahat ng ginagawa ni Parlade kaya di yan magagalaw ni Esperon.</t>
  </si>
  <si>
    <t>https://twitter.com/GisingPilipino/status/1386766557599080449</t>
  </si>
  <si>
    <t>2021-04-26 17:00:57+00:00</t>
  </si>
  <si>
    <t>Badoy denies receiving gag order on community pantry comments https://t.co/mbLXtwZSAi https://t.co/KW8fw4HdgQ</t>
  </si>
  <si>
    <t>https://twitter.com/msnph/status/1386727007862497280</t>
  </si>
  <si>
    <t>2021-04-26 16:02:40+00:00</t>
  </si>
  <si>
    <t>Tapos ang lakas ng loob ni Badoy na humingi ng transparency sa community pantry donations samantalang yung sarili niyang bakuran â€˜di transparent.</t>
  </si>
  <si>
    <t>https://twitter.com/levy_wong/status/1386712339957706753</t>
  </si>
  <si>
    <t>levy_wong</t>
  </si>
  <si>
    <t>Jr</t>
  </si>
  <si>
    <t>2009-07-05 15:54:48+00:00</t>
  </si>
  <si>
    <t>2021-04-26 14:50:18+00:00</t>
  </si>
  <si>
    <t>@del_lorenzana Be strong always sir dahil hayan nah sinasakyan na nila ang mga community pantry under the desguised na tumulong. And we appreciated a lot what Gen Parlade and Usec Badoy did. ðŸ‘_x008f_ðŸ™_x008f_ðŸ‘_x008f_</t>
  </si>
  <si>
    <t>https://twitter.com/pittbull_21067/status/1386694127924891655</t>
  </si>
  <si>
    <t>2021-04-26 14:50:00+00:00</t>
  </si>
  <si>
    <t>Gatchalian: Badoy has 'no right' to demand audit of community pantry funds
 https://t.co/YViecvzpLy</t>
  </si>
  <si>
    <t>https://twitter.com/manilabulletin/status/1386694052502982656</t>
  </si>
  <si>
    <t>2021-04-26 13:25:34+00:00</t>
  </si>
  <si>
    <t>@WinGatchalian74 Huwag kayo maging uto uto sa mga press release na kumakalaban kay Gen Parlade. Malinaw na hindi Community Pantry ang tinitira niya, kundi ang mga namamanantala sa mga community pantries na ginagamit para pabagsakin ang gobyerno.</t>
  </si>
  <si>
    <t>https://twitter.com/JNote18/status/1386672805643644933</t>
  </si>
  <si>
    <t>2021-04-26 12:15:20+00:00</t>
  </si>
  <si>
    <t>READ l Lt. Gen Antonio Parlade, Jr., in his April 23, 2021 column on Manila Times titled â€œCommunity pantry PHâ€_x009d_, urges people to be watchful of the fund-raising activities of dubious groups using the Covid-19 pandemic. 
 Full opinion piece: https://t.co/yxgGiybNEf
 #NTFELCAC
 #EO70</t>
  </si>
  <si>
    <t>https://twitter.com/GenredHeroRamos/status/1386655131106627585</t>
  </si>
  <si>
    <t>GenredHeroRamos</t>
  </si>
  <si>
    <t>Genred Hero Guban Ramos</t>
  </si>
  <si>
    <t>Sedevacantists https://t.co/sMnbeEB3ss
 Marcos Loyalists https://t.co/cHTWLmuWV9</t>
  </si>
  <si>
    <t>Sedevacantists novusordowatch.org/start-here/
 Marcos Loyalists fb.watch/fqrcGP-84A</t>
  </si>
  <si>
    <t>2011-05-26 04:13:35+00:00</t>
  </si>
  <si>
    <t>2021-04-26 12:01:16+00:00</t>
  </si>
  <si>
    <t>MalacaÃ±ang said it supports the decision of National Security Adviser Hermogenes Esperson to issue a gag order on LtGen. Antonio Parlade Jr. and Usec. Lorrain Badoy over their comments on the community pantry issue.
 Story: https://t.co/nLm6IhS9Av</t>
  </si>
  <si>
    <t>https://twitter.com/UNTVNewsRescue/status/1386651590774247424</t>
  </si>
  <si>
    <t>2021-04-26 11:20:18+00:00</t>
  </si>
  <si>
    <t>PARLADE AT BADOY, kino-kontra ang Community Pantry. Malaking Kalokohan itong dalawang ito.</t>
  </si>
  <si>
    <t>https://twitter.com/ImPaoloMendoza/status/1386641279337910278</t>
  </si>
  <si>
    <t>ImPaoloMendoza</t>
  </si>
  <si>
    <t>Paolo Mendoza</t>
  </si>
  <si>
    <t>30, Music Lover, Student and a Music DJ at hand. Former PREX member (2008-12) Singer, Kapamilya Lover, Sports and Music and CERTIFIED Solid Showtimer.</t>
  </si>
  <si>
    <t>2013-09-26 23:32:03+00:00</t>
  </si>
  <si>
    <t>2021-04-26 09:51:03+00:00</t>
  </si>
  <si>
    <t>Senator Panfilo Lacson said issuing a gag order is â€œnot the appropriate responseâ€_x009d_ to the rift between LtGen. Antonio Parlade Jr. and community pantry organizers.
 Story: https://t.co/OCS3aw0gI2</t>
  </si>
  <si>
    <t>https://twitter.com/UNTVNewsRescue/status/1386618821327212552</t>
  </si>
  <si>
    <t>2021-04-26 09:16:04+00:00</t>
  </si>
  <si>
    <t>Sen. Richard Gordon calls Lt. Gen. Antonio Parlade Jr imbecilic for background-checking on community pantry organizers. Parlade responds, saying the @ntfelcac wants to protect community pantries from being infiltrated &amp;amp; used by CPP-NPA front groups vs govt
 https://t.co/crjagJZiAr https://t.co/uVj33C65OF</t>
  </si>
  <si>
    <t>https://twitter.com/jessesprawl/status/1386610014333198347</t>
  </si>
  <si>
    <t>2021-04-26 07:29:26+00:00</t>
  </si>
  <si>
    <t>ICYMI: Esperon confirms gag order issued vs Parlade, Badoy over community pantry remarks. https://t.co/vGTqx3lXls</t>
  </si>
  <si>
    <t>https://twitter.com/dzrhnews/status/1386583182045192192</t>
  </si>
  <si>
    <t>2021-04-26 05:38:45+00:00</t>
  </si>
  <si>
    <t>Parlade admits profiling of community pantry organizers https://t.co/8E8sBCSDj5</t>
  </si>
  <si>
    <t>https://twitter.com/JoeyLedesma10/status/1386555325306703879</t>
  </si>
  <si>
    <t>JoeyLedesma10</t>
  </si>
  <si>
    <t>Joey Ledesma</t>
  </si>
  <si>
    <t>Father, husband, Balik Islam (Muslim Revert), Treasurer Phil Center for Islam and Democracy, Economist, Foodie, #lenikiko2022</t>
  </si>
  <si>
    <t>2020-06-15 06:22:14+00:00</t>
  </si>
  <si>
    <t>2021-04-26 05:10:50+00:00</t>
  </si>
  <si>
    <t>Roque says Palace supports gag order issued vs. General Parlade, Usec Badoy refraining them from red-tagging and making statements on community pantry organizers @gmanews</t>
  </si>
  <si>
    <t>https://twitter.com/llanescajourno/status/1386548300023803909</t>
  </si>
  <si>
    <t>2021-04-26 02:27:43+00:00</t>
  </si>
  <si>
    <t>@GoyYLarrazabal @PinoyAkoBlog IMO, the whole community pantry red tagging is a misdirection and very effective at that. Other pressing issues were 'covered up'. See how Ms Badoy is still squeezing the issue by commenting on the gag order.</t>
  </si>
  <si>
    <t>https://twitter.com/gerry0514/status/1386507252572442629</t>
  </si>
  <si>
    <t>gerry0514</t>
  </si>
  <si>
    <t>Erpat ng 4</t>
  </si>
  <si>
    <t>Solo father to 4 daughters</t>
  </si>
  <si>
    <t>2009-06-05 00:01:33+00:00</t>
  </si>
  <si>
    <t>2021-04-26 00:40:02+00:00</t>
  </si>
  <si>
    <t>@ABSCBNNews Busy kami sa Community Pantry, Parlade baka ikaw d busy pansinin mo tong dalawa..... nagpapa-cuteðŸ¤©ðŸ¤©ðŸ¤©ðŸ¤©ðŸ¤©ðŸ¤©ðŸ¤©ðŸ¤©</t>
  </si>
  <si>
    <t>https://twitter.com/LizTok2/status/1386480151970541570</t>
  </si>
  <si>
    <t>2021-04-25 23:49:28+00:00</t>
  </si>
  <si>
    <t>JUST IN: Duterte fires Parlade, Badoy amid community pantry red-tagging
 (practice lang)</t>
  </si>
  <si>
    <t>https://twitter.com/ilonggoengr/status/1386467425835696137</t>
  </si>
  <si>
    <t>ilonggoengr</t>
  </si>
  <si>
    <t>Ray Macalalag (Ilonggo Engineer)</t>
  </si>
  <si>
    <t>International Road Federation Young Professional Lead | ðŸš¥Road Safety | ðŸ“±Tech Literacy | ðŸŽ“Social Equity</t>
  </si>
  <si>
    <t>2019-10-20 13:58:05+00:00</t>
  </si>
  <si>
    <t>2021-04-25 23:44:39+00:00</t>
  </si>
  <si>
    <t>â€œPeace na kami ni Yorme. Hindi na kailangan ang mga parinigan. Hindi ko na rin feel na awayin pa si Parlade sa isyu ng walang kasawa-sawang red-tagging.Ayaw ko na din mag comment sa mainit na isyu ng community pantry.â€_x009d_@jonvicremulla 
 Full News: https://t.co/SG3zFEPavX
 #GoCavite https://t.co/ktW9xwUAMK</t>
  </si>
  <si>
    <t>https://twitter.com/gocavite/status/1386466215959285760</t>
  </si>
  <si>
    <t>gocavite</t>
  </si>
  <si>
    <t>GOCAVITE is your official guide to anything and everything Cavite.</t>
  </si>
  <si>
    <t>2016-11-18 15:12:33+00:00</t>
  </si>
  <si>
    <t>2021-04-25 21:05:55+00:00</t>
  </si>
  <si>
    <t>Gen. Parlade at Usec. Badoy, binusalan ang bibig sa isyu ng community pantry #MagandangUmagaPilipinas #DZRHNationwide</t>
  </si>
  <si>
    <t>https://twitter.com/dzrhnews/status/1386426266602020865</t>
  </si>
  <si>
    <t>2021-04-25 19:11:03+00:00</t>
  </si>
  <si>
    <t>@ikissmorning @FuertesRommel Lt. Gen. Antonio Parlade at @pcoogov USec. Lorraine Badoy, pinatatahimik na sa isyu ng community pantry #BalitangPromdi #DZRHNationwide</t>
  </si>
  <si>
    <t>https://twitter.com/dzrhnews/status/1386397361883123718</t>
  </si>
  <si>
    <t>2021-04-25 13:31:28+00:00</t>
  </si>
  <si>
    <t>Ang saya nung bayanihan and community pantry...panira lang si Parlade. Pero ang saya parin ðŸ˜_x008d_</t>
  </si>
  <si>
    <t>https://twitter.com/rhoxieaed/status/1386311901097824259</t>
  </si>
  <si>
    <t>rhoxieaed</t>
  </si>
  <si>
    <t>Roxxie</t>
  </si>
  <si>
    <t>Matthew's Tita</t>
  </si>
  <si>
    <t>2015-08-07 20:14:18+00:00</t>
  </si>
  <si>
    <t>2021-04-25 09:28:53+00:00</t>
  </si>
  <si>
    <t>Resignation by community pantry ðŸ˜Œ Eat shit Parlade</t>
  </si>
  <si>
    <t>https://twitter.com/thisuserissalty/status/1386250853611446272</t>
  </si>
  <si>
    <t>thisuserissalty</t>
  </si>
  <si>
    <t>a frustrated student nurse.</t>
  </si>
  <si>
    <t>2018-03-22 05:51:40+00:00</t>
  </si>
  <si>
    <t>2021-04-25 08:33:45+00:00</t>
  </si>
  <si>
    <t>Esperon kina Parlade at Badoy: Hindi namin pinagbabawalan (ang pagsasagawa ng community pantry). 
 https://t.co/wDI0h6M4O9</t>
  </si>
  <si>
    <t>https://twitter.com/dzbb/status/1386236977742188544</t>
  </si>
  <si>
    <t>2021-04-25 08:31:35+00:00</t>
  </si>
  <si>
    <t>Parlade, Badoy face gag order over community pantry remarks https://t.co/kVQY7aFTqT /Lesson learned from govt officials about community pantries before stopping those who give, better give your share to the people than censuring those who are good samaritan. Its better to give.</t>
  </si>
  <si>
    <t>https://twitter.com/federicoescarc2/status/1386236434860838913</t>
  </si>
  <si>
    <t>federicoescarc2</t>
  </si>
  <si>
    <t>federicoescarchar</t>
  </si>
  <si>
    <t>Isang Makabayang Pilipino.</t>
  </si>
  <si>
    <t>2018-09-20 01:59:33+00:00</t>
  </si>
  <si>
    <t>2021-04-25 08:18:13+00:00</t>
  </si>
  <si>
    <t>The 17 Carat Community Paw-ntry project is now at Brgy. San Antonio beside the Community pantry by the Oblate Sisters of St. Francis Xavier. For those who are interested to support and continue handling help to our furmmunity, kindly dm me as we spread PURRe love and ARFfection!! https://t.co/HYmXQDDcTh</t>
  </si>
  <si>
    <t>https://twitter.com/kwonnoisseur_/status/1386233068873142275</t>
  </si>
  <si>
    <t>kwonnoisseur_</t>
  </si>
  <si>
    <t>julya</t>
  </si>
  <si>
    <t>even after the last say the name | 0th | she/her</t>
  </si>
  <si>
    <t>2020-06-22 13:31:19+00:00</t>
  </si>
  <si>
    <t>2021-04-25 07:15:53+00:00</t>
  </si>
  <si>
    <t>Parlade, Badoy face gag order over community pantry remarks https://t.co/lewowA6h1P https://t.co/LPG83GxAMu</t>
  </si>
  <si>
    <t>https://twitter.com/msnph/status/1386217381563797505</t>
  </si>
  <si>
    <t>2021-04-25 06:46:44+00:00</t>
  </si>
  <si>
    <t>Parlade, Badoy bawal na magkomento hinggil sa community pantry ---Esperon 
 https://t.co/PmZmJAqXvr</t>
  </si>
  <si>
    <t>https://twitter.com/dwiz882/status/1386210048653750276</t>
  </si>
  <si>
    <t>2021-04-25 05:13:56+00:00</t>
  </si>
  <si>
    <t>Parlade, Badoy face gag order over community pantry remarks https://t.co/B3boFHMEy7 via @gmanews</t>
  </si>
  <si>
    <t>https://twitter.com/JiggySevilla/status/1386186692973907968</t>
  </si>
  <si>
    <t>2021-04-25 05:00:00+00:00</t>
  </si>
  <si>
    <t>Parlade, Badoy face gag order over community pantry remarks
 https://t.co/xuhEvdPMEq</t>
  </si>
  <si>
    <t>https://twitter.com/gmanews/status/1386183187911438338</t>
  </si>
  <si>
    <t>2021-04-25 04:47:46+00:00</t>
  </si>
  <si>
    <t>WHO IS ESPERON SERVING? 
 Parlade, Badoy face gag order over community pantry remarks https://t.co/1eAK1mJ2tw via @gmanews</t>
  </si>
  <si>
    <t>https://twitter.com/rey_leonie/status/1386180110404001793</t>
  </si>
  <si>
    <t>rey_leonie</t>
  </si>
  <si>
    <t>Leonie Rey</t>
  </si>
  <si>
    <t>Pro-country. Pro-government. Pro-Filipino. Anyone else who isn't should get a visa out of the country.</t>
  </si>
  <si>
    <t>2020-09-22 11:53:16+00:00</t>
  </si>
  <si>
    <t>2021-04-25 04:20:42+00:00</t>
  </si>
  <si>
    <t>Ang sakit makita yung mga farmers na tipong mga walang wala na pero pero nagbibigay pa din sa mga community pantry... tapos yung mga tulad ni Parlqde at Badoy eh nage-exist. Idagdag mo pa yung presidenteng inutil.
 Ughhhhh!!!</t>
  </si>
  <si>
    <t>https://twitter.com/ImTheScience/status/1386173296966873092</t>
  </si>
  <si>
    <t>ImTheScience</t>
  </si>
  <si>
    <t>ðŸ_x008f_³ï¸_x008f_â€_x008d_ðŸŒˆIvy ValmadridðŸ_x008f_³ï¸_x008f_â€_x008d_ðŸŒˆ</t>
  </si>
  <si>
    <t>~Love loves to love love~</t>
  </si>
  <si>
    <t>2009-10-02 16:04:27+00:00</t>
  </si>
  <si>
    <t>2021-04-25 04:00:01+00:00</t>
  </si>
  <si>
    <t>Lt. Gen. Antonio Parlade and Communications Undersecretary Lorraine Badoy were told to â€œdesist from issuing further statements on the community pantries,â€_x009d_ after their red-tagging of Maginhawa community pantry organizer Ana Patricia Non.
 https://t.co/r8QTZ7Apxw</t>
  </si>
  <si>
    <t>https://twitter.com/onenewsph/status/1386168089864286215</t>
  </si>
  <si>
    <t>2021-04-25 02:40:19+00:00</t>
  </si>
  <si>
    <t>Parlade, Badoy pinatatahimik sa community pantry
 https://t.co/rZKucMVy3m
 #TunayNaTabloidista
 #AbanteNews</t>
  </si>
  <si>
    <t>https://twitter.com/AbanteNews/status/1386148033637715968</t>
  </si>
  <si>
    <t>2021-04-25 02:23:06+00:00</t>
  </si>
  <si>
    <t>@WinGatchalian74 Sen. Gatchalian: Hindi nakatulong ang mga pananalita ni Gen. Parlade. Si Parlade lang talaga ang problema. Community pantry, isang payak na programa pero nakapakalaki ng impact. https://t.co/Jl7zdrja0g</t>
  </si>
  <si>
    <t>https://twitter.com/dzbb/status/1386143703941537792</t>
  </si>
  <si>
    <t>2021-04-25 00:04:02+00:00</t>
  </si>
  <si>
    <t>Angel Locsin, Community Pantry, Parlade and Communists (Sino ang Tunay n... https://t.co/EriafDt6Zc via @YouTube</t>
  </si>
  <si>
    <t>https://twitter.com/rodd_miranda/status/1386108702759866371</t>
  </si>
  <si>
    <t>rodd_miranda</t>
  </si>
  <si>
    <t>Rodd Miranda</t>
  </si>
  <si>
    <t>History Enthusiast. Aspiring Lawyer. Popular Culture Student. Teacher. Vlogger. Son. Friend. Clown.</t>
  </si>
  <si>
    <t>2021-02-20 09:22:11+00:00</t>
  </si>
  <si>
    <t>2021-04-24 23:44:56+00:00</t>
  </si>
  <si>
    <t>Itâ€™s good news Sunday!
 National Security Adviser Hermogenes Esperon Jr. has imposed a gag order on Parlade and Badoy following their red-tagging gaffes against community pantry organizers. https://t.co/9V1N6eE1KH</t>
  </si>
  <si>
    <t>https://twitter.com/MiaMagdalena/status/1386103898155352064</t>
  </si>
  <si>
    <t>MiaMagdalena</t>
  </si>
  <si>
    <t>Miss Maggie</t>
  </si>
  <si>
    <t>The North | Blood Type: O-negative | Loyal but not stupid</t>
  </si>
  <si>
    <t>2011-12-28 03:18:01+00:00</t>
  </si>
  <si>
    <t>2021-04-24 16:50:50+00:00</t>
  </si>
  <si>
    <t>@upsystem Sana sundan na ni parlade tapos durerte.
 Ayyy...ang saya saya sana pag ganun.! Maagang pamasko handog ng community pantry.</t>
  </si>
  <si>
    <t>https://twitter.com/CindyMaling8/status/1385999687099064325</t>
  </si>
  <si>
    <t>CindyMaling8</t>
  </si>
  <si>
    <t>Cindy</t>
  </si>
  <si>
    <t>Iâ€™m a Geriatric nurse, I listen with my heart â_x009d_¤ï¸_x008f_ Whatâ€™s your super power?</t>
  </si>
  <si>
    <t>2019-10-11 19:05:24+00:00</t>
  </si>
  <si>
    <t>2021-04-24 15:01:59+00:00</t>
  </si>
  <si>
    <t>@helterskelltr Eh pano pag walang maisip na mas maganda sa community pantry? Pano pag wala naman abilidad? Kiss ass nalang dba? Sa ganitong paraan, nabibigyan ng position sa govt. mocha, Badoy, Aiza, Arnel ignacio at sang katutak pang mga walang silbe pero sipsip sumusweldo ng ave 150k frm tax</t>
  </si>
  <si>
    <t>https://twitter.com/MontsThe/status/1385972293181054981</t>
  </si>
  <si>
    <t>MontsThe</t>
  </si>
  <si>
    <t>Pinoy1st</t>
  </si>
  <si>
    <t>2020-08-05 17:44:56+00:00</t>
  </si>
  <si>
    <t>2021-04-24 13:55:36+00:00</t>
  </si>
  <si>
    <t>@QMotherGothel Notice how senators distance themselves from community pantry. Tinitira ngaun si Gen. Parlade. Can't wait for @SenGracePOE na magpasenate hearing for that community pantry mishaps.</t>
  </si>
  <si>
    <t>https://twitter.com/gcampecino/status/1385955588836757507</t>
  </si>
  <si>
    <t>gcampecino</t>
  </si>
  <si>
    <t>MangaonTagBulad</t>
  </si>
  <si>
    <t>bisdak.</t>
  </si>
  <si>
    <t>2015-08-03 03:20:13+00:00</t>
  </si>
  <si>
    <t>2021-04-24 12:24:52+00:00</t>
  </si>
  <si>
    <t>Handa si Southern Luzon Command Chief Lt. General Antonio Parlade na humarap sa mga senador sakaling ipatawag ito sa Senado kaugnay sa isyu ng umano'y red-tagging sa organizer ng community pantry na si Ana Patricia Anon.
 https://t.co/1fPpeiUoJg
 #TunayNaTabloidista 
 #AbanteNews</t>
  </si>
  <si>
    <t>https://twitter.com/AbanteNews/status/1385932755263889410</t>
  </si>
  <si>
    <t>2021-04-24 08:02:38+00:00</t>
  </si>
  <si>
    <t>@gmanews DFA Sec TEDDY LOCSIN was right re Community Pantry attacks:
 "..SHET.There is a NEW Covid VARIANT: KABOBOHAN"
 D mor PARLADE opens his mouth,d mor his STUPID-BRAINS LEAK-OUT.Just bec Leftists giv out Leaflets,Leftist mga taga pantry?INTEL GATHERING shud always b DISCREET.Y PROFILE?</t>
  </si>
  <si>
    <t>https://twitter.com/don__bob/status/1385866758569926658</t>
  </si>
  <si>
    <t>don__bob</t>
  </si>
  <si>
    <t>donbob</t>
  </si>
  <si>
    <t>2009-06-11 13:24:31+00:00</t>
  </si>
  <si>
    <t>2021-04-24 08:01:51+00:00</t>
  </si>
  <si>
    <t>@ABSCBNNews DFA Sec TEDDY LOCSIN was right re Community Pantry attacks:
 "..SHET.There is a NEW Covid VARIANT: KABOBOHAN"
 D mor PARLADE opens his mouth,d mor his STUPID-BRAINS LEAK-OUT.Just bec Leftists giv out Leaflets,Leftist mga taga pantry?INTEL GATHERING shud always b DISCREET.Y PROFILE?</t>
  </si>
  <si>
    <t>https://twitter.com/don__bob/status/1385866561232117765</t>
  </si>
  <si>
    <t>2021-04-24 07:28:44+00:00</t>
  </si>
  <si>
    <t>@manilabulletin @MB_mrtnsdngdng I think you should invite the arrogant Parlade to visit your community pantry. Baka maredtag kayo ng useless na heneral na yon? @Philippine_Navy</t>
  </si>
  <si>
    <t>https://twitter.com/DSangkula/status/1385858228597104645</t>
  </si>
  <si>
    <t>DSangkula</t>
  </si>
  <si>
    <t>D'Moro Fighter</t>
  </si>
  <si>
    <t>Critical. Inquisitive. Adventurous</t>
  </si>
  <si>
    <t>2013-11-07 09:21:31+00:00</t>
  </si>
  <si>
    <t>2021-04-24 05:09:19+00:00</t>
  </si>
  <si>
    <t>Guy yung ninang ko off to their community pantry para mag share ng blessings nila. 
 Ninang sobrang proud po ako sa inyo Christina Antonio Naraval 
 ðŸ¥ºðŸ¥ºðŸ¥º pag palain po kayo at ang pamilya nyo. #CommunityPantry https://t.co/K94YpMsM7u</t>
  </si>
  <si>
    <t>https://twitter.com/khizkee/status/1385823142011031554</t>
  </si>
  <si>
    <t>khizkee</t>
  </si>
  <si>
    <t>ðŸ_x008d_Ž ðŸ¥§</t>
  </si>
  <si>
    <t>instagram: @israelsantelices 
 Kumu: https://t.co/tXKEWzGOpr
 Facebook: Kiko Santelices Vlogs</t>
  </si>
  <si>
    <t>instagram: @israelsantelices 
 Kumu: app.kumu.ph/kiko.santelices
 Facebook: Kiko Santelices Vlogs</t>
  </si>
  <si>
    <t>2009-10-30 18:27:52+00:00</t>
  </si>
  <si>
    <t>2021-04-24 04:29:46+00:00</t>
  </si>
  <si>
    <t>TINGNAN: Ang first run ng Weekend Community Pantry sa @bsapasig. âœ… Open to all every Saturday &amp;amp; Sunday, 10am-6pm in San Antonio Village, Escriva Drive Gate (Beside Ministop). ðŸ“_x008d_ Salute sa ating residents for this initiative! ðŸ™Œ 
 #BSAWeekendCommunityPantry #BSABayanihan https://t.co/JGe2HFXPDw</t>
  </si>
  <si>
    <t>https://twitter.com/bsapasig/status/1385813189389033477</t>
  </si>
  <si>
    <t>bsapasig</t>
  </si>
  <si>
    <t>Barangay San Antonio Pasig City</t>
  </si>
  <si>
    <t>A highly-urbanized community and home of responsive leaders &amp; empowered citizens in Pasig City.</t>
  </si>
  <si>
    <t>2018-07-07 06:42:02+00:00</t>
  </si>
  <si>
    <t>2021-04-24 03:05:09+00:00</t>
  </si>
  <si>
    <t>paano magpapa Community Pantry ang mga PESTENG DDS eh mahina utak ng tulad ni Jam Maligno at lalo na si Mocha Uson at lalo na yung Badoy, hindi nila yan maiisip dahil ang nasa utak nila gumagawa ng FAKE NEWS at humimod sa pwet ng ni Duterte, kuha mo?</t>
  </si>
  <si>
    <t>https://twitter.com/empressClems/status/1385791897130524675</t>
  </si>
  <si>
    <t>empressClems</t>
  </si>
  <si>
    <t>ðŸ†‘ï¸_x008f_Eâ“‚ï¸_x008f_</t>
  </si>
  <si>
    <t>2016-04-30 09:33:49+00:00</t>
  </si>
  <si>
    <t>2021-04-24 02:27:04+00:00</t>
  </si>
  <si>
    <t>badly want to set up a community pantry kaso natatakot ako kasi baka magdagsaan tao lalo dito sa san antonio ðŸ¥² dami covid cases</t>
  </si>
  <si>
    <t>https://twitter.com/charmainelngn/status/1385782312470675456</t>
  </si>
  <si>
    <t>charmainelngn</t>
  </si>
  <si>
    <t>Maine</t>
  </si>
  <si>
    <t>DMD ðŸ‘©ðŸ_x008f_½â€_x008d_âš•ï¸_x008f_</t>
  </si>
  <si>
    <t>2012-04-10 10:44:09+00:00</t>
  </si>
  <si>
    <t>2021-04-24 02:15:09+00:00</t>
  </si>
  <si>
    <t>@PhilippineStar @onenewsph Duterte promised to ride a jetski. Parlade promised to resign.
 Heard this before.
 The community pantry is our response to this incompetence.</t>
  </si>
  <si>
    <t>https://twitter.com/DionsonLuis/status/1385779312524025862</t>
  </si>
  <si>
    <t>DionsonLuis</t>
  </si>
  <si>
    <t>Luis D</t>
  </si>
  <si>
    <t>2019-08-18 22:03:50+00:00</t>
  </si>
  <si>
    <t>Satanas si Ana? Parlade trends on Twitter for slamming community pantry pioneer
 https://t.co/w27iKw6i27 https://t.co/X7qt9cUr7w</t>
  </si>
  <si>
    <t>https://twitter.com/PolitikoWatch/status/1385767951140376584</t>
  </si>
  <si>
    <t>PolitikoWatch</t>
  </si>
  <si>
    <t>Politiko Watch</t>
  </si>
  <si>
    <t>We are a social news and blog site where politikos, their kin, friends and allies are the center of the universe. #Politiko</t>
  </si>
  <si>
    <t>2016-09-22 14:00:14+00:00</t>
  </si>
  <si>
    <t>2021-04-24 00:11:30+00:00</t>
  </si>
  <si>
    <t>@teddycasino So who is the General he is referring to here? Si Parlade? Gigil sa community pantry. Tahimik sa violations ng government officials mismo. https://t.co/1JFYaKwWZt</t>
  </si>
  <si>
    <t>https://twitter.com/hapalapagus/status/1385748197188898821</t>
  </si>
  <si>
    <t>hapalapagus</t>
  </si>
  <si>
    <t>Haps</t>
  </si>
  <si>
    <t>Half-Bulakenyo, half-Bicolano, but 100% Tagalog / Filipino.</t>
  </si>
  <si>
    <t>2009-06-12 02:41:08+00:00</t>
  </si>
  <si>
    <t>2021-04-23 23:58:17+00:00</t>
  </si>
  <si>
    <t>Maginhawa Community Pantry Proponent Slams â€˜Fake Newsâ€™, Mulls Raps Versus Badoy https://t.co/fFAyRmIeY2</t>
  </si>
  <si>
    <t>https://twitter.com/PatmosTita/status/1385744868455051264</t>
  </si>
  <si>
    <t>PatmosTita</t>
  </si>
  <si>
    <t>Tita Patmos</t>
  </si>
  <si>
    <t>Loves sunsets, winter, strong kofi, arrf &amp; meow 
 Iska (Dekada 80) 
 Field Ops: Complex Emergencies, Protracted Crises, Fragile States</t>
  </si>
  <si>
    <t>2021-01-25 04:11:19+00:00</t>
  </si>
  <si>
    <t>2021-04-23 23:50:56+00:00</t>
  </si>
  <si>
    <t>We have PALARDE demonizing community pantries
 We have BADOY asking to audit community pantry donations.</t>
  </si>
  <si>
    <t>https://twitter.com/spriteOfBGYO/status/1385743020742479873</t>
  </si>
  <si>
    <t>spriteOfBGYO</t>
  </si>
  <si>
    <t>ð_x009d_•¾ð_x009d_–•ð_x009d_–—ð_x009d_–Žð_x009d_–™ð_x009d_–Š</t>
  </si>
  <si>
    <t>2020-06-13 04:41:11+00:00</t>
  </si>
  <si>
    <t>2021-04-23 23:26:28+00:00</t>
  </si>
  <si>
    <t>@PhilippineStar @onenewsph Lawmakers : Why did you red tag Community Pantry?
 Gen Parlade : The devil made me do it !</t>
  </si>
  <si>
    <t>https://twitter.com/mabini_apo/status/1385736862468239365</t>
  </si>
  <si>
    <t>mabini_apo</t>
  </si>
  <si>
    <t>ApoMabini</t>
  </si>
  <si>
    <t>Mr Sarcastic</t>
  </si>
  <si>
    <t>2021-04-08 04:44:48+00:00</t>
  </si>
  <si>
    <t>2021-04-23 23:22:18+00:00</t>
  </si>
  <si>
    <t>@rapplerdotcom Congress : Why did you red tag Community Pantry?
 Gen Parlade : The devil made me do it !</t>
  </si>
  <si>
    <t>https://twitter.com/mabini_apo/status/1385735812386492416</t>
  </si>
  <si>
    <t>2021-04-23 23:07:44+00:00</t>
  </si>
  <si>
    <t>@OryangOryang @imAUDREYsaisip Pag di nanakontrol nila badoy at parlade ang community pantry, aakuin nila ito na initiated ng gobyerno at magtatayo sila ng mga barangay pantry nationwide</t>
  </si>
  <si>
    <t>https://twitter.com/syanongmulat/status/1385732146371829762</t>
  </si>
  <si>
    <t>syanongmulat</t>
  </si>
  <si>
    <t>Makisig</t>
  </si>
  <si>
    <t>soberanya, katotohanan</t>
  </si>
  <si>
    <t>2018-07-02 05:38:50+00:00</t>
  </si>
  <si>
    <t>2021-04-23 16:53:11+00:00</t>
  </si>
  <si>
    <t>@BoomBuencamino It just shows the rank and file doesn't support Parlade and Badoy's insinuations against the founder of Maginhawa Community Pantry. 
 A slap in the face, if you tell me, when you're own doesn't recognize your blurts and accusations and acts the other way. 
 Hahaha.</t>
  </si>
  <si>
    <t>https://twitter.com/BongPhillips555/status/1385637888008736771</t>
  </si>
  <si>
    <t>2021-04-23 16:38:03+00:00</t>
  </si>
  <si>
    <t>Did Parlade compare Maginhawa Community Pantry Organizer to Satan? https://t.co/b96TIUj3gS #trendingph via @TrendPhilippine</t>
  </si>
  <si>
    <t>https://twitter.com/TrendPhilippine/status/1385634083032731649</t>
  </si>
  <si>
    <t>TrendPhilippine</t>
  </si>
  <si>
    <t>Trending.ph ðŸ‡µðŸ‡­</t>
  </si>
  <si>
    <t>Sharing top and trending stories in the Philippines #trendingph</t>
  </si>
  <si>
    <t>2009-06-04 05:32:38+00:00</t>
  </si>
  <si>
    <t>2021-04-23 14:32:31+00:00</t>
  </si>
  <si>
    <t>Parlade says community pantry is work of satan. Takes one to know one?</t>
  </si>
  <si>
    <t>https://twitter.com/GaloCleto/status/1385602489999773697</t>
  </si>
  <si>
    <t>GaloCleto</t>
  </si>
  <si>
    <t>Cleto Galo</t>
  </si>
  <si>
    <t>2019-07-12 04:49:13+00:00</t>
  </si>
  <si>
    <t>2021-04-23 13:44:19+00:00</t>
  </si>
  <si>
    <t>Pakaputa talaga ni Lorraine Partosa no? Asking for clear accounting nung mga donations sa Community Pantry. Stop meddling about something you know nothing, bitch.</t>
  </si>
  <si>
    <t>https://twitter.com/vanilla_drops/status/1385590361083449346</t>
  </si>
  <si>
    <t>vanilla_drops</t>
  </si>
  <si>
    <t>Jerwel Galvan</t>
  </si>
  <si>
    <t>Potato since 1993 | CPA since 2016 | A simp for Alhaitham ðŸŒ±</t>
  </si>
  <si>
    <t>2011-04-20 10:35:47+00:00</t>
  </si>
  <si>
    <t>2021-04-23 13:41:09+00:00</t>
  </si>
  <si>
    <t>General Esperon at General Parlade. May tip ako sa inyo. Siya talaga ang may pakana kaya weaponized ang mga community pantry..... https://t.co/2ynuFm1S7w</t>
  </si>
  <si>
    <t>https://twitter.com/Juggernaut_79/status/1385589564555730948</t>
  </si>
  <si>
    <t>Juggernaut_79</t>
  </si>
  <si>
    <t>Safiro Anejo.ADA/BTC</t>
  </si>
  <si>
    <t>Research analyst by day, game streamer at night</t>
  </si>
  <si>
    <t>2012-08-22 09:20:32+00:00</t>
  </si>
  <si>
    <t>2021-04-23 12:41:10+00:00</t>
  </si>
  <si>
    <t>Maginhawa Community Pantry had to stop their operations due to redtagging. Ana Patricia Non, the founder of the first ever Community Pantry in the country was redtagged by none other than Lieutenant General Antonio Parlade Jr. 
 Anakbayan Valenzuela wholeheartedly supports
 5/n</t>
  </si>
  <si>
    <t>https://twitter.com/AnakbayanVal/status/1385574468555141122</t>
  </si>
  <si>
    <t>AnakbayanVal</t>
  </si>
  <si>
    <t>Anakbayan Valenzuela</t>
  </si>
  <si>
    <t>Lumalakas, lumalawak, lumalaban! #JoinAnakbayan</t>
  </si>
  <si>
    <t>2020-09-16 01:47:43+00:00</t>
  </si>
  <si>
    <t>2021-04-23 12:23:41+00:00</t>
  </si>
  <si>
    <t>Kaya naman, simula bukas ay bubuksan na din namin ang Community Pantry sa mga sumusunod na lokasyon:
 Brgy. Poblacion Pikit, Cotabato City
 Brgy. Payatas, QC
 San Antonio, Nabua, Camarines Sur</t>
  </si>
  <si>
    <t>https://twitter.com/forourfarmers/status/1385570069812555785</t>
  </si>
  <si>
    <t>forourfarmers</t>
  </si>
  <si>
    <t>For our Farmers PH, Inc.</t>
  </si>
  <si>
    <t>A duly-recognized nonprofit organization that aims to uplift farmers &amp; fisherfolk. ðŸŒ¾ SEC-registered. ðŸ‡µðŸ‡­ Youth-led. ðŸ“© info@forourfarmers.com</t>
  </si>
  <si>
    <t>2020-04-21 11:50:09+00:00</t>
  </si>
  <si>
    <t>2021-04-23 11:56:18+00:00</t>
  </si>
  <si>
    <t>Wag na sana kutyain o sisihin pa ang @143redangel. May tuso mang Parlade, ELCAC o sadyang hindi lang nakaalam ng instructions sa community pantry nya hindi naman siya titigil maabot kayo kahit saglit. Sana ipagdasal na lang natin siya dahil hindi naman niya kayo iiwan.</t>
  </si>
  <si>
    <t>https://twitter.com/Pao24/status/1385563178017325058</t>
  </si>
  <si>
    <t>Pao24</t>
  </si>
  <si>
    <t>Paul Balugay</t>
  </si>
  <si>
    <t>Father. Husband. Lead. Baller.</t>
  </si>
  <si>
    <t>2009-03-27 15:50:01+00:00</t>
  </si>
  <si>
    <t>2021-04-23 11:54:41+00:00</t>
  </si>
  <si>
    <t>"Ask where your money went. Make sure it goes to where you want it to go." - sabi ni Badoy sa Maginhawa Community Pantry. Baka si Badoy ay tumatahol sa maling puno ng mansanas. https://t.co/i2TsVus6gt</t>
  </si>
  <si>
    <t>https://twitter.com/makomicropress/status/1385562770234503169</t>
  </si>
  <si>
    <t>makomicropress</t>
  </si>
  <si>
    <t>MakÃ² Micro-Press</t>
  </si>
  <si>
    <t>kontra-gahum ðŸ‡µðŸ‡­
 zines atbp. DIY artworks
 Facebook &amp; Instagram â_x008f_© @ mako.micropress</t>
  </si>
  <si>
    <t>2018-07-30 15:09:11+00:00</t>
  </si>
  <si>
    <t>2021-04-23 10:16:35+00:00</t>
  </si>
  <si>
    <t>BASAHIN: Ang reaksyon ng political analyst at dating taga-suporta ni Pangulong Duterte na si Antonio Contreras sa insensitive remark ni NTF COVID-19 special adviser Teddy Herbosa kaugnay sa pagkamatay ng isang senior citizen habang nakapila sa isang community pantry https://t.co/cw8tzYXruN</t>
  </si>
  <si>
    <t>https://twitter.com/kpmlyaoutsidr/status/1385538081579692037</t>
  </si>
  <si>
    <t>kpmlyaoutsidr</t>
  </si>
  <si>
    <t>Kapamilya Outsider</t>
  </si>
  <si>
    <t>The official Twitter account of @kpmlyaoutsidr!</t>
  </si>
  <si>
    <t>2017-11-24 08:56:42+00:00</t>
  </si>
  <si>
    <t>2021-04-23 10:05:32+00:00</t>
  </si>
  <si>
    <t>@gmanews I thot wala nang TATANGA sa LUGAW. 
 DFA Sec TEDDY LOCSIN was right re Community Pantry attacks, &amp;amp; said:
 "..SHET.There is a NEW Covid VARIANT: KABOBOHAN"
 D mor PARLADE opens his mouth,d mor his STUPID-BRAINS LEAK-OUT.
 Just bec Leftists giv out leaflets,Leftist din mga taga pantry?</t>
  </si>
  <si>
    <t>https://twitter.com/don__bob/status/1385535303406931973</t>
  </si>
  <si>
    <t>2021-04-23 10:01:31+00:00</t>
  </si>
  <si>
    <t>Satanas si Ana? Parlade trends on Twitter for slamming community pantry pioneer
 https://t.co/w27iKvOGDx
 #AnaPatriciaNon
 #LtGenAntonioParladeJr
 #communitypantrypioneer
 #anticommunismtaskforce https://t.co/UM67Ib4Kxd</t>
  </si>
  <si>
    <t>https://twitter.com/PolitikoWatch/status/1385534291136839686</t>
  </si>
  <si>
    <t>2021-04-23 09:22:51+00:00</t>
  </si>
  <si>
    <t>Sayang ang pera ng taong bayan na pinapangsahod sa mga trapong opisyal ng gobyerno na yan. Badoy at Parlade Resign na lang kayo, wala din kayong kwenta ehh mas kapaki-pakinabang pa ang Community Pantry kesa sainyo.</t>
  </si>
  <si>
    <t>https://twitter.com/KINGCar87764797/status/1385524561546940417</t>
  </si>
  <si>
    <t>KINGCar87764797</t>
  </si>
  <si>
    <t>Carl #AngatBuhay</t>
  </si>
  <si>
    <t>PILIPINAS ang aking Mahalâ_x009d_¤</t>
  </si>
  <si>
    <t>2020-06-13 00:24:00+00:00</t>
  </si>
  <si>
    <t>2021-04-23 07:50:16+00:00</t>
  </si>
  <si>
    <t>Sana ipatigil na ni Angeli Locsin muna yung Community Pantry nya. Jusko! Di na maawat mga tao! Nakakaloka! Sya na ngayon ang pagpipiyestahan nila Badoy. Kakaloka!</t>
  </si>
  <si>
    <t>https://twitter.com/Mang_Enriquez/status/1385501260334338050</t>
  </si>
  <si>
    <t>Mang_Enriquez</t>
  </si>
  <si>
    <t>ï£¿ ð_x009d_•„ð_x009d_•’ð_x009d_•Ÿð_x009d_•˜ ðŸ«°ðŸ_x008f_¼ð_x009d_“”ð_x009d_“·ð_x009d_“»ð_x009d_“²ð_x009d_“ºð_x009d_“¾ð_x009d_“®ð_x009d_”ƒ ðŸŒ· Pawat ï£¿</t>
  </si>
  <si>
    <t>Factory ng Plemang ð_x009d_—Ÿð_x009d_˜‚ð_x009d_—ºð_x009d_—¼ð_x009d_˜_x0081_ðŸ¤¢, mamamahayag na may Kinikilingan, may Pinoprotektahan, Perwisyong totoo lamang. batok ni ð_x009d_——ð_x009d_—¶ð_x009d_˜ƒð_x009d_—®ðŸ_x008d_«follow at your own risk.ðŸ’_x0081_â€_x008d_â™€ï¸_x008f_</t>
  </si>
  <si>
    <t>2014-05-26 08:24:00+00:00</t>
  </si>
  <si>
    <t>2021-04-23 07:34:15+00:00</t>
  </si>
  <si>
    <t>@rapplerdotcom Calling the attention of Palarde/Badoy: profiling na, kasi nagdagsaan ang mga tao sa community pantry ni @143redangel baka sabihin niyo commie organized ito pati mga tao commie followers!</t>
  </si>
  <si>
    <t>https://twitter.com/KristophPerez/status/1385497227896901636</t>
  </si>
  <si>
    <t>KristophPerez</t>
  </si>
  <si>
    <t>kristoph perez</t>
  </si>
  <si>
    <t>Working</t>
  </si>
  <si>
    <t>2018-07-29 14:18:43+00:00</t>
  </si>
  <si>
    <t>2021-04-23 06:29:19+00:00</t>
  </si>
  <si>
    <t>Nung una si Ms. Tina Perez, tapos si Gen. Parlade, ngayon namn si Mr. Teddy Herbosa. Sa Pinas ko lang nakita na ang community pantry ay minasama ng husto. Sana sa 2022 magbago na ang lahat-lahat. Kung hindi, ewan ko na lang kung saan pupulutin ang Pinas.</t>
  </si>
  <si>
    <t>https://twitter.com/JamesPangan7/status/1385480887949684739</t>
  </si>
  <si>
    <t>2021-04-23 05:46:43+00:00</t>
  </si>
  <si>
    <t>Si Parlade ginagamit ang community pantry para sumipsip kay dutae. Senador ginagamit si Parlade para sa election may bentahe. TRAPO style of electioneering</t>
  </si>
  <si>
    <t>https://twitter.com/79Sensei/status/1385470168076210181</t>
  </si>
  <si>
    <t>79Sensei</t>
  </si>
  <si>
    <t>Guru</t>
  </si>
  <si>
    <t>A man with a million words but believe in one God - Jesus Christ
 Isaiah 41:10</t>
  </si>
  <si>
    <t>2014-12-26 17:17:23+00:00</t>
  </si>
  <si>
    <t>2021-04-23 05:29:51+00:00</t>
  </si>
  <si>
    <t>GEN. PARLADE, PINUTAKTE NG BATIKOS NANG IKUMPARA KAY SATANAS ANG ORGANIZER NG COMMUNITY PANTRYâ€”Pinutakte ng batikos ng mamamayan si SolCom (Southern Luzon Command) chief, Gen. Antonio Parlade nang ikumpara niya kay Satanas...
 https://t.co/cMzf9Qt8Vr</t>
  </si>
  <si>
    <t>https://twitter.com/bulgarofficial/status/1385465922543144960</t>
  </si>
  <si>
    <t>bulgarofficial</t>
  </si>
  <si>
    <t>BULGAR</t>
  </si>
  <si>
    <t>The Number 1 Daily Newspaper Tabloid in the Philippines (Nielsen and IPSOS media research)</t>
  </si>
  <si>
    <t>2012-06-09 10:09:44+00:00</t>
  </si>
  <si>
    <t>2021-04-23 04:56:31+00:00</t>
  </si>
  <si>
    <t>@piaranada Si dutertraydor lang pedeng magpahinto sa parlade na yan. So alam niyo na kung sino nag utos na iharass ang community pantry? O common mga DDS.. konting isip lang alam niyo na.</t>
  </si>
  <si>
    <t>https://twitter.com/iamnotstupid3/status/1385457536191504384</t>
  </si>
  <si>
    <t>iamnotstupid3</t>
  </si>
  <si>
    <t>iamnotstupid</t>
  </si>
  <si>
    <t>Simple, average and guapo years old guy speaking up to tell the world filipinos are very smart.</t>
  </si>
  <si>
    <t>2017-09-01 11:58:31+00:00</t>
  </si>
  <si>
    <t>2021-04-23 04:54:14+00:00</t>
  </si>
  <si>
    <t>Community Pantry in our area in Holy Spirit drive Don Antonio, hoping for the safety of the people getting their needs/essentials, sadly though there is no social distancing, keep safe everyone https://t.co/Izc0oxH7SX</t>
  </si>
  <si>
    <t>https://twitter.com/AjFua84/status/1385456961395691521</t>
  </si>
  <si>
    <t>AjFua84</t>
  </si>
  <si>
    <t>AJ</t>
  </si>
  <si>
    <t>â˜ºï¸_x008f_</t>
  </si>
  <si>
    <t>2012-03-21 11:23:30+00:00</t>
  </si>
  <si>
    <t>2021-04-23 04:03:27+00:00</t>
  </si>
  <si>
    <t>Hindi ba nagtataka si Badoy at Parlade bakit maraming pumipila sa community pantry? May utak ba yung dalawang yan????</t>
  </si>
  <si>
    <t>https://twitter.com/havealittlefaye/status/1385444181288521731</t>
  </si>
  <si>
    <t>havealittlefaye</t>
  </si>
  <si>
    <t>Î¸Faye</t>
  </si>
  <si>
    <t>Rich af on '24</t>
  </si>
  <si>
    <t>2019-12-24 06:44:42+00:00</t>
  </si>
  <si>
    <t>2021-04-23 03:48:06+00:00</t>
  </si>
  <si>
    <t>Tagging #Parlade, ayan na appreciate ang community pantry. Hindi kagaya mo na napaka stupido! #ParladeResign</t>
  </si>
  <si>
    <t>https://twitter.com/Gine282/status/1385440318489718789</t>
  </si>
  <si>
    <t>Gine282</t>
  </si>
  <si>
    <t>Gine@28</t>
  </si>
  <si>
    <t>Always look for positivity in life</t>
  </si>
  <si>
    <t>2020-07-26 02:44:09+00:00</t>
  </si>
  <si>
    <t>2021-04-23 03:36:00+00:00</t>
  </si>
  <si>
    <t>Paghahalintulad ni Parlade sa community pantry organizers kay Satanas, inupakan sa Kamara | via RH14 @leth_narciso #DZRHNationwide</t>
  </si>
  <si>
    <t>https://twitter.com/dzrhnews/status/1385437270824521729</t>
  </si>
  <si>
    <t>2021-04-23 03:31:40+00:00</t>
  </si>
  <si>
    <t>After admitting to the profiling of community pantry organizers, NTF-ELCAC spokesperson Lieutenant General Antonio Parlade said Ana Patricia Non, organizer of the Maginhawa community pantry, was deceiving people the way Satan would. https://t.co/Gt60u8ZEoR https://t.co/sJeQyMOdJ7</t>
  </si>
  <si>
    <t>https://twitter.com/rapplerdotcom/status/1385436183182913536</t>
  </si>
  <si>
    <t>2021-04-23 03:26:43+00:00</t>
  </si>
  <si>
    <t>Ilang kabataan dine saating lugar, sa San Antonio eh gagawa ng Community Pantry, baka may gusto sainyong mag volunteerðŸ˜ŠðŸ’• sarap tignan yung mga kabataan dine sa saaten eh gumagawa ng paraan para makatulong sa mga nangangailanganðŸ’•</t>
  </si>
  <si>
    <t>https://twitter.com/iamlexadrian/status/1385434935746613250</t>
  </si>
  <si>
    <t>iamlexadrian</t>
  </si>
  <si>
    <t>leks</t>
  </si>
  <si>
    <t>ðŸ¤_x008d_ðŸ¤_x008d_ðŸ¤_x008d_</t>
  </si>
  <si>
    <t>2016-08-06 22:48:54+00:00</t>
  </si>
  <si>
    <t>2021-04-23 03:24:57+00:00</t>
  </si>
  <si>
    <t>Parlade and Partosa backed off after doing their part to fuel the community pantry movement with the collective rage of people with souls. Thanks for picking up the slack, Teddy bird, you fucking ghoul. People are ready to bury your soullessness with kindness.</t>
  </si>
  <si>
    <t>https://twitter.com/goodkidbikecity/status/1385434491359952903</t>
  </si>
  <si>
    <t>2021-04-23 03:11:16+00:00</t>
  </si>
  <si>
    <t>@143redangel salamat sa pa community pantry. Happy birthday rin. Ingat kay badoy at parlade red tagging.</t>
  </si>
  <si>
    <t>https://twitter.com/calling_houston/status/1385431046901010435</t>
  </si>
  <si>
    <t>calling_houston</t>
  </si>
  <si>
    <t>getalife</t>
  </si>
  <si>
    <t>ayoko ng fake news, China's invasion at EJK, kabastusan at anumang nakakapinsala sa mga Pinoy.</t>
  </si>
  <si>
    <t>2010-04-24 06:03:45+00:00</t>
  </si>
  <si>
    <t>2021-04-23 03:10:00+00:00</t>
  </si>
  <si>
    <t>After NTF-ELCAC's Parlade likened community pantry pioneer Ana Patricia Non's effort to "Satan giving apple to Eve," some lawmakers have renewed their calls to defund or abolish the task force. What are your thoughts on this?
 READ: https://t.co/lvzy6Jjv8v https://t.co/5j0jGsNti5</t>
  </si>
  <si>
    <t>https://twitter.com/ABSCBNNews/status/1385430728213626883</t>
  </si>
  <si>
    <t>2021-04-23 03:00:07+00:00</t>
  </si>
  <si>
    <t>Happy birthday, Darna!
 In celebration of her birthday today, Kapamilya star Angel Locsin decides to put up community pantry at Titanium Commercial Building, 36 Holy Spirit Drive, corner Don Matias St., Don Antonio Heights, Brgy. Holy Spirit, Quezon City.
 ðŸ“¸: Angel Locsin FB https://t.co/MsOau8JRuu</t>
  </si>
  <si>
    <t>https://twitter.com/Sagisagph/status/1385428242375471109</t>
  </si>
  <si>
    <t>Sagisagph</t>
  </si>
  <si>
    <t>SAGISAG</t>
  </si>
  <si>
    <t>The Story Ground.</t>
  </si>
  <si>
    <t>2019-05-10 06:48:36+00:00</t>
  </si>
  <si>
    <t>2021-04-23 02:31:17+00:00</t>
  </si>
  <si>
    <t>@News5PH Pumutak na naman ng katangahan itong si Badoy. Kung ang NPA ba ay magtayo ng community pantry, ito ba ay isang terorismo at ang mga nakinabang ba sa pantry ay mga terorista na rin. Napakawalang silbi mo na tao, doktor ka naman (hindi kaya witch doktor), red tagging ang ginagawa.</t>
  </si>
  <si>
    <t>https://twitter.com/DonaldPutin13/status/1385420985961226243</t>
  </si>
  <si>
    <t>DonaldPutin13</t>
  </si>
  <si>
    <t>Donald Putin</t>
  </si>
  <si>
    <t>2018-09-27 03:15:36+00:00</t>
  </si>
  <si>
    <t>2021-04-23 02:18:55+00:00</t>
  </si>
  <si>
    <t>sobrang traffic daw sa don antonio bc of the pila for the community pantry led by angel locsin kskdkks if only the govt have concrete plans people won't pila from batasan to don antonio para lang sa pantawid gutom ðŸ˜”ðŸ˜”</t>
  </si>
  <si>
    <t>https://twitter.com/beebbiee/status/1385417875297472512</t>
  </si>
  <si>
    <t>beebbiee</t>
  </si>
  <si>
    <t>bei</t>
  </si>
  <si>
    <t>âš½ 16</t>
  </si>
  <si>
    <t>2017-02-27 11:56:52+00:00</t>
  </si>
  <si>
    <t>2021-04-23 02:00:01+00:00</t>
  </si>
  <si>
    <t>Sinabi ni Usec. Lorraine Badoy na hindi niya sinasabing masamang tao si AP Non, na nasa likod ng Maginhawa Community Pantry. Kaya lang daw niya nabanggit ang background ni Non ay para ipaalam ito sa publiko. 
 RELATED POST: https://t.co/RO8u2KSxiU https://t.co/Fld9j91hpQ</t>
  </si>
  <si>
    <t>https://twitter.com/News5PH/status/1385413115811008518</t>
  </si>
  <si>
    <t>2021-04-23 01:59:27+00:00</t>
  </si>
  <si>
    <t>@143redangel Happy Birthday! Ang haba na po ng pila sa Community Pantry nyo po. From COA to Don Antonio na po.</t>
  </si>
  <si>
    <t>https://twitter.com/Rouzumari07/status/1385412975033413632</t>
  </si>
  <si>
    <t>Rouzumari07</t>
  </si>
  <si>
    <t>ãƒ­ãƒ¼ã‚º</t>
  </si>
  <si>
    <t>Filipino. God fearing. Strong willed. Passionate.
 I sleep on the left side and live on the right.</t>
  </si>
  <si>
    <t>2017-10-22 10:43:56+00:00</t>
  </si>
  <si>
    <t>2021-04-23 01:48:07+00:00</t>
  </si>
  <si>
    <t>Really Lt. Gen. Parlade ? Are you really out of your mind ? First red tagging against Ms. Liza Soberano, Catriona Gray and Angel Locsin. Tapos ngayon ? Sa mga organizer ng community pantry?Kahihiyan kasa AFP ! Juski Tumulong kana lang ho sa mga community pantries, magdonate ka !</t>
  </si>
  <si>
    <t>https://twitter.com/BeccaWalker0110/status/1385410123447767046</t>
  </si>
  <si>
    <t>BeccaWalker0110</t>
  </si>
  <si>
    <t>Becca0110 ðŸŒ¹</t>
  </si>
  <si>
    <t>Do not let your worries bring down your day for God is always there. â™¥ï¸_x008f_ GenuineloverðŸ’‹</t>
  </si>
  <si>
    <t>2019-06-07 01:07:55+00:00</t>
  </si>
  <si>
    <t>2021-04-23 01:39:58+00:00</t>
  </si>
  <si>
    <t>On my way to work nakita ko na may mahabang pila muna St. Peter Parish hanggang Don Antonio. Ngayon ko lang nalaman na pila pala yun ng community pantry ni Ms. Angel Locsin @143redangel</t>
  </si>
  <si>
    <t>https://twitter.com/adastwo/status/1385408070143025153</t>
  </si>
  <si>
    <t>adastwo</t>
  </si>
  <si>
    <t>Rovin</t>
  </si>
  <si>
    <t>:P</t>
  </si>
  <si>
    <t>2013-03-25 06:44:40+00:00</t>
  </si>
  <si>
    <t>2021-04-23 01:39:39+00:00</t>
  </si>
  <si>
    <t>Usec lorraine badoy ibig sabihin kung hindi nagsimula ng community pantry si Ms. Patreng hindi nyo â€œtitiktikanâ€_x009d_ considering yung claim nyo na member sya ng leftist group?</t>
  </si>
  <si>
    <t>https://twitter.com/3xclusiv3_angel/status/1385407993290711042</t>
  </si>
  <si>
    <t>3xclusiv3_angel</t>
  </si>
  <si>
    <t>angel</t>
  </si>
  <si>
    <t>Seeking for that never-ending thrill of life</t>
  </si>
  <si>
    <t>2017-11-16 06:15:30+00:00</t>
  </si>
  <si>
    <t>2021-04-23 01:38:25+00:00</t>
  </si>
  <si>
    <t>@senatorjoelv Hahahahaha bakit? May ninananakaw ba? May kinukorap ba? Nagkomento ang tao dahil alam naman ng lahat ang motibo ng Community Pantry ni Ka Patreng. Bulag bulagan lang senator? Subukan mo kayang ianalyze ang mensahe ni Parlade. Magpaliwanag ka rin sa mga inagrabyado ng mga NPA.</t>
  </si>
  <si>
    <t>https://twitter.com/IoSonoPatrick/status/1385407681754587141</t>
  </si>
  <si>
    <t>IoSonoPatrick</t>
  </si>
  <si>
    <t>Derek Soil</t>
  </si>
  <si>
    <t>DILAWANG B/0/B/0</t>
  </si>
  <si>
    <t>2013-11-08 17:21:32+00:00</t>
  </si>
  <si>
    <t>2021-04-23 01:10:38+00:00</t>
  </si>
  <si>
    <t>TINGNAN: May pa-lugaw rin ngayong araw ang community pantry sa San Antonio, Bay, Laguna (ðŸ“·: BAYanihan Community Pantry/Facebook) https://t.co/gKLRTeiRyq</t>
  </si>
  <si>
    <t>https://twitter.com/dwiz882/status/1385400687744278532</t>
  </si>
  <si>
    <t>2021-04-23 00:53:51+00:00</t>
  </si>
  <si>
    <t>Naku Parlade na stuck ka na yata sa kwento ni Satan. May paggamit ka pa ng biblical reference eh hindi naman konek sa topic nio. Mukha ka tuloy tanga, sayang yung sinusweldo mo malaking tulong na sana sa mga nangangailangan. ðŸ¤¦â€_x008d_â™€ï¸_x008f_ community pantry to Satan and Eve plus apple?Whuuut?</t>
  </si>
  <si>
    <t>https://twitter.com/yg_eunyoonhae/status/1385396467402252289</t>
  </si>
  <si>
    <t>yg_eunyoonhae</t>
  </si>
  <si>
    <t>E1QSAU</t>
  </si>
  <si>
    <t>2015-10-17 10:44:42+00:00</t>
  </si>
  <si>
    <t>2021-04-23 00:44:31+00:00</t>
  </si>
  <si>
    <t>@EggTarTisYummy @waleywaling Pakialam ba ng badoy na yan sa mga donation kay Patricia hindi naman galing sa gobyerno yang pera gamit sa community pantry nya. Pakialamera! Mag ambag Ka muna</t>
  </si>
  <si>
    <t>https://twitter.com/RoninaOribado/status/1385394115106406400</t>
  </si>
  <si>
    <t>RoninaOribado</t>
  </si>
  <si>
    <t>Ronina Fornolles Oribado</t>
  </si>
  <si>
    <t>A cat lover. I love cooking. I love sports. I love reading books and I love listening to country music, slow rock, and pop.</t>
  </si>
  <si>
    <t>2009-05-07 00:38:12+00:00</t>
  </si>
  <si>
    <t>2021-04-23 00:32:14+00:00</t>
  </si>
  <si>
    <t>@FangirlGemini @EggTarTisYummy Ano naman aasahan mong matinong idea kay Badoy? Obviously, clueless siya sa konsepto ng Community PantryðŸ˜¤</t>
  </si>
  <si>
    <t>https://twitter.com/stakbuff/status/1385391024231444481</t>
  </si>
  <si>
    <t>stakbuff</t>
  </si>
  <si>
    <t>StakBuff</t>
  </si>
  <si>
    <t>2013-06-12 03:06:43+00:00</t>
  </si>
  <si>
    <t>2021-04-23 00:28:40+00:00</t>
  </si>
  <si>
    <t>@sotto_tito Pwede bang iremove nalang ang mga walang kwentang senador?.
 Naging maagap lang naman si Gen. Parlade sa pagpapaalala sa taong bayan.
 kung hayaan niyang mamayagpag ang mga leftist sa pag gamit ng community pantry na iyan, abay marami na naman sigurong mamumundok na inosente niyan.</t>
  </si>
  <si>
    <t>rosario_oe</t>
  </si>
  <si>
    <t>2017-03-16 11:33:23+00:00</t>
  </si>
  <si>
    <t>2021-04-23 00:25:01+00:00</t>
  </si>
  <si>
    <t>@rapplerdotcom Maybe parlade read it wrong.. instead of community pantry, he read â€œcommunistâ€_x009d_ party, which is why heâ€™s red tagging... give some new glasses!</t>
  </si>
  <si>
    <t>https://twitter.com/amiropalmiro/status/1385389210186694656</t>
  </si>
  <si>
    <t>amiropalmiro</t>
  </si>
  <si>
    <t>Amer Jabonillo</t>
  </si>
  <si>
    <t>Trust No One But Yourself</t>
  </si>
  <si>
    <t>2009-03-16 15:33:37+00:00</t>
  </si>
  <si>
    <t>2021-04-23 00:08:06+00:00</t>
  </si>
  <si>
    <t>@143redangel HAPPIEST Birthday Ms.Angel Locsin,stay safe always, Maraming Salamat sa mga tulong mo sa PILIPINO..
 YUNG c Parlade beke nemen eh red tag nio na nmn c Ms.angel...Ser gewe den keyo ng community pantry, wag mainggit!nagmumukhang KAYONG wlng yagba sa ginagawa nio!</t>
  </si>
  <si>
    <t>https://twitter.com/leanne3210/status/1385384952762552323</t>
  </si>
  <si>
    <t>leanne3210</t>
  </si>
  <si>
    <t>Lean34</t>
  </si>
  <si>
    <t>just do itâœ_x008d_âœ_x008d_âœ_x008d_</t>
  </si>
  <si>
    <t>2020-05-12 10:22:02+00:00</t>
  </si>
  <si>
    <t>2021-04-23 00:00:32+00:00</t>
  </si>
  <si>
    <t>@manilabulletin Badoy the organizers of Maginhawa Community pantry are different from corrupt official LIKE YOU!</t>
  </si>
  <si>
    <t>https://twitter.com/rodel_esquivel/status/1385383049504858113</t>
  </si>
  <si>
    <t>rodel_esquivel</t>
  </si>
  <si>
    <t>Dadhies Uragon-ini</t>
  </si>
  <si>
    <t>2018-11-22 11:32:11+00:00</t>
  </si>
  <si>
    <t>2021-04-23 00:00:10+00:00</t>
  </si>
  <si>
    <t>@News5PH I thot wala nang TATANGA sa LUGAW. 
 DFA Sec TEDDY LOCSIN was right re attacks on Community Pantry,when he said:
 "..SHET.There is a NEW Covid VARIANT: KABOBOHAN"
 D mor PARLADE opens his mouth,d mor his BRAINS LEAK-OUT.Just bec Leftists giv out leaflets,Leftist din mga taga pantry?</t>
  </si>
  <si>
    <t>https://twitter.com/don__bob/status/1385382955665690625</t>
  </si>
  <si>
    <t>2021-04-22 23:56:55+00:00</t>
  </si>
  <si>
    <t>So thereâ€™s a community pantry in Don Antonio... I passed by just now and saw the line went from DA to freakinâ€™ SANDIGAN already. Anlala :((</t>
  </si>
  <si>
    <t>https://twitter.com/aleningg/status/1385382139907035137</t>
  </si>
  <si>
    <t>aleningg</t>
  </si>
  <si>
    <t>AL âœ¨</t>
  </si>
  <si>
    <t>@jaimemorales63 â€˜s bb ðŸ¤_x008d_ | CARAT</t>
  </si>
  <si>
    <t>2011-03-10 10:29:34+00:00</t>
  </si>
  <si>
    <t>2021-04-22 23:46:22+00:00</t>
  </si>
  <si>
    <t>yung pila sa community pantry ni angel sa don antonio umabot na daw sa st. peter yung dulo ng pila ðŸ¤¦ðŸ_x008f_»ðŸ¤¦ðŸ_x008f_» https://t.co/IFlAqytKIh</t>
  </si>
  <si>
    <t>https://twitter.com/andyyyyyy04/status/1385379481733386243</t>
  </si>
  <si>
    <t>andyyyyyy04</t>
  </si>
  <si>
    <t>andee âˆžðŸ’œ FACE_by_Jimin</t>
  </si>
  <si>
    <t>94 | 2015 to FOREVER | ðŸ_x0090_¥| OT7</t>
  </si>
  <si>
    <t>2012-02-04 07:13:54+00:00</t>
  </si>
  <si>
    <t>2021-04-22 23:15:00+00:00</t>
  </si>
  <si>
    <t>Pinaalalahanan ni AFP chief of staff Gen. Cirilito Sobejana si NTF-ELCAC spokesman Lt. Gen. Antonio Parlade dahil sa mga paratang niya laban sa organizer ng Maginhawa community pantry.
 FULL STORY: https://t.co/bhxXLYyq0N https://t.co/nJyX9kJ3CD</t>
  </si>
  <si>
    <t>https://twitter.com/News5PH/status/1385371588179202050</t>
  </si>
  <si>
    <t>2021-04-22 22:58:29+00:00</t>
  </si>
  <si>
    <t>Armed Forces of the Philippinesâ€™ chief Gen. Cirilito Sobejana, meanwhile, refused to comment on Lt. Gen. Antonio Parlade Jr.â€™s accusation that Ana Patricia Non, the organizer of the first community pantry in the country, has communist links.
 https://t.co/LcDKT65yGp</t>
  </si>
  <si>
    <t>https://twitter.com/iskonglasalista/status/1385367431913230336</t>
  </si>
  <si>
    <t>iskonglasalista</t>
  </si>
  <si>
    <t>Benedict Exconde</t>
  </si>
  <si>
    <t>Agricultural Economist. University Lecturer. Communicator. Commentator. Dog parent to Jingle.</t>
  </si>
  <si>
    <t>2009-04-26 18:17:31+00:00</t>
  </si>
  <si>
    <t>2021-04-22 22:53:37+00:00</t>
  </si>
  <si>
    <t>@anti_dilawan @inquirerdotnet Hani. Thank you for your service. But with all due respect, constitutionally guaranteed right ang free speech at right to join any peaceful organization. The community pantry project is one. Parlade is making baseless accusations. AFP swore an oath to protect that right. Soo... https://t.co/RZk51lAFpb</t>
  </si>
  <si>
    <t>https://twitter.com/gnflrs1311/status/1385366207012823042</t>
  </si>
  <si>
    <t>gnflrs1311</t>
  </si>
  <si>
    <t>#KulayRosasAngBukas
 Madalas rant sa gobyerno, minsan Kpop.
 condemned to be free since MCMXCIV</t>
  </si>
  <si>
    <t>2019-08-30 16:18:55+00:00</t>
  </si>
  <si>
    <t>2021-04-22 22:50:00+00:00</t>
  </si>
  <si>
    <t>Maginhawa Community Pantry Proponent Slams â€˜Fake Newsâ€™, Mulls Raps Versus Badoy https://t.co/Bl59KNkJYy | via @onenewsph</t>
  </si>
  <si>
    <t>https://twitter.com/PhilippineStar/status/1385365296630882310</t>
  </si>
  <si>
    <t>2021-04-22 22:45:22+00:00</t>
  </si>
  <si>
    <t>Ah kaya pala nag iingay si Parlade at Lorraine dahil naiinggit sa COmmunity Pantry ni Patring, gusto rin nilang magtayo at tatawaging PARLOR PANTRY.
 Kape tayo mga Tweeps....</t>
  </si>
  <si>
    <t>https://twitter.com/MashaMasha2022/status/1385364130303860737</t>
  </si>
  <si>
    <t>2021-04-22 22:30:00+00:00</t>
  </si>
  <si>
    <t>Handang magbigay si Ana Patricia Non ng audit ng kanilang gastos sa community pantry matapos kwestiyunin ni NTF-ELCAC spokesperson Lorraine Badoy ang online donation drive para dito. | via @frauey
 FULL REPORT: https://t.co/OVZTLzGkI0 https://t.co/3c2XTDRWGK</t>
  </si>
  <si>
    <t>https://twitter.com/News5PH/status/1385360265915428866</t>
  </si>
  <si>
    <t>2021-04-22 22:27:54+00:00</t>
  </si>
  <si>
    <t>@rapplerdotcom Does Parlade and Badoy know thst the plocemen in Cebu City put up a community pantry in their area. Saan ngayon ang sinasabi nila na standard procedure ito ng mga communists kung pati mga police nakiki-iisa na rin.</t>
  </si>
  <si>
    <t>https://twitter.com/eugenia_juico/status/1385359736564948996</t>
  </si>
  <si>
    <t>eugenia_juico</t>
  </si>
  <si>
    <t>eugenia juico</t>
  </si>
  <si>
    <t>2016-12-19 00:29:33+00:00</t>
  </si>
  <si>
    <t>2021-04-22 22:12:11+00:00</t>
  </si>
  <si>
    <t>Other members of NTF-ELCAC have not yet taken a stand on Antonio Parlade Jr's red-tagging of community pantry organizers. https://t.co/3U3Rye5qRp</t>
  </si>
  <si>
    <t>https://twitter.com/rapplerdotcom/status/1385355782514958344</t>
  </si>
  <si>
    <t>2021-04-22 21:11:25+00:00</t>
  </si>
  <si>
    <t>May Community Pantry na sa Timor Leste. 
 Hi, Badoy and Parlade, paki-red tag na sila! 
 May international branch na yung #CommunityPantryPH oh!</t>
  </si>
  <si>
    <t>https://twitter.com/yxnyxnmahiwaga/status/1385340487230500868</t>
  </si>
  <si>
    <t>yxnyxnmahiwaga</t>
  </si>
  <si>
    <t>Nahihiwagaan</t>
  </si>
  <si>
    <t>Just like Hermoine, she does not need saving. | Tumitindig. Nagmamahal. | â€¢ áœ‹ áœ‡áœ“ áœ‰áœ“ áœƒáœ”</t>
  </si>
  <si>
    <t>2012-05-19 07:32:43+00:00</t>
  </si>
  <si>
    <t>2021-04-22 20:01:00+00:00</t>
  </si>
  <si>
    <t>(From The Chiefs) Parlade likens community pantry to Satanâ€™s apple â€“ Manila Bulletin https://t.co/2yHWMTQ7Nj</t>
  </si>
  <si>
    <t>https://twitter.com/jovefrancisco/status/1385322769458503681</t>
  </si>
  <si>
    <t>jovefrancisco</t>
  </si>
  <si>
    <t>Jove Francisco</t>
  </si>
  <si>
    <t>Filipino Journalist (One News, OnePH, Cignal, The Chiefs, STL, Wag Po &amp; Short Take) https://t.co/ZCSIUOAXya https://t.co/4Ah0q7j6wY</t>
  </si>
  <si>
    <t>Filipino Journalist (One News, OnePH, Cignal, The Chiefs, STL, Wag Po &amp; Short Take) instagram.com/jovefrancisco facebook.com/jovefrancisco</t>
  </si>
  <si>
    <t>2009-03-20 05:29:24+00:00</t>
  </si>
  <si>
    <t>2021-04-22 19:53:12+00:00</t>
  </si>
  <si>
    <t>Ano napala ni Parlade atbp sa pangreredtag sa organizers ng community pantry? WALA.
 Pero malaki ang napala ng mga communities dahil dumami lalo ang community pantries.
 Sayang lang buwis na binabayad natin dahil may mga taong katulad ni Parlade at Badoy na nakikinabang.</t>
  </si>
  <si>
    <t>https://twitter.com/itsY0L0/status/1385320803789639680</t>
  </si>
  <si>
    <t>itsY0L0</t>
  </si>
  <si>
    <t>Y 0 L 0</t>
  </si>
  <si>
    <t>2016-04-11 17:30:19+00:00</t>
  </si>
  <si>
    <t>2021-04-22 19:29:07+00:00</t>
  </si>
  <si>
    <t>krypto_kal_el</t>
  </si>
  <si>
    <t>2011-06-20 09:25:30+00:00</t>
  </si>
  <si>
    <t>2021-04-22 18:01:28+00:00</t>
  </si>
  <si>
    <t>Community Pantry ayon kay Gen. Parlade - Sabi ni General Parlade at USec Badoy na may mga agenda ang mga libreng pakain sa mga nagsisulputan na Community Pantry. [[MORE]] Ano kaya pwede mangyari sa free food? Meron kaya mga price list ang mga... https://t.co/VB45pOo1FJ</t>
  </si>
  <si>
    <t>https://twitter.com/HGobyerno/status/1385292687000195076</t>
  </si>
  <si>
    <t>2021-04-22 17:38:47+00:00</t>
  </si>
  <si>
    <t>@senatorjoelv 19 Billion.. imagine kung ilang Community Pantry un.. tapos mapupunta sa mga taga bintang? Dapat kay Parlade at Badoy gawin contact tracer baka mas magaling sila dun.</t>
  </si>
  <si>
    <t>https://twitter.com/XianKing02/status/1385286975792447491</t>
  </si>
  <si>
    <t>XianKing02</t>
  </si>
  <si>
    <t>wolve</t>
  </si>
  <si>
    <t>wadap!</t>
  </si>
  <si>
    <t>2014-04-23 00:53:21+00:00</t>
  </si>
  <si>
    <t>2021-04-22 17:37:19+00:00</t>
  </si>
  <si>
    <t>@gmanews I thot wala nang TATANGA sa LUGAW. 
 DFA Sec TEDDY LOCSIN was right re attacks on Community Pantry,when he said:
 "..SHET.There is a NEW Covid VARIANT: KABOBOHAN"
 D mor PARLADE opens his mouth,d mor his BRAINS LEAK-OUT.Just bec Leftists giv out leaflets,Leftist din ang taga pantry?</t>
  </si>
  <si>
    <t>https://twitter.com/don__bob/status/1385286607268245504</t>
  </si>
  <si>
    <t>2021-04-22 16:08:57+00:00</t>
  </si>
  <si>
    <t>@EggTarTisYummy Ano karapatan nya para magdemand ng accounting sa private individual na tumutulong sa mahirap at nagpapakain sa mga nagugutom ngayon. Di uusad yang community pantry kung walang tiwala ang tao sa organizer nyan. Inggit na lang umiiral kay badoy at parlade kasi di sila nagtagumpay.</t>
  </si>
  <si>
    <t>https://twitter.com/MandirigmangAko/status/1385264370758819844</t>
  </si>
  <si>
    <t>MandirigmangAko</t>
  </si>
  <si>
    <t>Parabellum</t>
  </si>
  <si>
    <t>SI VIS PACEM PARA BELLUM...
 -Mahal ang Pilipinas ðŸ‡µðŸ‡­
 -Critical Thinker
 -No Political Affiliated
 -Kapag tama ipagmalaki Kapag mali batikusin</t>
  </si>
  <si>
    <t>2020-05-06 01:23:34+00:00</t>
  </si>
  <si>
    <t>2021-04-22 15:53:17+00:00</t>
  </si>
  <si>
    <t>sabi na sa don antonio yung community pantry ni Angel eh... awwww nakakamiss naman din talaga ang commonwealth</t>
  </si>
  <si>
    <t>https://twitter.com/misskahel/status/1385260425567084545</t>
  </si>
  <si>
    <t>misskahel</t>
  </si>
  <si>
    <t>BonBonBabyCologneðŸ_x0090_¼</t>
  </si>
  <si>
    <t>2012-06-01 07:30:44+00:00</t>
  </si>
  <si>
    <t>2021-04-22 15:22:40+00:00</t>
  </si>
  <si>
    <t>@PhilstarNews I thot wala nang TATANGA sa LUGAW. 
 DFA Sec TEDDY LOCSIN was right re attacks on Community Pantry,when he said:
 "..SHET.There is a NEW Covid VARIANT: KABOBOHAN"
 D mor PARLADE opens his mouth,d mor his BRAINS LEAK-OUT.Just bec Leftists giv out leaflets,Leftist din ang taga pantry?</t>
  </si>
  <si>
    <t>https://twitter.com/don__bob/status/1385252724359368709</t>
  </si>
  <si>
    <t>2021-04-22 15:16:13+00:00</t>
  </si>
  <si>
    <t>@del_lorenzana Salamat Sir. Sana lang po patahimikin nyo na si parlade at badoy sa kawalanghiyaan na ginagawa nila about sa community pantry. Wala na nga silang naitulong nanghaharass pa sila ng mga organizers ng pantry. Para sa taong nangangailangan ang nangyayari ngayon na Bayanihan.</t>
  </si>
  <si>
    <t>https://twitter.com/MandirigmangAko/status/1385251098923917317</t>
  </si>
  <si>
    <t>2021-04-22 15:15:22+00:00</t>
  </si>
  <si>
    <t>ulol ka parlade gusto mo pa ata makakotong sa mga donasyong binibigay sa mga community pantry. dangan nang kunin ka na ni satanas hayop ka</t>
  </si>
  <si>
    <t>https://twitter.com/GNWJSUCBAN/status/1385250885303824384</t>
  </si>
  <si>
    <t>GNWJSUCBAN</t>
  </si>
  <si>
    <t>theproblem</t>
  </si>
  <si>
    <t>2017-05-25 03:06:04+00:00</t>
  </si>
  <si>
    <t>2021-04-22 15:10:24+00:00</t>
  </si>
  <si>
    <t>Vico: Spare tricycle drivers while observing health protocols?
 National Government: No
 Leni: Bus routes, assistance for HCW
 PACC: Probe her for competing with government
 Community Pantry
 Parlade: Act of Satan
 #Hanash ðŸ¤¡ðŸ¤¡ðŸ¤¡</t>
  </si>
  <si>
    <t>https://twitter.com/iamnoey0920/status/1385249637502685184</t>
  </si>
  <si>
    <t>iamnoey0920</t>
  </si>
  <si>
    <t>Noey Jasa</t>
  </si>
  <si>
    <t>Engineer | Maersk Line | FC Barcelona #ViscaBarÃ§a â_x009d_¤ï¸_x008f_âš½ | Firing ðŸ”«</t>
  </si>
  <si>
    <t>2014-11-03 19:49:02+00:00</t>
  </si>
  <si>
    <t>2021-04-22 15:07:49+00:00</t>
  </si>
  <si>
    <t>@manilabulletin Ewan ko sayo @attyharryroque ang hilig mo sa prefix na 'un'. Required ba kapag spokesperson?
 Pinky UP interview = unfair question. 
 You getting priority room in PGH = unchristian to ask. And now, NTF defunding due to Parlade's 'Satan' remarks to community pantry = unjustified.</t>
  </si>
  <si>
    <t>https://twitter.com/NasceturDCVIII/status/1385248985078583298</t>
  </si>
  <si>
    <t>NasceturDCVIII</t>
  </si>
  <si>
    <t>Nascetur</t>
  </si>
  <si>
    <t>Never be afraid to raise your voice for honesty, truth, compassion against injustice, lying &amp; greed.Blind belief in authority is the greatest enemy of truth.</t>
  </si>
  <si>
    <t>2013-01-29 05:21:10+00:00</t>
  </si>
  <si>
    <t>2021-04-22 15:05:02+00:00</t>
  </si>
  <si>
    <t>@TeamAFP An AFP I can trust is one that Gen. Parlade isn't in it.
 But thank you for your efforts in helping the Maginhawa Community Pantry and the #CommunityPantryPH movement in general.</t>
  </si>
  <si>
    <t>https://twitter.com/eufems/status/1385248283208032259</t>
  </si>
  <si>
    <t>eufems</t>
  </si>
  <si>
    <t>Eufy Fight! #NoToJeepneyPhaseout #NoToPUVPhaseout</t>
  </si>
  <si>
    <t>Karaniwang mamamayan âˆ™ May hilig sa kasaysayan âˆ™ Niligtas ng Diyos</t>
  </si>
  <si>
    <t>2009-05-18 13:51:14+00:00</t>
  </si>
  <si>
    <t>2021-04-22 15:01:43+00:00</t>
  </si>
  <si>
    <t>@gmanews I thot wala nang TATANGA sa LUGAW. 
 DFA Sec TEDDY LOCSIN was right re attacks on Community Pantry,when he said:"..SHET. There is a NEW Covid VARIANT: KABOBOHAN"
 D mor PARLADE opens his mouth,d mor his BRAINS LEAK-OUT.Just bec Leftists giv out leaflets,Leftist din ang taga pantry?</t>
  </si>
  <si>
    <t>https://twitter.com/don__bob/status/1385247449166487557</t>
  </si>
  <si>
    <t>2021-04-22 14:54:58+00:00</t>
  </si>
  <si>
    <t>@rapplerdotcom I thot walang mas TATANGA PA sa LUGAW. 
 DFA Sec TEDDY LOCSIN was right re attacks on Community Pantry, when he said:
 "..SHET. There is a NEW Covid VARIANT: KABOBOHAN"
 The mor PARLADE opens his mouth,d mor his BRAINS LEAK-OUT.Bec Leftists distribute leaflets,Leftist din ang pantry</t>
  </si>
  <si>
    <t>https://twitter.com/don__bob/status/1385245753434468356</t>
  </si>
  <si>
    <t>2021-04-22 14:41:37+00:00</t>
  </si>
  <si>
    <t>Ang bongga ng community pantry ni @143redangel, si Parlade ano daw ambag???</t>
  </si>
  <si>
    <t>https://twitter.com/BillyBini/status/1385242394212196355</t>
  </si>
  <si>
    <t>BillyBini</t>
  </si>
  <si>
    <t>BillyyyyyyyyðŸŽ€</t>
  </si>
  <si>
    <t>2013-06-20 08:15:15+00:00</t>
  </si>
  <si>
    <t>2021-04-22 14:31:02+00:00</t>
  </si>
  <si>
    <t>Mula alas-10 nang umaga hanggang alas-4 nang hapon bubuksan ang community pantry ng aktres sa Titanium Commercial Building, 36 Holy Spirit Drive, corner Don Matias St., Don Antonio Heights, Bgy. Holy Spirit, Quezon City. 
 https://t.co/I1qFIuWwAv</t>
  </si>
  <si>
    <t>https://twitter.com/bulgarofficial/status/1385239729700962305</t>
  </si>
  <si>
    <t>2021-04-22 14:30:11+00:00</t>
  </si>
  <si>
    <t>@DZMMTeleRadyo @ZandroDZMM Akala koba sabi ng kasamahan nyong si Parlade comunista yang organizer ng community pantry na si APN bkit nag donate yung mga sundalo ng gulay? Sampal sa mukha yan kila Parlade at Badoy</t>
  </si>
  <si>
    <t>https://twitter.com/andyFV9/status/1385239516332511234</t>
  </si>
  <si>
    <t>andyFV9</t>
  </si>
  <si>
    <t>@im4lenirobredo</t>
  </si>
  <si>
    <t>For Airbnb please message me and ill get back to you asap. Thanks</t>
  </si>
  <si>
    <t>2019-08-19 02:15:38+00:00</t>
  </si>
  <si>
    <t>2021-04-22 14:20:57+00:00</t>
  </si>
  <si>
    <t>The family for the late ED Ludovico 'Vic' Badoy of @NHCPOfficial, led by Mrs. Dutch Yap-Badoy, ask the public to donate to the Brgy. Pasadena Community Pantry in San Juan City in lieu of flowers or wreaths. Rest in Peace, Sir Vic.
 #PaalamLDB
 #VictoryAndHumanity https://t.co/aldz2WTsM3</t>
  </si>
  <si>
    <t>https://twitter.com/nqcPhilippines/status/1385237192813936645</t>
  </si>
  <si>
    <t>nqcPhilippines</t>
  </si>
  <si>
    <t>National Quincentennial Committee Philippines</t>
  </si>
  <si>
    <t>Official Twitter Account for the 2021 Quincentennial Commemoration of the Victory at Mactan, First Circumnavigation of the World, and other related events</t>
  </si>
  <si>
    <t>2018-11-03 05:08:12+00:00</t>
  </si>
  <si>
    <t>2021-04-22 14:20:00+00:00</t>
  </si>
  <si>
    <t>Defunding NTF-ELCAC over Parladeâ€™s anti-community pantry remarks unjustified, says Roque
 https://t.co/1ZVZ6HRyzc</t>
  </si>
  <si>
    <t>https://twitter.com/manilabulletin/status/1385236951066947593</t>
  </si>
  <si>
    <t>2021-04-22 14:12:27+00:00</t>
  </si>
  <si>
    <t>@gmanews Akala ko wala nang mas TATANGA PA sa LUGAW issue. 
 Foreign Secretary TEDDY LOCSIN was right, concerning attacks on concept of Community Pantry, when he said:
 "...SHET. There is a NEW Covid VARIANT: KABOBOHAN"
 The mor PARLADE opens his mouth,d mor his BRAINS LEAK-OUT.BRAIN-DEAD!</t>
  </si>
  <si>
    <t>https://twitter.com/don__bob/status/1385235053052112898</t>
  </si>
  <si>
    <t>2021-04-22 13:55:57+00:00</t>
  </si>
  <si>
    <t>@del_lorenzana Salamat dito.
 Pero ano to? Ganun na lang? Di nyo man lang ko-kondenahin at idi-disown si Parlade?
 Kasi kung hindi parang suhol lang tong ginagawa nyo kapalit ng pag red tag nya sa mga nagsimula ng Community Pantry.
 Do what needs to be done. Speak out loud against Parlade.</t>
  </si>
  <si>
    <t>https://twitter.com/kikorustia/status/1385230897859883013</t>
  </si>
  <si>
    <t>kikorustia</t>
  </si>
  <si>
    <t>kiko rustia</t>
  </si>
  <si>
    <t>#Bitcoin Father. Wildman. Wanderer. Time traveller. Castaway. Diver. Paddler. Foodie. Mountaineer...Pasig Covid-19 task force delivery guy ðŸššðŸ‘Œ IG: kikorustia</t>
  </si>
  <si>
    <t>2009-12-21 05:06:18+00:00</t>
  </si>
  <si>
    <t>2021-04-22 13:53:06+00:00</t>
  </si>
  <si>
    <t>Oh, sabi ni Badoy kahit Komunista raw pwede na magkaroon ng Community Pantry. Hindi na talaga kasi kaya ng estadong ito na ibigay ang demokratikong kahilingan ng mamamayang Pilipino.</t>
  </si>
  <si>
    <t>https://twitter.com/ajay_lagrimas/status/1385230181606903814</t>
  </si>
  <si>
    <t>ajay_lagrimas</t>
  </si>
  <si>
    <t>Ajay Lagrimas #NoToJeepneyPhaseout</t>
  </si>
  <si>
    <t>Former Councilor - @USCUPDiliman | Writes stories at @PeoplePowerBlog | National Democracy | Pansexual | He/Him | Bench and the People | BS Physics</t>
  </si>
  <si>
    <t>2018-04-30 18:59:39+00:00</t>
  </si>
  <si>
    <t>2021-04-22 13:45:15+00:00</t>
  </si>
  <si>
    <t>Hey, Parlade! 
 The German Ambassador donated to the Maginhawa Community Pantry.
 Better check if she's a communist.
 You'll never know. Do you?</t>
  </si>
  <si>
    <t>https://twitter.com/meyorstories/status/1385228206047780869</t>
  </si>
  <si>
    <t>meyorstories</t>
  </si>
  <si>
    <t>Meyor Stories</t>
  </si>
  <si>
    <t>"Bato-bato sa langit,
 ang tamaan, huwag magagalit!"</t>
  </si>
  <si>
    <t>2021-04-03 12:45:05+00:00</t>
  </si>
  <si>
    <t>2021-04-22 13:43:13+00:00</t>
  </si>
  <si>
    <t>ang community pantry ay gawa ng mga illuminati - Parlade</t>
  </si>
  <si>
    <t>https://twitter.com/baloniee/status/1385227693952626693</t>
  </si>
  <si>
    <t>baloniee</t>
  </si>
  <si>
    <t>bays</t>
  </si>
  <si>
    <t>Judas ate too</t>
  </si>
  <si>
    <t>2018-08-11 05:06:55+00:00</t>
  </si>
  <si>
    <t>2021-04-22 13:32:32+00:00</t>
  </si>
  <si>
    <t>i get so emo whenever i read stuff abt fellow filos doing this community pantry. like guysss,, super nakakaiyak talaga pero tanginang parlade na yan nang re-red tag. nakakabwesit kasi na hinahanapan nang ambag yung tao tapos eto na ang ambag pero ire-red tag. tanga ba u?</t>
  </si>
  <si>
    <t>https://twitter.com/sk8erl0u/status/1385225007530270728</t>
  </si>
  <si>
    <t>sk8erl0u</t>
  </si>
  <si>
    <t>rae â—ŸÌ½â—žÌ½ is ia â™¡</t>
  </si>
  <si>
    <t># . . . walls : track 8 âš¡ï¸_x008f_â€” she!Â¡her ã€Œ 20 ã€_x008d_</t>
  </si>
  <si>
    <t>2021-03-23 06:21:25+00:00</t>
  </si>
  <si>
    <t>2021-04-22 13:29:40+00:00</t>
  </si>
  <si>
    <t>Sabi ni Gen. Parlade, kung tatanggalin ang pondo para sa barangay development program lalong magugutom ang tao. Teka muna, bakit nga ba nagkaroon ng community pantry? Diba dahil walang maibigay na ayuda ang gobyerno sa taong bayan.</t>
  </si>
  <si>
    <t>https://twitter.com/beeeeerlin/status/1385224285694742531</t>
  </si>
  <si>
    <t>beeeeerlin</t>
  </si>
  <si>
    <t>Berlin</t>
  </si>
  <si>
    <t>Galit ako sa Magnanakaw, Sinungaling, at Mamamatay tao.</t>
  </si>
  <si>
    <t>2019-05-18 14:54:45+00:00</t>
  </si>
  <si>
    <t>2021-04-22 13:10:19+00:00</t>
  </si>
  <si>
    <t>parlade be like: ang community pantry ay gawa gawa lang ng mga illuminati</t>
  </si>
  <si>
    <t>https://twitter.com/hundredsixCM/status/1385219414350458882</t>
  </si>
  <si>
    <t>hundredsixCM</t>
  </si>
  <si>
    <t>she</t>
  </si>
  <si>
    <t>ð_x009d_–ˆð_x009d_–_x008d_ð_x009d_–†ð_x009d_–—ð_x009d_–Žð_x009d_–”ð_x009d_–ˆð_x009d_–Š ð_x009d_–_x009d_ð_x009d_–›ð_x009d_–Žð_x009d_–Ž'ð_x009d_–˜</t>
  </si>
  <si>
    <t>2021-03-06 03:20:59+00:00</t>
  </si>
  <si>
    <t>2021-04-22 13:10:10+00:00</t>
  </si>
  <si>
    <t>Parlade et. al: Ang community pantry ay pakana ng mga komunistang NPA
 AFP: *nagbigay* https://t.co/1qNc9xbJ3o</t>
  </si>
  <si>
    <t>https://twitter.com/sybelnemlin/status/1385219379462279177</t>
  </si>
  <si>
    <t>sybelnemlin</t>
  </si>
  <si>
    <t>Well-mannered na, well-educated pa</t>
  </si>
  <si>
    <t>#LeniRobredoforPresidentparin
 Lalaban dahil may puso. Lalaban nang may puso.</t>
  </si>
  <si>
    <t>2011-12-12 03:37:57+00:00</t>
  </si>
  <si>
    <t>2021-04-22 13:06:49+00:00</t>
  </si>
  <si>
    <t>@MiaMagdalena Parlade and Badoy are terrorizing the community pantry organizers. Tantamount to say that they are the TERRORIST</t>
  </si>
  <si>
    <t>https://twitter.com/gavino_guil/status/1385218534356127749</t>
  </si>
  <si>
    <t>gavino_guil</t>
  </si>
  <si>
    <t>cleverthings</t>
  </si>
  <si>
    <t>Me</t>
  </si>
  <si>
    <t>2020-03-20 18:09:31+00:00</t>
  </si>
  <si>
    <t>2021-04-22 13:00:50+00:00</t>
  </si>
  <si>
    <t>@cnnphilippines Tama iyang tangalin ang budget at ipamigay na lang sa mga nagugutom, kahit walang community pantry puede at wala na rin red tagging si Parlade at Badoy.</t>
  </si>
  <si>
    <t>https://twitter.com/DonaldPutin13/status/1385217027753664523</t>
  </si>
  <si>
    <t>2021-04-22 13:00:02+00:00</t>
  </si>
  <si>
    <t>Parlade: Utak ng community pantry parang si Satanas
 https://t.co/UbNakv9JtT
 #TunayNaTabloidista 
 #ToniteNews
 #communitypantry</t>
  </si>
  <si>
    <t>https://twitter.com/AbanteNews/status/1385216826691383302</t>
  </si>
  <si>
    <t>2021-04-22 12:43:56+00:00</t>
  </si>
  <si>
    <t>Parlade can't seem to keep his trap shut meanwhile these uniforms are donating to the Maginhawa Community Pantry, It's a humble and quiet "Fuck you and shut up" to Parlade.</t>
  </si>
  <si>
    <t>https://twitter.com/Rychkid1/status/1385212774817714182</t>
  </si>
  <si>
    <t>Rychkid1</t>
  </si>
  <si>
    <t>Pendragon</t>
  </si>
  <si>
    <t>Per ardua ad astra â€¢ Patuloy pa ang laban</t>
  </si>
  <si>
    <t>2019-03-17 09:03:44+00:00</t>
  </si>
  <si>
    <t>2021-04-22 12:40:20+00:00</t>
  </si>
  <si>
    <t>Nabuhay ang panawagang tanggalan na ng pondo ang NTF-ELCAC matapos muling umani ng batikos si Spokesperson Lt.Gen. Antonio Parlade Jr. kaugnay ng isyu sa community pantry. https://t.co/FZTHpha8xJ</t>
  </si>
  <si>
    <t>https://twitter.com/UNTVNewsRescue/status/1385211868407484416</t>
  </si>
  <si>
    <t>2021-04-22 12:30:00+00:00</t>
  </si>
  <si>
    <t>â€˜Imbecilic, stupid, shamefulâ€™: Gordon hits Parladeâ€™s red-tagging of community pantry organizers
 https://t.co/tTnaOd4MuQ</t>
  </si>
  <si>
    <t>https://twitter.com/manilabulletin/status/1385209269000179717</t>
  </si>
  <si>
    <t>2021-04-22 12:21:02+00:00</t>
  </si>
  <si>
    <t>WATCH: Defunding NTF-ELCAC over Parladeâ€™s anti-community pantry remarks unjustified, says Roque
 https://t.co/bj5vdW8gEN</t>
  </si>
  <si>
    <t>https://twitter.com/manilabulletin/status/1385207013316042758</t>
  </si>
  <si>
    <t>2021-04-22 12:15:50+00:00</t>
  </si>
  <si>
    <t>Lorenzana says not his job to reprimand Parlade for community pantry remarks https://t.co/TvS76MGWra</t>
  </si>
  <si>
    <t>https://twitter.com/mariaressa/status/1385205705003634689</t>
  </si>
  <si>
    <t>mariaressa</t>
  </si>
  <si>
    <t>Maria Ressa</t>
  </si>
  <si>
    <t>Idealist. Skeptic. Pragmatist. Journalist. Author. CEO, Rappler</t>
  </si>
  <si>
    <t>2009-04-23 16:57:05+00:00</t>
  </si>
  <si>
    <t>2021-04-22 12:03:37+00:00</t>
  </si>
  <si>
    <t>@inquirerdotnet Uhhhmm why not? When you cast doubt and red-tagged all community pantry.
 â_x009d_Ž Double-standard
 As long as they condone and allow your stupidity they are all guilty. 
 As long as they keep you in service they are the same as you.
 So shut up Parlade! Not all are cult member.</t>
  </si>
  <si>
    <t>https://twitter.com/theEKISlist/status/1385202630842982400</t>
  </si>
  <si>
    <t>theEKISlist</t>
  </si>
  <si>
    <t>á´¹â_x0081_±â_x0081_¿Yâ‚’â‚’ð_x009d_š—GEEâ_x0081_· ðŸ’œ</t>
  </si>
  <si>
    <t>I'm a bundle of prejudices---made up of LIKINGS &amp; DISLIKINGS.
 I'm not NICE but I'm KIND.
 BTSARMY ðŸ’œ
 BTS Fan Account - á´¹â_x0081_±â_x0081_¿Yâ‚’â‚’ð_x009d_š—GEEâ_x0081_·</t>
  </si>
  <si>
    <t>2020-03-20 07:10:58+00:00</t>
  </si>
  <si>
    <t>2021-04-22 12:00:02+00:00</t>
  </si>
  <si>
    <t>Parlade nagmatigas sa pagsilip ng mga community pantry
 https://t.co/3A5KYmMdVc
 #TunayNaTabloidista 
 #AbanteNews
 #communitypantry #AntonioParladeJr</t>
  </si>
  <si>
    <t>https://twitter.com/AbanteNews/status/1385201728732028931</t>
  </si>
  <si>
    <t>2021-04-22 11:54:47+00:00</t>
  </si>
  <si>
    <t>General Cirilito Sobejana has summoned Lieutenant General Antonio Parlade Jr. and reminded him to exercise due diligence after red-tagging the organizer of the countryâ€™s first community pantry.
 READ: https://t.co/Qnxe3G9WBx https://t.co/wEUM1YpXyy</t>
  </si>
  <si>
    <t>https://twitter.com/News5PH/status/1385200407622782977</t>
  </si>
  <si>
    <t>2021-04-22 11:52:45+00:00</t>
  </si>
  <si>
    <t>Other members of NTF-ELCAC have not yet taken a stand on Antonio Parlade Jr's red-tagging of community pantry organizers. https://t.co/ynWndrCVuF</t>
  </si>
  <si>
    <t>https://twitter.com/rapplerdotcom/status/1385199894244335618</t>
  </si>
  <si>
    <t>2021-04-22 11:40:01+00:00</t>
  </si>
  <si>
    <t>Lorenzana says not his job to reprimand Parlade for community pantry remarks https://t.co/6TFAcd2gaO</t>
  </si>
  <si>
    <t>https://twitter.com/jncatron/status/1385196691406704643</t>
  </si>
  <si>
    <t>jncatron</t>
  </si>
  <si>
    <t>Joe Catron</t>
  </si>
  <si>
    <t>ðŸš©â˜¦ï¸_x008f_ðŸ‡µðŸ‡¸
 Mostly automated.</t>
  </si>
  <si>
    <t>2007-06-28 05:15:03+00:00</t>
  </si>
  <si>
    <t>2021-04-22 11:24:58+00:00</t>
  </si>
  <si>
    <t>@manilabulletin Donation is something you freely &amp;amp; voluntarily give. Community pantry organizers are NOT obliged for accounting. Tax is obligated deduction from our income. Govt must explain where our taxes went. Yung pong budget ng opisina nyo san napunta Badoy?</t>
  </si>
  <si>
    <t>https://twitter.com/IstupidoIndio/status/1385192902402453504</t>
  </si>
  <si>
    <t>IstupidoIndio</t>
  </si>
  <si>
    <t>PulangotEngot</t>
  </si>
  <si>
    <t>Bayan muna bago mga politiko</t>
  </si>
  <si>
    <t>2013-10-15 06:00:57+00:00</t>
  </si>
  <si>
    <t>2021-04-22 11:23:53+00:00</t>
  </si>
  <si>
    <t>Lorenzana says not his job to reprimand Parlade for community pantry remarks https://t.co/YBQGpJlFU6</t>
  </si>
  <si>
    <t>https://twitter.com/piaranada/status/1385192630204698626</t>
  </si>
  <si>
    <t>piaranada</t>
  </si>
  <si>
    <t>Pia Ranada</t>
  </si>
  <si>
    <t>Reporter on sabbatical to take part in John S. Knight Journalism Fellowships at Stanford University. Email me at pia.ranada@rappler.com or pranada@stanford.edu</t>
  </si>
  <si>
    <t>2010-11-17 07:50:21+00:00</t>
  </si>
  <si>
    <t>2021-04-22 11:12:37+00:00</t>
  </si>
  <si>
    <t>BADOY , anong pakialam mo sa PRIVATE ACTIVITIES AND ASSETS ng MAGINHAWA COMMUNITY PANTRY (A NON-GOVERNMENTAL ENDEAVOR )? Ang ipaliwanag ninyo ni PARLADE sa bayan ay kung papano ninyo winaldas ang P19 BILLION GENERALS' PORK BARREL (anti-insurgency fund).</t>
  </si>
  <si>
    <t>https://twitter.com/lcmlaw_ph/status/1385189794112622600</t>
  </si>
  <si>
    <t>lcmlaw_ph</t>
  </si>
  <si>
    <t>Manuel Laserna Jr.</t>
  </si>
  <si>
    <t>POLITICAL DYNASTIES destroy Philippine democracy. They weaken and corrupt the Republic.</t>
  </si>
  <si>
    <t>2011-08-07 17:21:59+00:00</t>
  </si>
  <si>
    <t>2021-04-22 11:11:29+00:00</t>
  </si>
  <si>
    <t>ang di ko naiintindihan ay bakit pilit na nili-link ni parlade ang community pantry sa npa? like at this time talaga? may pandemic pa rin pero hala kayo sige, red tag lang ng red tag</t>
  </si>
  <si>
    <t>https://twitter.com/josephmangalndn/status/1385189509332094976</t>
  </si>
  <si>
    <t>josephmangalndn</t>
  </si>
  <si>
    <t>ð_x009d_–_x008f_ð_x009d_–”ð_x009d_–˜Ã©ð_x009d_–•</t>
  </si>
  <si>
    <t>2013-08-11 12:56:51+00:00</t>
  </si>
  <si>
    <t>2021-04-22 11:05:10+00:00</t>
  </si>
  <si>
    <t>May punto ka rin, pero mas mabuting makasigurado........
 Manila Bulletin: Parlade likens community pantry to Satan's apple.
 https://t.co/O3N2bkr9Zf
 via @GoogleNews</t>
  </si>
  <si>
    <t>https://twitter.com/BobbyJaso/status/1385187919338508293</t>
  </si>
  <si>
    <t>BobbyJaso</t>
  </si>
  <si>
    <t>Bobby Basilisco Jaso</t>
  </si>
  <si>
    <t>Ipaglaban kung ano ang tama....</t>
  </si>
  <si>
    <t>2020-07-05 01:15:26+00:00</t>
  </si>
  <si>
    <t>2021-04-22 11:03:28+00:00</t>
  </si>
  <si>
    <t>@datumx11 Dahil sa tsimis nila parlade at baduy, lalong dumami ang nagbibigay sa community pantry ni Patricia! Dahil sa inis kay tsismoso at tsismosa?</t>
  </si>
  <si>
    <t>https://twitter.com/milecila/status/1385187494761697281</t>
  </si>
  <si>
    <t>milecila</t>
  </si>
  <si>
    <t>Mil Ecila</t>
  </si>
  <si>
    <t>2015-03-20 06:28:15+00:00</t>
  </si>
  <si>
    <t>2021-04-22 11:02:16+00:00</t>
  </si>
  <si>
    <t>@PhilstarNews Akala ko wala nang mas TATANGA PA sa LUGAW issue. 
 Foreign Secretary TEDDY LOCSIN was right, concerning attacks on concept of Community Pantry, when he said: 
 "...SHET. There is a NEW Covid VARIANT: KABOBOHAN."
 d mor PARLADE opens his mouth,d mor his BRAINS LEAK-OUT! BRAIN-DEAD!</t>
  </si>
  <si>
    <t>https://twitter.com/don__bob/status/1385187189001125890</t>
  </si>
  <si>
    <t>2021-04-22 11:00:00+00:00</t>
  </si>
  <si>
    <t>Despite the backlash that community pantry organizers have been receiving from Lt. Gen. Parlade, Defense Secretary Delfin Lorenzana ensures the support coming from DND in the said initiative. Read more here: https://t.co/4FP966bWxu
 #CommunityPantryPH https://t.co/Rnv4B1VUFg</t>
  </si>
  <si>
    <t>https://twitter.com/philstarlife/status/1385186622182891520</t>
  </si>
  <si>
    <t>2021-04-22 10:49:06+00:00</t>
  </si>
  <si>
    <t>At dahil dito sa mga sinasabi ni Gen and ni Badoy. It resolve to donate to the community pantry. My ðŸ–•to the two red taggers.</t>
  </si>
  <si>
    <t>https://twitter.com/puretuts/status/1385183877484843010</t>
  </si>
  <si>
    <t>puretuts</t>
  </si>
  <si>
    <t>Puretuts</t>
  </si>
  <si>
    <t>DeMolay; Seeker of the Right;
 Environmental Planner; Head Planning and Development Office; Physical Therapist; Community Development;</t>
  </si>
  <si>
    <t>2009-11-23 14:47:52+00:00</t>
  </si>
  <si>
    <t>2021-04-22 10:47:43+00:00</t>
  </si>
  <si>
    <t>Parlade ang galing ng logic at analogy ng pghhambing mo sa Community Pantry sa Biblical history. Walastik! ðŸ¤£ðŸ¤£ðŸ¤£</t>
  </si>
  <si>
    <t>https://twitter.com/realairahermo/status/1385183527726206981</t>
  </si>
  <si>
    <t>realairahermo</t>
  </si>
  <si>
    <t>Aira Hermosura</t>
  </si>
  <si>
    <t>ðŸ‘¶ðŸ_x008f_½Blasian BabyðŸ‡µðŸ‡­ðŸ‡ºðŸ‡¸
 ðŸ“Ÿ iOS/Android</t>
  </si>
  <si>
    <t>2009-08-10 11:38:37+00:00</t>
  </si>
  <si>
    <t>2021-04-22 10:47:39+00:00</t>
  </si>
  <si>
    <t>Maginhawa community pantry founder AP Non, inakusahang komunista; NTF-ELCAC Spox. Lorraine Badoy, balak kasuhan | #MBCNetworkNews #DZRHNationwide</t>
  </si>
  <si>
    <t>https://twitter.com/dzrhnews/status/1385183511733182465</t>
  </si>
  <si>
    <t>2021-04-22 10:43:42+00:00</t>
  </si>
  <si>
    <t>We ask gen. antonio parlade, the NTF-ELCAC, and the Duterte admin, amidst the red-tagging of organizations and individuals helping in the Community Pantry,
 Ano ba ang mga inambag niyo?
 Read here:
 https://t.co/Z5g56ypdZg
 #CommunityPantry 
 #CommunityPantryPH 
 #DefundNTFELCAC https://t.co/T4HGAXzjix</t>
  </si>
  <si>
    <t>https://twitter.com/SocDemPH/status/1385182517360136197</t>
  </si>
  <si>
    <t>SocDemPH</t>
  </si>
  <si>
    <t>Social Democracy Philippines ðŸ‡µðŸ‡­ ðŸŒ¹ ðŸŸ</t>
  </si>
  <si>
    <t>We are Social Democracy Philippines (SDPH), a progressive grassroots movement promoting freedom, justice, and solidarity among Filipinos. ðŸŒ¹</t>
  </si>
  <si>
    <t>2021-03-25 11:41:44+00:00</t>
  </si>
  <si>
    <t>2021-04-22 10:36:26+00:00</t>
  </si>
  <si>
    <t>Baka sabihin na naman ni Parlade, supporter din ng leftist group pati yung Ambassador ng Deutschland. Worst, isipin Neo-Nazi for supporting the Community Pantry ðŸ™„ðŸ¤·â€_x008d_â™€ï¸_x008f_</t>
  </si>
  <si>
    <t>https://twitter.com/_ichbinxyzha/status/1385180687741775875</t>
  </si>
  <si>
    <t>_ichbinxyzha</t>
  </si>
  <si>
    <t>Xy-Zha ê¹€í_x009d_¬ìž_x0090_ ðŸ’œ #AFoBangFo</t>
  </si>
  <si>
    <t>Filipina â€¢ Letranista</t>
  </si>
  <si>
    <t>2009-09-29 06:55:12+00:00</t>
  </si>
  <si>
    <t>2021-04-22 10:31:32+00:00</t>
  </si>
  <si>
    <t>Oh lets add Badoy. I donate niyo nalang kaya sweldo niyo sa community pantry, para may ambag naman kayo.</t>
  </si>
  <si>
    <t>https://twitter.com/d_saintclnt/status/1385179457250414592</t>
  </si>
  <si>
    <t>2021-04-22 10:30:58+00:00</t>
  </si>
  <si>
    <t>Roque to confer with Lorenzana over Parlade's red-tagging of community pantry organizers https://t.co/eEP3ARGKvV https://t.co/mf8sEZaJij</t>
  </si>
  <si>
    <t>https://twitter.com/msnph/status/1385179315977932800</t>
  </si>
  <si>
    <t>Dapat humingi ng accounting ang mga taong nagdo-donate ng pera sa utak ng community pantry sa Manginhawa, Quezon City, ayon kay Presidential Communications Undersecretary Lorraine Marie Badoy.
 https://t.co/7X1myNQiFj
 #TunayNaTabloidista 
 #AbanteNews 
 #CommunityPantryPH</t>
  </si>
  <si>
    <t>https://twitter.com/AbanteNews/status/1385179314249895939</t>
  </si>
  <si>
    <t>2021-04-22 10:30:12+00:00</t>
  </si>
  <si>
    <t>Senator Joel Villanueva reacted to NTF-Elcac spokesperson Lt. Gen. Antonio Parlade Jr.â€™s remark in an interview over One Newsâ€™ The Chiefs last Tuesday, where the military official likened the Maginhawa Community Pantry to Satanâ€™s apple.
 https://t.co/t0ZKT7MTfl https://t.co/iDCF9166rs</t>
  </si>
  <si>
    <t>https://twitter.com/inquirerdotnet/status/1385179119797813252</t>
  </si>
  <si>
    <t>2021-04-22 10:22:25+00:00</t>
  </si>
  <si>
    <t>LOL.
 Lets not forget 16B funds for NTF-ELCAC from every tax payers. Ito dapat kinakalkal ni Badoy kay Parlade, tapos ang pag-iinitan yung pondo ng community pantry na pinag-ambag ambagan ng pribadong masa? Ululan na lang po ba mga ma'am,ser? https://t.co/hgyfAzcP2P</t>
  </si>
  <si>
    <t>https://twitter.com/valooey/status/1385177163666653191</t>
  </si>
  <si>
    <t>valooey</t>
  </si>
  <si>
    <t>VðŸ¥Š</t>
  </si>
  <si>
    <t>Fun size photographer / Jane of all trades</t>
  </si>
  <si>
    <t>2011-02-11 17:38:15+00:00</t>
  </si>
  <si>
    <t>2021-04-22 10:19:48+00:00</t>
  </si>
  <si>
    <t>BREAKING
 Satan: I do not know Community Pantry leader, Parlade is my third most favorite government official</t>
  </si>
  <si>
    <t>https://twitter.com/PerciCen/status/1385176502635941894</t>
  </si>
  <si>
    <t>PerciCen</t>
  </si>
  <si>
    <t>MaderPerci ðŸ_x008f_³ï¸_x008f_â€_x008d_ðŸŒˆ</t>
  </si>
  <si>
    <t>laban nang bonggang bongga</t>
  </si>
  <si>
    <t>2011-01-13 05:50:11+00:00</t>
  </si>
  <si>
    <t>2021-04-22 10:13:57+00:00</t>
  </si>
  <si>
    <t>Surang sura na ko sa pagmumukha ng badoy na yan! sarap pasakan sa bunganga ng kamoteng galing sa community pantry!!!!ðŸ¤¬ðŸ¤¬ðŸ¤¬ðŸ¤¬ðŸ¤¬
 #OUSTDUTERTENOW 
 #DutertePalpak 
 #DuterteTraydor 
 #DuterteInutil</t>
  </si>
  <si>
    <t>https://twitter.com/martoabe/status/1385175031563567105</t>
  </si>
  <si>
    <t>martoabe</t>
  </si>
  <si>
    <t>mario torres</t>
  </si>
  <si>
    <t>just enjoying life</t>
  </si>
  <si>
    <t>2020-11-01 06:01:36+00:00</t>
  </si>
  <si>
    <t>2021-04-22 10:06:25+00:00</t>
  </si>
  <si>
    <t>Lt. Gen. Antonio Parlade Jr, dapat tumulong sa contact tracing kaysa mag-profiling ng mga organizer ng community pantry. | via @nimfaravelo 
 https://t.co/VvmwPer9Fm</t>
  </si>
  <si>
    <t>https://twitter.com/dzbb/status/1385173133796151298</t>
  </si>
  <si>
    <t>2021-04-22 10:04:15+00:00</t>
  </si>
  <si>
    <t>@PrivacyPH issues a stronger statement against profiling of community pantry organizers. In their 2nd press release on the issue, they expressed â€œgrave concernsâ€_x009d_ over statement of Lt Gen Antonio Parlade Jr regarding Ana Patricia Non, likening her selfless act to that of Satan.â€_x009d_ https://t.co/KHYjm2ay3I</t>
  </si>
  <si>
    <t>https://twitter.com/jacquemanabat/status/1385172590826725381</t>
  </si>
  <si>
    <t>jacquemanabat</t>
  </si>
  <si>
    <t>Jacque Manabat</t>
  </si>
  <si>
    <t>Journalist covering transport, travel, communications, infrastructure | @ABSCBNNews @ANCALERTS @DZMMTeleradyo | @KASMediaAsia fellow | M Journ @ateneodemanilau</t>
  </si>
  <si>
    <t>2010-04-21 17:22:41+00:00</t>
  </si>
  <si>
    <t>2021-04-22 10:03:35+00:00</t>
  </si>
  <si>
    <t>@PrivacyPH issues a stronger statement against profiling of community pantry organizers. In their 2nd press release on the issue, they expressed â€œgrave concernsâ€_x009d_ over statement of Lt Gen Antonio Parlade Jr regarding Ana Patricia Non, likening her selfless act to that of Satan.â€_x009d_ https://t.co/DIj92Yp1U0</t>
  </si>
  <si>
    <t>https://twitter.com/jacquemanabat/status/1385172422039535620</t>
  </si>
  <si>
    <t>2021-04-22 09:53:56+00:00</t>
  </si>
  <si>
    <t>@inquirerdotnet Parlade at Badoy, isa lang kayo sa problema dahil mula at simula pa sayang ang pondo ninyo na may mas mahalagang pa puedeng pagamitan. Naparami nag bakuna ang mabibili ng 16 billion plus relief goods pa na maibibigay sa mga nagugutom na tao. Aba kahit wala community pantry puede.</t>
  </si>
  <si>
    <t>https://twitter.com/DonaldPutin13/status/1385169994439331840</t>
  </si>
  <si>
    <t>2021-04-22 09:49:23+00:00</t>
  </si>
  <si>
    <t>@papalbadass @ricci_richy i think, it was really a wrong move for lorraine and other dds bloggers to put the Community Pantry project into bad light (without concrete basis) Bec instead of people hating it, more people talked about it, and supported the project. In short it backfired at them.</t>
  </si>
  <si>
    <t>https://twitter.com/teta_limcangco/status/1385168847649447936</t>
  </si>
  <si>
    <t>teta_limcangco</t>
  </si>
  <si>
    <t>Teta Limcangco</t>
  </si>
  <si>
    <t>2015-03-17 12:19:22+00:00</t>
  </si>
  <si>
    <t>2021-04-22 09:44:32+00:00</t>
  </si>
  <si>
    <t>Deputy Speaker and CIBAC Rep. Bro. Eddie Villanueva lambasted National Task Force to End Local Communist Armed Conflict (NTF-ELCAC) Spokesperson Lt. General Antonio Parlade who likened a community pantry organizer to Satan. @CIBAC_PartyList https://t.co/DwXBYBGspe</t>
  </si>
  <si>
    <t>https://twitter.com/Leifbilly/status/1385167630307299328</t>
  </si>
  <si>
    <t>2021-04-22 09:43:49+00:00</t>
  </si>
  <si>
    <t>"Ask where your money went." ~Badoy, to the donors of Maginhawa Community Pantry
 Yan din ang sinasabi ko sa sarili ko. ðŸ¤£ðŸ¤·</t>
  </si>
  <si>
    <t>https://twitter.com/rexfisher/status/1385167449905979394</t>
  </si>
  <si>
    <t>rexfisher</t>
  </si>
  <si>
    <t>Rex Dizon</t>
  </si>
  <si>
    <t>ë‹ˆ ë©‹ëŒ€ë¡œ ì‚´ì–´
 Live as you like</t>
  </si>
  <si>
    <t>2007-05-25 15:48:30+00:00</t>
  </si>
  <si>
    <t>2021-04-22 09:39:28+00:00</t>
  </si>
  <si>
    <t>@inquirerdotnet tahimik si USec Badoy. ðŸ¤” Sige ako muna ðŸ˜_x0081_ Mga komunista po nasa Community Pantry. Malala na po problema natin sa komunismo, infiltrated na po mga hanay ng health care worker, teacher, union ng Senado, pati naman po ang mga AFP gaya ng nakikita niyo. https://t.co/hub24ynviN</t>
  </si>
  <si>
    <t>https://twitter.com/HGobyerno/status/1385166351849824256</t>
  </si>
  <si>
    <t>2021-04-22 09:39:21+00:00</t>
  </si>
  <si>
    <t>Deputy Speaker and CIBAC Rep. Bro. Eddie Villanueva lambasted National Task Force to End Local Communist Armed Conflict (NTF-ELCAC) Spokesperson Lt. General Antonio Parlade who likened a community pantry organizer to Satan. | via @Leifbilly
 https://t.co/oJejZSiTX7</t>
  </si>
  <si>
    <t>https://twitter.com/Politiko_Ph/status/1385166324679118849</t>
  </si>
  <si>
    <t>2021-04-22 09:35:48+00:00</t>
  </si>
  <si>
    <t>@inquirerdotnet @DYGalvezINQ Akala ko wala nang mas TATANGA PA sa LUGAW issue. 
 Foreign Secretary TEDDY LOCSIN was right, concerning attacks on concept of Community Pantry, when he said:
 "...SHET. There is a NEW Covid VARIANT: KABOBOHAN."
 The mor PARLADE opens his mouth,d mor his BRAINS LEAK-OUT.BRAIN-DEAD</t>
  </si>
  <si>
    <t>https://twitter.com/don__bob/status/1385165431074287621</t>
  </si>
  <si>
    <t>2021-04-22 09:34:13+00:00</t>
  </si>
  <si>
    <t>@inquirerdotnet @NAMercadoINQ Akala ko wala nang mas TATANGA PA sa LUGAW issue. 
 Foreign Secretary TEDDY LOCSIN was right, concerning attacks on concept of Community Pantry, when he said:
 "...SHET. There is a NEW Covid VARIANT: KABOBOHAN."
 d mor PARLADE opens his mouth,d mor his BRAINS LEAK-OUT.BRAIN-DEAD!</t>
  </si>
  <si>
    <t>https://twitter.com/don__bob/status/1385165032804085762</t>
  </si>
  <si>
    <t>2021-04-22 09:33:06+00:00</t>
  </si>
  <si>
    <t>Badoy and Parlade tirelessly red-baits community pantry organizers putting them in constant peril.
 Community pantry organizers who feed families daily: https://t.co/cCMz5Xsa9M</t>
  </si>
  <si>
    <t>https://twitter.com/DeusSexPH/status/1385164752054149126</t>
  </si>
  <si>
    <t>DeusSexPH</t>
  </si>
  <si>
    <t>Deus 'Powerful Nut Machine' Sex Machina</t>
  </si>
  <si>
    <t>The Philippines' first comedic erotica staged reading show. We're big on opening positive, healthy conversations about sex!</t>
  </si>
  <si>
    <t>2015-02-16 08:22:01+00:00</t>
  </si>
  <si>
    <t>2021-04-22 09:32:23+00:00</t>
  </si>
  <si>
    <t>@dzbb Akala ko wala nang mas TATANGA PA sa LUGAW issue. 
 Foreign Secretary TEDDY LOCSIN was right, concerning attacks on concept of Community Pantry, when he said: 
 "...SHET. There is a NEW Covid VARIANT: KABOBOHAN."
 d mor PARLADE opens his mouth,d mor his BRAINS LEAK-OUT! BRAIN-DEAD!</t>
  </si>
  <si>
    <t>https://twitter.com/don__bob/status/1385164570956685315</t>
  </si>
  <si>
    <t>2021-04-22 09:31:11+00:00</t>
  </si>
  <si>
    <t>@inquirerdotnet @NAMercadoINQ Akala ko wala nang mas TATANGA PA sa LUGAW issue. 
 Foreign Secretary TEDDY LOCSIN was right, concerning attacks on concept of Community Pantry, when he said: 
 "...SHET. There is a NEW Covid VARIANT: KABOBOHAN."
 d mor PARLADE opens his mouth,d mor his BRAINS LEAK-OUT! BRAIN-DEAD!</t>
  </si>
  <si>
    <t>https://twitter.com/don__bob/status/1385164270753652740</t>
  </si>
  <si>
    <t>2021-04-22 09:19:15+00:00</t>
  </si>
  <si>
    <t>Community pantry paigtingin!
 Parlade at Badoy, sibakin!
 Duterte patalsikin!
 #DefundNTFELCAC
 #DefendCommunityPantries https://t.co/zs1PdKNCXj</t>
  </si>
  <si>
    <t>https://twitter.com/KadamayNtnl/status/1385161264985378828</t>
  </si>
  <si>
    <t>KadamayNtnl</t>
  </si>
  <si>
    <t>KADAMAY</t>
  </si>
  <si>
    <t>Tumitindig ang KADAMAY bilang militanteng sentro ng maralitang lungsod na nakikibaka para sa trabaho, panirahan, kabuhayan, karapatan at serbisyong panlipunan!</t>
  </si>
  <si>
    <t>2017-04-17 17:33:24+00:00</t>
  </si>
  <si>
    <t>2021-04-22 09:18:36+00:00</t>
  </si>
  <si>
    <t>Sa kabilang banda, pwede rin namang tapatan ni Gen. Parlade ang mga na-redtag nila.
 AFP pantry, pede kaya?
 Namigay na lang din kayo. Pabonggahan na lang ng community pantry o.</t>
  </si>
  <si>
    <t>https://twitter.com/ElJuniorMaMen/status/1385161101650714625</t>
  </si>
  <si>
    <t>ElJuniorMaMen</t>
  </si>
  <si>
    <t>El Junior</t>
  </si>
  <si>
    <t>Seryoso Magbiro
 Matanong
 Hindi Malalim</t>
  </si>
  <si>
    <t>2020-07-20 00:25:58+00:00</t>
  </si>
  <si>
    <t>2021-04-22 09:09:48+00:00</t>
  </si>
  <si>
    <t>Satan, nagsalita na sa bintang ni Parlade tungkol sa community Pantry! https://t.co/sV1QHzws6k</t>
  </si>
  <si>
    <t>https://twitter.com/james_caraan/status/1385158888568201222</t>
  </si>
  <si>
    <t>james_caraan</t>
  </si>
  <si>
    <t>James Caraan</t>
  </si>
  <si>
    <t>Comedian of @comedymanila | Host of @thekoolpals</t>
  </si>
  <si>
    <t>2009-09-04 03:00:09+00:00</t>
  </si>
  <si>
    <t>2021-04-22 09:01:44+00:00</t>
  </si>
  <si>
    <t>Gen. Parlade sa issue ng Community Pantry https://t.co/Q3bY9gvOgd via @YouTube</t>
  </si>
  <si>
    <t>https://twitter.com/Issa07580042/status/1385156859057868800</t>
  </si>
  <si>
    <t>Issa07580042</t>
  </si>
  <si>
    <t>Issa Nutro</t>
  </si>
  <si>
    <t>2020-10-31 01:54:38+00:00</t>
  </si>
  <si>
    <t>2021-04-22 08:58:24+00:00</t>
  </si>
  <si>
    <t>Sec Harry Roque at Sec. Eduardo AÃ±o, kakausapin si Defense Sec. Sec. Delfin Lorenzana, hinggil sa mga akusasyon ng tagapagsalita ng NTF-ELCAC na si Lt Gen. Antonio Parlade laban sa mga organizer ng community pantry. | via 
 @mamutuesday https://t.co/JqGKqG5A3S</t>
  </si>
  <si>
    <t>https://twitter.com/dzbb/status/1385156018879926274</t>
  </si>
  <si>
    <t>2021-04-22 08:56:21+00:00</t>
  </si>
  <si>
    <t>@manilabulletin Who the hell the is this Badoy woman? May katungkulan ba yan sa gobyerno? Or isa lang sa mga ass-lickers ng Poon? Sana qng gaano sya kasigasig sa transparency sa community pantry ganun din sa SALN ng Poon. https://t.co/8MJ8crbvKz</t>
  </si>
  <si>
    <t>https://twitter.com/Jeniieandpeers/status/1385155504658280454</t>
  </si>
  <si>
    <t>Jeniieandpeers</t>
  </si>
  <si>
    <t>Jeniie ðŸŒº</t>
  </si>
  <si>
    <t>2020-04-11 05:23:22+00:00</t>
  </si>
  <si>
    <t>2021-04-22 08:43:41+00:00</t>
  </si>
  <si>
    <t>Philippine soldiers donated vegetables at Ana Patricia Non's Maginhawa Community Pantry. So ano po masasabi nina Parlade and Badoy sa good deeds ng mga sundalo ng Pilipinas? Don't tell me they'll be red-tagged and be branded as communist as well? Huwag ganun.ðŸ˜…#CommunityPantryPH</t>
  </si>
  <si>
    <t>https://twitter.com/itsleonorrivera/status/1385152316047724549</t>
  </si>
  <si>
    <t>2021-04-22 08:40:51+00:00</t>
  </si>
  <si>
    <t>Kidding aside, Parladeâ€™s alibi is they are just practicing â€œdue diligenceâ€_x009d_ on this matter. 
 Pero please, marami pang other areas sana dapat ang napagppractice-an niyo ng â€œdue diligenceâ€_x009d_ na yan. Bakit inuuna niyo tong community pantry ðŸ˜…</t>
  </si>
  <si>
    <t>https://twitter.com/janicaragones/status/1385151602080714755</t>
  </si>
  <si>
    <t>janicaragones</t>
  </si>
  <si>
    <t>Janica Aragones-Danganan</t>
  </si>
  <si>
    <t>His thoughts are always higher ðŸ‘†ðŸ_x008f_¼ || https://t.co/yJ6wcihMvH</t>
  </si>
  <si>
    <t>His thoughts are always higher ðŸ‘†ðŸ_x008f_¼ || m.facebook.com/notes/janica-aâ€¦</t>
  </si>
  <si>
    <t>2009-06-25 08:44:17+00:00</t>
  </si>
  <si>
    <t>2021-04-22 08:32:55+00:00</t>
  </si>
  <si>
    <t>@KarenOwYong #Breaktime Parlade: Pinag iinitin ang armed forces kasi sinisita ang mga community pantry dahil may kahalo ng propaganda.</t>
  </si>
  <si>
    <t>https://twitter.com/dzrhnews/status/1385149604514078720</t>
  </si>
  <si>
    <t>2021-04-22 08:30:15+00:00</t>
  </si>
  <si>
    <t>@societyofhonor May blessing siguro k Duterte si Parlade to continue his attack against community pantry to divert attention re WPS and his failure to contained the pandemic</t>
  </si>
  <si>
    <t>https://twitter.com/LugodNoel/status/1385148933106667521</t>
  </si>
  <si>
    <t>LugodNoel</t>
  </si>
  <si>
    <t>noel</t>
  </si>
  <si>
    <t>taga linis ng basura sa dagat</t>
  </si>
  <si>
    <t>2020-11-22 10:25:10+00:00</t>
  </si>
  <si>
    <t>2021-04-22 08:27:42+00:00</t>
  </si>
  <si>
    <t>Magkaiba po ang COMMUNITY PANTRY sa COMMUNIST PARTY! Know the difference NTF-ELCAC #Parlade #DefundELCAC #OUSTDUTERTENOW #CommunityPantryPH</t>
  </si>
  <si>
    <t>https://twitter.com/thisistonitoni/status/1385148291969548292</t>
  </si>
  <si>
    <t>thisistonitoni</t>
  </si>
  <si>
    <t>T O E - K N E E</t>
  </si>
  <si>
    <t>I'm a giver by nature. So if you're good to me, I'm gonna be twice as good but if you're not i'm gonna be twice as evil.</t>
  </si>
  <si>
    <t>2010-12-15 06:10:09+00:00</t>
  </si>
  <si>
    <t>2021-04-22 08:26:41+00:00</t>
  </si>
  <si>
    <t>@PinoyAkoBlog Isa lang ang ibig sabihin nyan di sila sumasang-ayon sa sinasabi ni parlade. Paraan nila yan para ipakita na ang community pantry ay hindi makakomunistang gawain. Pahiya na naman si badoy at parlade dahil mismong mga sundalo nagdodonate sa community pantry. Salute sa mga sundalo.</t>
  </si>
  <si>
    <t>https://twitter.com/MandirigmangAko/status/1385148036846800899</t>
  </si>
  <si>
    <t>2021-04-22 08:16:44+00:00</t>
  </si>
  <si>
    <t>Baka mali lang ang pakakabigay ng information kina BadÃ¶y, ParladÃ« et al
 'Community Pantry of the Philippines' po at hindi po Communist Party of the Phillipines.
 Medyo magkatunog, pero di hamak na magka-ibaðŸ˜‚ https://t.co/o7g1ZwYIp1</t>
  </si>
  <si>
    <t>https://twitter.com/zaldytor/status/1385145531391889412</t>
  </si>
  <si>
    <t>2021-04-22 08:15:24+00:00</t>
  </si>
  <si>
    <t>May tiwala ang mga tao sa mabuting sinimulan ng community pantry. Sa inyo lang walang tiwala ang mga tao, yung taxes namin saan napunta? Sayo at kay parlade na mga pulpol?</t>
  </si>
  <si>
    <t>https://twitter.com/KimBokJooII1/status/1385145196950683649</t>
  </si>
  <si>
    <t>KimBokJooII1</t>
  </si>
  <si>
    <t>Kim Bok Joo II</t>
  </si>
  <si>
    <t>SHA Trainees Stan Angela x Angelo x Rj x Colet x Mikki x Sheena</t>
  </si>
  <si>
    <t>2019-05-25 09:46:30+00:00</t>
  </si>
  <si>
    <t>2021-04-22 08:15:21+00:00</t>
  </si>
  <si>
    <t>@PJACaytonPhD He and Lorraine Badoy are making noises recently in the context of the community pantry. It is probably one way to 'justify' the ridiculous budget of their agencies.ðŸ˜Ž</t>
  </si>
  <si>
    <t>https://twitter.com/thejourneymate/status/1385145185479192579</t>
  </si>
  <si>
    <t>thejourneymate</t>
  </si>
  <si>
    <t>Phillip Templo Jr.</t>
  </si>
  <si>
    <t>Pathology Residency Program Director @ https://t.co/t1QFgE2qiG â€¢Former Trainee @ Tan Tock Seng Hospital Singapore â€¢ResearchGate https://t.co/HVepCYwg99 â€¢ #PathPower19 â€¢</t>
  </si>
  <si>
    <t>Pathology Residency Program Director @ phc.gov.ph â€¢Former Trainee @ Tan Tock Seng Hospital Singapore â€¢ResearchGate bit.ly/3w6K7wn â€¢ #PathPower19 â€¢</t>
  </si>
  <si>
    <t>2010-03-22 17:39:02+00:00</t>
  </si>
  <si>
    <t>2021-04-22 08:09:04+00:00</t>
  </si>
  <si>
    <t>@rapplerdotcom @jairojourno Who could be likened more to satan? Parlade who is a spreader of tsimis &amp;amp; lies or Ana Patricia Nonâ€™s community pantry w/c is helping a lot of poor people?</t>
  </si>
  <si>
    <t>https://twitter.com/milecila/status/1385143604738330628</t>
  </si>
  <si>
    <t>2021-04-22 08:06:29+00:00</t>
  </si>
  <si>
    <t>@manilabulletin Paki sagot Badoy bakit ang laki ng INTEL FUNDS pero wala kayong evidences na maipakita sa red tagging ng mga community pantry</t>
  </si>
  <si>
    <t>https://twitter.com/cinnamonmx1/status/1385142952859668480</t>
  </si>
  <si>
    <t>cinnamonmx1</t>
  </si>
  <si>
    <t>2018-12-26 03:04:47+00:00</t>
  </si>
  <si>
    <t>2021-04-22 08:00:19+00:00</t>
  </si>
  <si>
    <t>Grabe naman yun Badoy, "Ask where your money went?" sa Community Pantry pero pagdating sa Tax namin at sa Accountability ng Government di pwede basta basta mag ask?
 Pano?</t>
  </si>
  <si>
    <t>https://twitter.com/JMSYrants/status/1385141403395629058</t>
  </si>
  <si>
    <t>JMSYrants</t>
  </si>
  <si>
    <t>JMSY Rants ðŸ¤_x008d_</t>
  </si>
  <si>
    <t>You've just reach a deeper level of me.</t>
  </si>
  <si>
    <t>2020-01-03 13:00:46+00:00</t>
  </si>
  <si>
    <t>2021-04-22 07:59:29+00:00</t>
  </si>
  <si>
    <t>@rapplerdotcom Pag DENR po gumawa ng Community Pantry RED TAG pa rin b cla ni Parlade at Badoy o bka GREEN TAG na pra environmental ang datingðŸ’© #EarthDay2021</t>
  </si>
  <si>
    <t>https://twitter.com/TinderangI/status/1385141193596567552</t>
  </si>
  <si>
    <t>TinderangI</t>
  </si>
  <si>
    <t>Tinderang InaðŸ¥¤</t>
  </si>
  <si>
    <t>Tinderang Ina ako</t>
  </si>
  <si>
    <t>2020-08-24 17:11:42+00:00</t>
  </si>
  <si>
    <t>2021-04-22 07:50:59+00:00</t>
  </si>
  <si>
    <t>Roque to confer with Lorenzana over Parlade's red-tagging of community pantry organizers https://t.co/z5bmULcfQy via @gmanews</t>
  </si>
  <si>
    <t>https://twitter.com/llanescajourno/status/1385139052232552448</t>
  </si>
  <si>
    <t>2021-04-22 07:49:24+00:00</t>
  </si>
  <si>
    <t>NEWS UPDATE: The National Privacy Commission says they are 'gravely concerned' re: Parlade's statement likening Ana Patricia Non to Satan. 
 The commission also slams the 'unjust profiling' of community pantry organizers by the state forces. | via @jairojourno https://t.co/npMtRDlAAJ</t>
  </si>
  <si>
    <t>https://twitter.com/rapplerdotcom/status/1385138653379366913</t>
  </si>
  <si>
    <t>2021-04-22 07:47:46+00:00</t>
  </si>
  <si>
    <t>NEWS UPDATE: The National Privacy Commission says they are 'gravely concerned' on Parlade's statement, likening Ana Patricia Non to Satan. 
 The commission also slams the 'unjust profiling' of community pantry organizers by the state forces.
 @rapplerdotcom</t>
  </si>
  <si>
    <t>https://twitter.com/jairojourno/status/1385138243113521152</t>
  </si>
  <si>
    <t>jairojourno</t>
  </si>
  <si>
    <t>Jairo Bolledo</t>
  </si>
  <si>
    <t>Filipino journalist covering police &amp; crime â€“ subbing for justice for @rapplerdotcom â€¢ Host, Kriminal podcast â€¢ PUP â€¢ ðŸ“© jairo.bolledo@rappler.com</t>
  </si>
  <si>
    <t>2018-12-15 11:22:00+00:00</t>
  </si>
  <si>
    <t>2021-04-22 07:47:39+00:00</t>
  </si>
  <si>
    <t>@cinecinecine30 Paano ba yan yung community pantry umabot na sa bansang timor leste baka papuntahin nyo si parlade dali baka may kumunista doon na nagtatago total nababaliw na kayo ðŸ˜_x0081_ðŸ˜_x0081_ðŸ˜_x0081_ https://t.co/kT3T0LK7ge</t>
  </si>
  <si>
    <t>https://twitter.com/LaMadre80478521/status/1385138215112249344</t>
  </si>
  <si>
    <t>LaMadre80478521</t>
  </si>
  <si>
    <t>La Madre Gracias</t>
  </si>
  <si>
    <t>La Madre as WinterBear</t>
  </si>
  <si>
    <t>2021-03-31 07:41:59+00:00</t>
  </si>
  <si>
    <t>2021-04-22 07:41:43+00:00</t>
  </si>
  <si>
    <t>â€œNTF-ELCAC spokesperson Lt. Gen. Antonio Parlade Jr. compares Maginhawa Community Pantry creator Ana Patricia Non to Satan.â€_x009d_
 I got sick while writing this headline for TeleRadyo. ðŸ¤®</t>
  </si>
  <si>
    <t>https://twitter.com/BenedictBondoc/status/1385136719842979842</t>
  </si>
  <si>
    <t>BenedictBondoc</t>
  </si>
  <si>
    <t>Benedict H. Bondoc</t>
  </si>
  <si>
    <t>A geek wandering in and out of ABS-CBN. Letranite. ðŸ‡µðŸ‡­ ðŸ‡¸ðŸ‡¬ ðŸ‡­ðŸ‡° ðŸ‡²ðŸ‡´ ðŸ‡±ðŸ‡° ðŸ‡²ðŸ‡¾ ðŸ‡¹ðŸ‡¼ ðŸ‡¹ðŸ‡­ ðŸ‡®ðŸ‡©</t>
  </si>
  <si>
    <t>2009-03-28 06:43:18+00:00</t>
  </si>
  <si>
    <t>2021-04-22 07:41:34+00:00</t>
  </si>
  <si>
    <t>So satanas ang mga kabaro mo sa @TeamAFP kasi nag-donate lang naman sila ng gulay sa Maginhawa Community Pantry. Sino ngayon ang Satanas, silang kabaro mo o ikaw, Mr Parlade?</t>
  </si>
  <si>
    <t>https://twitter.com/tonyjacoboiii/status/1385136684539420672</t>
  </si>
  <si>
    <t>tonyjacoboiii</t>
  </si>
  <si>
    <t>Tony Jacobo III</t>
  </si>
  <si>
    <t>Car Addict ðŸš™ I â_x009d_¤ï¸_x008f_ @OriginalFunko #nendoroid ðŸ¥° Lensman ðŸ“¸ YOLO ðŸŽ­ Foodie ðŸ_x008d_– Wanderer âœˆï¸_x008f_ Pluviophile â˜” Eeveelution addict ðŸŒœðŸ_x008d_ƒâ_x009d_„ðŸ”¥ðŸ’§âš¡ðŸ§šâ€_x008d_â™€ï¸_x008f_ðŸŒž</t>
  </si>
  <si>
    <t>2009-06-29 06:58:00+00:00</t>
  </si>
  <si>
    <t>2021-04-22 07:13:35+00:00</t>
  </si>
  <si>
    <t>"Sayang lang pera ng taong bayan ðŸ¤¦â€_x008d_â™‚ï¸_x008f_" 
 Senators have revived proposals to defund the government's anti-communist task force after Lt. Gen. Antonio Parlade's outburst over a community pantry organizer left them in disbelief.
 Do you agree that NTF-ELCAC should be defunded?</t>
  </si>
  <si>
    <t>https://twitter.com/PhilstarNews/status/1385129639115300864</t>
  </si>
  <si>
    <t>2021-04-22 07:06:34+00:00</t>
  </si>
  <si>
    <t>Parlade: "Satan"
 Badoy: "Ask where your money went"
 People: *donate even more to the community pantry*
 Parlade and Badoy: https://t.co/7mcABLNO45</t>
  </si>
  <si>
    <t>https://twitter.com/9teen7ty2/status/1385127876182351874</t>
  </si>
  <si>
    <t>9teen7ty2</t>
  </si>
  <si>
    <t>It's time to log off</t>
  </si>
  <si>
    <t>2020-04-26 17:50:31+00:00</t>
  </si>
  <si>
    <t>2021-04-22 07:04:47+00:00</t>
  </si>
  <si>
    <t>lakas naman ng loob ni lorraine badoy manghingi ng accountability sa nag-oorganize ng community pantry pero di magawa sa sariling gobyerno. https://t.co/gcw0Qwgn6J</t>
  </si>
  <si>
    <t>https://twitter.com/pahingipahinga/status/1385127426942914565</t>
  </si>
  <si>
    <t>pahingipahinga</t>
  </si>
  <si>
    <t>C âœ¨</t>
  </si>
  <si>
    <t>remember who the real enemy is.</t>
  </si>
  <si>
    <t>2012-03-16 05:24:51+00:00</t>
  </si>
  <si>
    <t>2021-04-22 07:01:50+00:00</t>
  </si>
  <si>
    <t>@DZMMTeleRadyo @ZandroDZMM Pero pero sabi ni Parlade mga komunista lang nasa Community Pantry. Naku baka nga infiltrators ng mga kalaban yan! ðŸ˜®</t>
  </si>
  <si>
    <t>https://twitter.com/HGobyerno/status/1385126684894978049</t>
  </si>
  <si>
    <t>2021-04-22 06:55:41+00:00</t>
  </si>
  <si>
    <t>Lieutenant General Antonio Parlade said Ana Patricia Non, organizer of the Maginhawa community pantry, considered the original pantry that spurred the movement, was deceiving people the way Satan would.
 READ: https://t.co/sHE4fo2Q55 https://t.co/ft1SCz3HPS</t>
  </si>
  <si>
    <t>https://twitter.com/rapplerdotcom/status/1385125136559378433</t>
  </si>
  <si>
    <t>2021-04-22 06:50:00+00:00</t>
  </si>
  <si>
    <t>Ana Patricia Non, the organizer of the community pantry along Quezon City's Maginhawa Street, on Thursday described anti-insurgency task force spokesperson Lorraine Badoyâ€™s Facebook post as â€œfake newsâ€_x009d_ accusing her of having links to communist movement.
 https://t.co/4SlylbSo7E</t>
  </si>
  <si>
    <t>https://twitter.com/gmanews/status/1385123704858808321</t>
  </si>
  <si>
    <t>2021-04-22 06:47:55+00:00</t>
  </si>
  <si>
    <t>@cnnphilippines Hoy tsismosong parlade, mga pulis, at tsismosang baduy, punta kayo sa timor leste at may community pantry na din doon! Baka mga komunista din mga yan!</t>
  </si>
  <si>
    <t>https://twitter.com/milecila/status/1385123180092612609</t>
  </si>
  <si>
    <t>2021-04-22 06:32:33+00:00</t>
  </si>
  <si>
    <t>AFP Chief Gen. Sobejana, kinausap si Lt. Gen. Parlade sa isyu ng umanoâ€™y 'red-tagging' sa ilang organizers ng community pantry | via RH34 Jayne Bantayan #RapidoHatawBalita #DZRHNationwide https://t.co/tyTICbdRLE</t>
  </si>
  <si>
    <t>https://twitter.com/dzrhnews/status/1385119314487832578</t>
  </si>
  <si>
    <t>2021-04-22 06:30:00+00:00</t>
  </si>
  <si>
    <t>The People's Law Enforcement Board (PLEB) of Quezon City has formally sought explanation from city police chief Police Brigadier General Antonio Yarra regarding the alleged red-tagging of Maginhawa Community Pantry organizers and volunteers.
 https://t.co/FhFmDtdwxN</t>
  </si>
  <si>
    <t>https://twitter.com/gmanews/status/1385118671626928131</t>
  </si>
  <si>
    <t>2021-04-22 06:29:53+00:00</t>
  </si>
  <si>
    <t>Gets ko na bakit dedma yung mga sinendan ko ng link ng community pantry ng school namin â€” followers silang lahat ni Loraine Badoy. 
 Meanwhile, 2 high school friends are helping/donating with the pantry â€” these two friends were the minority during the 2016 election. So â€”alam na.</t>
  </si>
  <si>
    <t>https://twitter.com/noringai/status/1385118645236293634</t>
  </si>
  <si>
    <t>noringai</t>
  </si>
  <si>
    <t>Noreen Capili</t>
  </si>
  <si>
    <t>â–ªï¸_x008f_ Scriptwriter â–ªï¸_x008f_Best-selling Author My views and opinions do not reflect the views and opinions of my producers and publishers.</t>
  </si>
  <si>
    <t>2009-05-10 15:00:55+00:00</t>
  </si>
  <si>
    <t>2021-04-22 06:15:15+00:00</t>
  </si>
  <si>
    <t>Gen. Parlade, nag-donate mga sundalo sa Maginhawa Community Pantry. Mahiya ka naman sa kanila, youâ€™re doing more damage to the AFP than to the NPA. Mag-resign ka na sa pagka-heneral for the sake of Filipino soldiers, nakakahiya ka.
 #CommunityPantryPH
 ðŸ“· @DZMMTeleRadyo https://t.co/HBaX0zGBRE</t>
  </si>
  <si>
    <t>https://twitter.com/GerryCacanindin/status/1385114962356367364</t>
  </si>
  <si>
    <t>GerryCacanindin</t>
  </si>
  <si>
    <t>Gerry Cacanindin</t>
  </si>
  <si>
    <t>Just an ordinary Filipino.</t>
  </si>
  <si>
    <t>2008-11-25 05:22:54+00:00</t>
  </si>
  <si>
    <t>2021-04-22 06:14:17+00:00</t>
  </si>
  <si>
    <t>DAPAT BANG I RED TAG NI PARLADE ANG UNANG NAG ORGANIZE NG COMMUNITY PANTRY? https://t.co/QskeRhAi7b via @YouTube</t>
  </si>
  <si>
    <t>https://twitter.com/MeannCT/status/1385114716985610242</t>
  </si>
  <si>
    <t>MeannCT</t>
  </si>
  <si>
    <t>Meann CT</t>
  </si>
  <si>
    <t>2016-09-13 02:35:33+00:00</t>
  </si>
  <si>
    <t>2021-04-22 06:03:49+00:00</t>
  </si>
  <si>
    <t>AFP Chief Gen. Sobejana, kinausap si Lt. Gen. Parlade sa isyu ng umanoâ€™y 'red-tagging' sa ilang organizers ng community pantry | via @xtian_mano #RapidoHatawBalita #DZRHNationwide https://t.co/qerggorQMt</t>
  </si>
  <si>
    <t>https://twitter.com/dzrhnews/status/1385112082123616257</t>
  </si>
  <si>
    <t>2021-04-22 06:00:00+00:00</t>
  </si>
  <si>
    <t>DEFUND NTF-ELCAC
 Ito ang banat ni Sen. Joel Villanueva matapos iugnay ni Lt. Gen. Antonio Parlade Jr. kay Santanas ang community pantry. Sinegundahan naman ito ni Sen. Win Gatchalian.
 WATCH:https://t.co/tMtWjy6QCL
 READ: https://t.co/0q1al8V7a8 https://t.co/NnaodfDpOP</t>
  </si>
  <si>
    <t>https://twitter.com/News5PH/status/1385111124878581763</t>
  </si>
  <si>
    <t>2021-04-22 05:59:06+00:00</t>
  </si>
  <si>
    <t>@benign0 The people who are making her a celebrity are her critics who seem to find helping people wrong and the Parlade's group who never know when to give up. She started the community pantry so let media introduce her to everyone. It's you guys who are keeping her in everyone's mind ðŸ˜_x0081_</t>
  </si>
  <si>
    <t>https://twitter.com/CrushMajor/status/1385110894942646274</t>
  </si>
  <si>
    <t>CrushMajor</t>
  </si>
  <si>
    <t>MajorCrush</t>
  </si>
  <si>
    <t>Chose wisely.</t>
  </si>
  <si>
    <t>2020-04-11 02:52:58+00:00</t>
  </si>
  <si>
    <t>2021-04-22 05:54:37+00:00</t>
  </si>
  <si>
    <t>May mapapala naman pala ang community pantry sa kabobohan ni Lorraine Badoy</t>
  </si>
  <si>
    <t>https://twitter.com/hhhlys/status/1385109768700719108</t>
  </si>
  <si>
    <t>hhhlys</t>
  </si>
  <si>
    <t>Loise</t>
  </si>
  <si>
    <t>Mes quÃ© un club | Go Spurs Go | Proud citizen of a 'cheap labour' country | ARMY ðŸ’œ | Messi FC | ARGENTINA ARE FIFA WORLD CUP ðŸ_x008f_†</t>
  </si>
  <si>
    <t>2010-01-12 13:35:36+00:00</t>
  </si>
  <si>
    <t>2021-04-22 05:54:12+00:00</t>
  </si>
  <si>
    <t>Simula naupo si Duterte di ko talaga makita na pasulong ang Pilipinas. Ung gobyerno, paurong. Ung values ng mga tao paurong din. Ngayon nalang ako nakita ng pagasa ulit sa bansa natin dahil sa community pantry tapos irered tag pa?? Pangit nyo Parlade at Badoy!!</t>
  </si>
  <si>
    <t>https://twitter.com/marloncarreon_/status/1385109665361522689</t>
  </si>
  <si>
    <t>marloncarreon_</t>
  </si>
  <si>
    <t>Mar ðŸŒ…</t>
  </si>
  <si>
    <t>2012-10-13 08:12:42+00:00</t>
  </si>
  <si>
    <t>2021-04-22 05:48:56+00:00</t>
  </si>
  <si>
    <t>Pagtatayo ng community pantry, sinamantala ng oposisyon laban sa gobyerno â€“Gen.Â Parlade https://t.co/hyJ51S1CO2</t>
  </si>
  <si>
    <t>https://twitter.com/DU30_News/status/1385108338669621250</t>
  </si>
  <si>
    <t>DU30_News</t>
  </si>
  <si>
    <t>DU30 News</t>
  </si>
  <si>
    <t>Duterte Loyal Supporters Let's build our Nation Again. This is about the Future of our Children and the Dignity of the Filipino People. #du30 #duterte #du30news</t>
  </si>
  <si>
    <t>2014-08-31 06:03:18+00:00</t>
  </si>
  <si>
    <t>2021-04-22 05:27:05+00:00</t>
  </si>
  <si>
    <t>Ang lakas ng loob ni Parlade itanong kung bakit ambilis daw nagsulputan ng mga community pantry. Aba! Kinikwestyon na rin ang kabutihan ng buong sambayanan. Pasensya na. Hindi gaya ninyong mga panay satsat lang ang ibang Pilipino. Kumikilos sila at may malasakit sa kapwa!</t>
  </si>
  <si>
    <t>https://twitter.com/TitserDi/status/1385102837839896577</t>
  </si>
  <si>
    <t>TitserDi</t>
  </si>
  <si>
    <t>Darren Joe G. Follero</t>
  </si>
  <si>
    <t>Your not-so-ordinary teacher</t>
  </si>
  <si>
    <t>2019-05-12 13:30:51+00:00</t>
  </si>
  <si>
    <t>2021-04-22 05:20:13+00:00</t>
  </si>
  <si>
    <t>@manilabulletin Badoy, we gave willingly to maginhawaâ€™s community pantry &amp;amp; weâ€™re happy with what we saw &amp;amp; will continue to give so stop instigating people to question the good deeds of PA Non. We are thankful to Patricia Ann Non!</t>
  </si>
  <si>
    <t>https://twitter.com/KristophPerez/status/1385101110759903234</t>
  </si>
  <si>
    <t>2021-04-22 05:15:52+00:00</t>
  </si>
  <si>
    <t>Roque on whether Palace will restrain General Parlade from making statements branding community pantry organizers as communist initiatives: Siguro po kakausapin natin si Defense Secretary Delfin Lorenzana kasi sa kanya nagrereport si General Parlade @gmanews</t>
  </si>
  <si>
    <t>https://twitter.com/llanescajourno/status/1385100017350873088</t>
  </si>
  <si>
    <t>2021-04-22 05:10:07+00:00</t>
  </si>
  <si>
    <t>Presidential Spokesperson Harry Roque reiterated that President Duterte lauds the initiative of Filipino people to build community pantries across the country after Lt. Gen. Antonio Parlade Jr., NTF-ELCAC spokesperson, likened the Maginhawa community pantry founder to Satan. https://t.co/RArH3VZXyV</t>
  </si>
  <si>
    <t>https://twitter.com/PhilippineStar/status/1385098567593783307</t>
  </si>
  <si>
    <t>2021-04-22 05:07:44+00:00</t>
  </si>
  <si>
    <t>Dear Badoy and Parlade,
 Salamat sa inyo at mas lalo pang dumami ang tutulong sa Community Pantry. After niyo silang nired tagged, nakatanggap sila ng $2000 from Erwan Heussaff .
 Mas maraming donation mas maraming matutulungan.
 ðŸ˜›ðŸ˜›ðŸ˜› https://t.co/p1UJJIWcKV</t>
  </si>
  <si>
    <t>https://twitter.com/PinoyAkoBlog/status/1385097969561608192</t>
  </si>
  <si>
    <t>PinoyAkoBlog</t>
  </si>
  <si>
    <t>Jover Laurio</t>
  </si>
  <si>
    <t>Summer Skye Travel and Tours owner. Single Mom.</t>
  </si>
  <si>
    <t>2017-03-27 14:58:16+00:00</t>
  </si>
  <si>
    <t>2021-04-22 05:06:17+00:00</t>
  </si>
  <si>
    <t>@alexisbromero Roque says he and Interior Secretary Eduardo AÃ±o may talk to Defense Secretary Delfin Lorenzana about the statements of anti-insurgency task force spokesman Lt. Gen. Antonio Parlade on community pantry organizers. | via @alexisbromero 
 Watch live here: https://t.co/sqbGvK3f3N</t>
  </si>
  <si>
    <t>https://twitter.com/PhilstarNews/status/1385097603281571842</t>
  </si>
  <si>
    <t>2021-04-22 05:05:46+00:00</t>
  </si>
  <si>
    <t>@alexisbromero Roque says he and Interior Secretary Eduardo AÃ±o may talk to Defense Secretary Delfin Lorenzana about the statements of anti-insurgency task force spokesman Lt. Gen. Antonio Parlade on community pantry organizers. | @alexisbromero 
 LIVE: https://t.co/2xUTMM3iaS</t>
  </si>
  <si>
    <t>https://twitter.com/PhilippineStar/status/1385097473560125442</t>
  </si>
  <si>
    <t>2021-05-25 07:02:47+00:00</t>
  </si>
  <si>
    <t>ICYMI: BSA Weekend Community Pantry opens every 2nd and 4th Saturday and Sunday of the month at Escriva Drive Gate of San Antonio Village. ðŸ“_x008d_ Join the Facebook Group at https://t.co/uvp3bOts4h ðŸ‘_x008d_
 #BSABayanihan #TuloyAngSerbisyoBSA</t>
  </si>
  <si>
    <t>https://twitter.com/bsapasig/status/1397085720674590722</t>
  </si>
  <si>
    <t>2021-05-19 17:37:06+00:00</t>
  </si>
  <si>
    <t>@yudeymon1 @thejammagno kaya bitter kay Rabiya. Talunan ksi ung kapatid nyang hybrid ni Joy Viado and Lorraine Badâ€_x009d_uâ€_x009d_y sa BP. Hndi daw nghahangad ng posisyon? sabihin mo yan sa ilong mong korteng octagon! ikw ang pumila sa community pantry pra kumuha ng patola pasak mo sa puke mong dry! LMAO https://t.co/DglJQJ2uNt</t>
  </si>
  <si>
    <t>https://twitter.com/Holerimmer/status/1395071027277819912</t>
  </si>
  <si>
    <t>Holerimmer</t>
  </si>
  <si>
    <t>Mr. Nice Guy</t>
  </si>
  <si>
    <t>Coffee addict</t>
  </si>
  <si>
    <t>2017-11-25 17:26:25+00:00</t>
  </si>
  <si>
    <t>2021-05-19 17:34:05+00:00</t>
  </si>
  <si>
    <t>Mabalik nga tayo sa community pantry. Ang sabi ni Parlade, bakit daw nagsulputang madali ang mga pantries? 
 Hindi nya ba alam na maraming nagugutom? Nga pala, heâ€™s living in parallel universe kasama ni Duterte at iba pang nga alipores nito!! ðŸ˜_x008f_</t>
  </si>
  <si>
    <t>https://twitter.com/isabelmerana/status/1395070266322079747</t>
  </si>
  <si>
    <t>isabelmerana</t>
  </si>
  <si>
    <t>bella</t>
  </si>
  <si>
    <t>2010-05-05 18:02:12+00:00</t>
  </si>
  <si>
    <t>2021-05-19 08:20:19+00:00</t>
  </si>
  <si>
    <t>NTF ELCAC Spokesperson Lt. Gen Antonio Parlade, itinanggi ang red tagging sa mga organizer ng community pantry; media, sinisi.
 #SuperBalitaSaHapon
 https://t.co/VvmwPer9Fm</t>
  </si>
  <si>
    <t>https://twitter.com/dzbb/status/1394930907362979840</t>
  </si>
  <si>
    <t>2021-05-19 06:00:30+00:00</t>
  </si>
  <si>
    <t>@PhilstarNews Si Badoy habang tinitiktikan ang community pantry.. https://t.co/qcBEq8sBZM</t>
  </si>
  <si>
    <t>https://twitter.com/LagalagAng/status/1394895721686388736</t>
  </si>
  <si>
    <t>LagalagAng</t>
  </si>
  <si>
    <t>Ang Lagalag</t>
  </si>
  <si>
    <t>Tinig ng karaniwang tao..</t>
  </si>
  <si>
    <t>2020-08-28 00:40:59+00:00</t>
  </si>
  <si>
    <t>2021-05-19 03:07:25+00:00</t>
  </si>
  <si>
    <t>MORE: Maaalala na umani ng mga batikos si LtGen. Parlade dahil sa red-tagging nito kay Ana Patricia Non ng Maginhawa Community Pantry. | via @Isa_Umali https://t.co/Qcz7Lyfqkh</t>
  </si>
  <si>
    <t>https://twitter.com/dzbb/status/1394852162358947842</t>
  </si>
  <si>
    <t>2021-05-13 06:12:12+00:00</t>
  </si>
  <si>
    <t>Why air suspicions about community pantry organizers? Lieutenant General Antonio Parlade Jr explains himself in this podcast episode. https://t.co/CDibUF1JSL</t>
  </si>
  <si>
    <t>https://twitter.com/newsbreakph/status/1392724340127543297</t>
  </si>
  <si>
    <t>newsbreakph</t>
  </si>
  <si>
    <t>Newsbreak</t>
  </si>
  <si>
    <t>Information powerhouse run by the Philippines' top journalists. Newsbreak is the investigative and research arm of @rapplerdotcom.</t>
  </si>
  <si>
    <t>2009-06-26 12:05:01+00:00</t>
  </si>
  <si>
    <t>2021-05-12 05:47:43+00:00</t>
  </si>
  <si>
    <t>Why air suspicions about community pantry organizers? Lieutenant General Antonio Parlade Jr explains himself in this podcast episode. https://t.co/GpbFWOLypM</t>
  </si>
  <si>
    <t>https://twitter.com/newsbreakph/status/1392355789977837576</t>
  </si>
  <si>
    <t>2021-05-11 06:28:21+00:00</t>
  </si>
  <si>
    <t>Why air suspicions about community pantry organizers? Lieutenant General Antonio Parlade Jr explains himself in this podcast episode. https://t.co/Ru8tKTfvMF</t>
  </si>
  <si>
    <t>https://twitter.com/rapplerdotcom/status/1392003625476579328</t>
  </si>
  <si>
    <t>2021-05-11 05:40:46+00:00</t>
  </si>
  <si>
    <t>Why air suspicions about community pantry organizers? Lieutenant General Antonio Parlade Jr explains himself in this podcast episode. https://t.co/WRrTECOzPk</t>
  </si>
  <si>
    <t>https://twitter.com/newsbreakph/status/1391991653045571589</t>
  </si>
  <si>
    <t>2021-05-11 01:22:43+00:00</t>
  </si>
  <si>
    <t>Why air suspicions about community pantry organizers? General Antonio Parlade Jr explains himself in this podcast episode. https://t.co/r4wG3Vthca</t>
  </si>
  <si>
    <t>https://twitter.com/rapplerdotcom/status/1391926713433698306</t>
  </si>
  <si>
    <t>2021-05-08 18:13:41+00:00</t>
  </si>
  <si>
    <t>@BrujaDelDemonio @PinoyAkoBlog Naka focus kc sa mga community pantry. Parlade ano na?</t>
  </si>
  <si>
    <t>https://twitter.com/beansprawt/status/1391093965601001472</t>
  </si>
  <si>
    <t>beansprawt</t>
  </si>
  <si>
    <t>Beansprawt</t>
  </si>
  <si>
    <t>When on the fence between good and bad... Always choose kindness â_x009d_¤â_x009d_¤â_x009d_¤</t>
  </si>
  <si>
    <t>2020-07-04 06:07:27+00:00</t>
  </si>
  <si>
    <t>2021-05-08 06:27:06+00:00</t>
  </si>
  <si>
    <t>eh pano mga nag set up ng Community Pantry ang pinagbibintangan na terorista, hello Parlade punta ka sa Datu Paglas</t>
  </si>
  <si>
    <t>https://twitter.com/empressClems/status/1390916150020636673</t>
  </si>
  <si>
    <t>2021-05-08 02:50:21+00:00</t>
  </si>
  <si>
    <t>Eh nasaan si Parlade? Nasaan yung NTF ELCAC? Hindi natunugan na mangyayare to sa Datu Paglas? Baka naka focus pa sa community pantry.</t>
  </si>
  <si>
    <t>https://twitter.com/lawrencium03/status/1390861600479793163</t>
  </si>
  <si>
    <t>lawrencium03</t>
  </si>
  <si>
    <t>ð_x009d_•› ð_x009d_•’ ð_x009d_•ª â™«</t>
  </si>
  <si>
    <t>ðŸ–¤| ðŸ•› IG: @lawrencium30 â“˜ This user is tired.</t>
  </si>
  <si>
    <t>2010-05-26 11:31:56+00:00</t>
  </si>
  <si>
    <t>2021-05-08 02:33:12+00:00</t>
  </si>
  <si>
    <t>@ABSCBNNews @ChrislenBulosan Busy pa si baduy at parlade sa community pantryðŸ˜‚ðŸ˜‚ðŸ˜‚ðŸ˜‚ðŸ˜‚ðŸ˜‚</t>
  </si>
  <si>
    <t>https://twitter.com/Mira41948003/status/1390857284679454722</t>
  </si>
  <si>
    <t>Mira41948003</t>
  </si>
  <si>
    <t>Mira</t>
  </si>
  <si>
    <t>dont know</t>
  </si>
  <si>
    <t>2021-04-11 01:49:24+00:00</t>
  </si>
  <si>
    <t>2021-05-08 01:53:35+00:00</t>
  </si>
  <si>
    <t>HAY NAKU ITF ELCAC WALA TALAGA KAYONG SILBI .. AYAN LALONG DUMARAMI TERORISTA SA PILIPINAS . DUN KAYO SA MINDANAO PUMUWESTO MGA IMPAKTONG PARLADE AT BADOY HINDI DTO SA MANILA NA SOBRANG TAHIMIK AT BINUBUHAY NA LANG NG COMMUNITY PANTRY 
 ANO NA TERORLAW MO PING LACSON NG @senatePH</t>
  </si>
  <si>
    <t>https://twitter.com/YANGKOYTI/status/1390847317339631622</t>
  </si>
  <si>
    <t>2021-05-07 09:07:49+00:00</t>
  </si>
  <si>
    <t>BSA Weekend Community Pantry opens this Saturday &amp;amp; Sunday (May 8 &amp;amp; 9), 10AM until supplies last at Escriva Drive Gate of San Antonio Village. âœ… Volunteers may also signup at https://t.co/IelnXbWZIO. ðŸ“_x008d_
 #BSAWeekendCommunityPantry #BSABayanihan https://t.co/SNZ6eVoii4</t>
  </si>
  <si>
    <t>https://twitter.com/bsapasig/status/1390594205534195718</t>
  </si>
  <si>
    <t>2021-05-06 08:05:03+00:00</t>
  </si>
  <si>
    <t>This coming May 8 &amp;amp; 9, the resident-initiated BSA Weekend Community Pantry resumes at Escriva Drive Gate, San Antonio Village starting 10AM until supplies last. ðŸ_x008d_… We're also calling for volunteers to man our pantry. https://t.co/IelnXbFoRg. ðŸ“_x008d_
 #BSABayanihan #TuloyAngSerbisyoBSA https://t.co/PcazswIrpi</t>
  </si>
  <si>
    <t>https://twitter.com/bsapasig/status/1390216022863536128</t>
  </si>
  <si>
    <t>2021-05-06 05:44:29+00:00</t>
  </si>
  <si>
    <t>Yabang, ah! Baka debate kay Patreng Non re Community Pantry lang, hindi mo pa maipanalo...hinamon mo pa si ex-Justice Antonio Carpio.ðŸ¤­</t>
  </si>
  <si>
    <t>https://twitter.com/chakapasyonista/status/1390180648770363392</t>
  </si>
  <si>
    <t>chakapasyonista</t>
  </si>
  <si>
    <t>chakangpasyonista</t>
  </si>
  <si>
    <t>unpaid troll accountðŸ˜Š</t>
  </si>
  <si>
    <t>2019-07-20 07:45:07+00:00</t>
  </si>
  <si>
    <t>2021-05-06 02:00:51+00:00</t>
  </si>
  <si>
    <t>The 15 Strike Wing â€œTrojans Community Pantry Projectâ€_x009d_ directly supported the â€œJesus the Great I amâ€_x009d_ San Antonio Community Project with the distribution of various goods to the residents of Barangay 52-Ipil, Cavite City.
 Read more: https://t.co/4ltGXaOsBN https://t.co/Tg1atwM1x7</t>
  </si>
  <si>
    <t>https://twitter.com/PhilAirForce/status/1390124367594463232</t>
  </si>
  <si>
    <t>PhilAirForce</t>
  </si>
  <si>
    <t>Philippine Air Force</t>
  </si>
  <si>
    <t>The Philippine Air Force is a Branch of Service of the Armed Forces of the Philippines which has the primary responsibility to protect the Philippine Air Space</t>
  </si>
  <si>
    <t>2014-05-14 09:25:00+00:00</t>
  </si>
  <si>
    <t>2021-05-05 05:01:05+00:00</t>
  </si>
  <si>
    <t>Ex-Rep. Tinio on gag order on LT. Gen. Parlade and USec. Badoy: "Isang step forward yon pero hindi sapat. Hindi lang kami, mga senador naniningil na dapat tanggalin na sa pwesto ang mga ito. Kasi ang gag order na yon limited lang yon sa community pantry."</t>
  </si>
  <si>
    <t>https://twitter.com/Politiko_Ph/status/1389807338744283137</t>
  </si>
  <si>
    <t>2021-05-05 02:57:48+00:00</t>
  </si>
  <si>
    <t>@jmschumey @vertacoy Community Pantry will do dont add the revolution at the end,,bubula ang bunganga nila parlade at badoy nyan.ðŸ¤£ðŸ¤ªðŸ¤£</t>
  </si>
  <si>
    <t>https://twitter.com/jmu0613/status/1389776312957472771</t>
  </si>
  <si>
    <t>jmu0613</t>
  </si>
  <si>
    <t>Oo pinagawa ko yan, burdado yan. Busy-President ko, eh president nyo gising na ba?!</t>
  </si>
  <si>
    <t>2021-01-18 14:27:37+00:00</t>
  </si>
  <si>
    <t>2021-06-10 02:29:29+00:00</t>
  </si>
  <si>
    <t>@iampinglacson @iamkarendavila Nasaan na mga trolls na kontra nung may community pantry issue? Kung sa kamaganak o kaibigan mo nangyari ito. Parlade symphatizer ka parin?</t>
  </si>
  <si>
    <t>https://twitter.com/CassieD62740929/status/1402815148230778880</t>
  </si>
  <si>
    <t>CassieD62740929</t>
  </si>
  <si>
    <t>Cassie De Leon</t>
  </si>
  <si>
    <t>I'm Back! ðŸ¤©</t>
  </si>
  <si>
    <t>2021-04-22 06:03:45+00:00</t>
  </si>
  <si>
    <t>2021-06-08 11:28:40+00:00</t>
  </si>
  <si>
    <t>Online game live streamers raised donations for Benildeâ€™s Community Pantry and SRD Konkokyo in another year of GUILDâ€™s Stream Drive this 2021.
 Written by Jade Clarito &amp;amp; Rdee De La Paz
 Layout by Ben Allie Antonio
 https://t.co/aetPjUeBvI</t>
  </si>
  <si>
    <t>https://twitter.com/TheBenildean/status/1402226065662103556</t>
  </si>
  <si>
    <t>TheBenildean</t>
  </si>
  <si>
    <t>The Benildean</t>
  </si>
  <si>
    <t>The Benildean is the official magazine-journal of the Benildean Press Corps of De La Salle-College of Saint Benilde.</t>
  </si>
  <si>
    <t>2010-06-05 06:44:05+00:00</t>
  </si>
  <si>
    <t>2021-07-28 13:43:18+00:00</t>
  </si>
  <si>
    <t>Remember when Parlade likened community pantry founder Patreng Non to the devil? The concept of kindness and empathy is so alien to this administration that the only figure they can refer to is Satan. ðŸ‘¹</t>
  </si>
  <si>
    <t>https://twitter.com/jmsantosreyes/status/1420379337568649219</t>
  </si>
  <si>
    <t>jmsantosreyes</t>
  </si>
  <si>
    <t>JM Reyes âœˆ</t>
  </si>
  <si>
    <t>Former broadcast journalist ðŸ“ºðŸ“» | AvGeek âœˆ | ESFP-T | ðŸŒˆðŸ_x0090_» | Best taken with a pinch of salt</t>
  </si>
  <si>
    <t>2009-05-17 04:02:09+00:00</t>
  </si>
  <si>
    <t>2021-07-21 11:36:49+00:00</t>
  </si>
  <si>
    <t>Community Pantry ayon kay Gen. Parlade - walangmaboto: Keep reading https://t.co/Jkf873KY22</t>
  </si>
  <si>
    <t>https://twitter.com/franz_fms/status/1417810793438003203</t>
  </si>
  <si>
    <t>franz_fms</t>
  </si>
  <si>
    <t>ðŸ‡µðŸ‡­ðŸ‡¯ðŸ‡µFrancis í”„ëž€ì‹œìŠ¤ ãƒ•ãƒ©ãƒ³ã‚¹</t>
  </si>
  <si>
    <t>2009-06-19 07:02:37+00:00</t>
  </si>
  <si>
    <t>2021-08-17 17:25:49+00:00</t>
  </si>
  <si>
    <t>Remember when Badoy said Community Pantry must be audited? She must be happy that COA is doing its job and flagging audit findings in DOH!</t>
  </si>
  <si>
    <t>https://twitter.com/deo03/status/1427683094694219784</t>
  </si>
  <si>
    <t>deo03</t>
  </si>
  <si>
    <t>Deo Jumarang</t>
  </si>
  <si>
    <t>Ordinary Filipino Citizen living an ordinary life and working for a better future.</t>
  </si>
  <si>
    <t>2008-11-02 21:32:30+00:00</t>
  </si>
  <si>
    <t>2021-08-06 18:35:20+00:00</t>
  </si>
  <si>
    <t>Tangang tanga na ba kayo? Ang kakapal ng pagmumukha niyo matapos niyong i-red-tag ang community pantry, at i-hanay ni Parlade si Non kay Satanas, ang gusto niyo pa ngayon ay i-deliver sa bahay? https://t.co/NgGCgxrmly</t>
  </si>
  <si>
    <t>https://twitter.com/makimbeki/status/1423714323596152834</t>
  </si>
  <si>
    <t>makimbeki</t>
  </si>
  <si>
    <t>kiel</t>
  </si>
  <si>
    <t>Ano hong aten? | Anak ng bayan. #DefendST</t>
  </si>
  <si>
    <t>2020-08-19 06:03:18+00:00</t>
  </si>
  <si>
    <t>2022-01-29 01:19:09+00:00</t>
  </si>
  <si>
    <t>Last call to RSVP for info session on running a community pantry! Looking for more hosts for pantries in San Antonio, right the meeting is open to anyone interested in running a pantry themself.</t>
  </si>
  <si>
    <t>https://twitter.com/jovitapantry/status/1487233822588645384</t>
  </si>
  <si>
    <t>jovitapantry</t>
  </si>
  <si>
    <t>Jovita IdÃ¡r Free Pantry &amp; Fridge</t>
  </si>
  <si>
    <t>Free fridge and pantry in SATX open 24/7 to all who need. Trans-run, community-lead, and anti-American. Helping open more pantries across SA! â™¥ï¸_x008f_âš§ðŸ¥•â’¶</t>
  </si>
  <si>
    <t>2021-09-23 18:14:19+00:00</t>
  </si>
  <si>
    <t>2022-02-24 23:37:13+00:00</t>
  </si>
  <si>
    <t>@genenisperos Another opinion article that came out when Patricia Non (the creator of community pantry) was red-tagged by none other than Lorraine Badoy when she and other community members decided to encourage helping people in need.
 https://t.co/mN5uOkYw7p</t>
  </si>
  <si>
    <t>https://twitter.com/DrDrusenPH/status/1496992642080469000</t>
  </si>
  <si>
    <t>DrDrusenPH</t>
  </si>
  <si>
    <t>Darby Santiago</t>
  </si>
  <si>
    <t>EYE Doctor | RETINA Surgeon | Health Advocate | Professor | Mentor | Advisor | Triathlete | #SecondOpinionPH</t>
  </si>
  <si>
    <t>2019-01-17 12:06:26+00:00</t>
  </si>
  <si>
    <t>2022-02-07 21:07:46+00:00</t>
  </si>
  <si>
    <t>San Antonio, youâ€™ve helped us start a tenth community pantry! La Heights Pantry is now at 2343 Basse Rd, SATX, open 24/7. Swing by if youâ€™re in the neighborhood! As always, take what you need, and leave what you can. Weâ€™ll have their new page info soon! https://t.co/mTF8AwD7iN</t>
  </si>
  <si>
    <t>https://twitter.com/jovitapantry/status/1490794440683921421</t>
  </si>
  <si>
    <t>2022-02-01 12:35:14+00:00</t>
  </si>
  <si>
    <t>Noong niredtag ang mga community pantry ni Parlade, we found allies in mayors and some Senators. Kapag kailangan ng coverage sa mga issue, friends in the media can help. Nagagawa pa ng Makabayan bloc na makipagtulungan with some liberals in Congress on certain issues.</t>
  </si>
  <si>
    <t>https://twitter.com/Pulahan14/status/1488491126654791681</t>
  </si>
  <si>
    <t>Pulahan14</t>
  </si>
  <si>
    <t>Reject the Illegitimate Marcos Regime!</t>
  </si>
  <si>
    <t>Ipagtagumpay ang pambansa demokratikong rebolusyon!</t>
  </si>
  <si>
    <t>2020-10-12 18:15:50+00:00</t>
  </si>
  <si>
    <t>2022-03-02 17:54:51+00:00</t>
  </si>
  <si>
    <t>Short thread of trans led Texan orgs you can support. Now, more than ever, is it important to support those that protect our own. 
 1) San Antonio based and trans founded community pantry 
 https://t.co/twhBxqkp8Q</t>
  </si>
  <si>
    <t>https://twitter.com/NoodlesTori/status/1499080810581962762</t>
  </si>
  <si>
    <t>NoodlesTori</t>
  </si>
  <si>
    <t>Tori</t>
  </si>
  <si>
    <t>I like socialism, feminism, basketball, and my boyfriend @pslsatx ðŸ‡µðŸ‡­ðŸ‡²ðŸ‡½</t>
  </si>
  <si>
    <t>2011-12-13 02:55:10+00:00</t>
  </si>
  <si>
    <t>2022-04-15 20:48:28+00:00</t>
  </si>
  <si>
    <t>@babykrisha19 @ABSCBNNews Yan din naisip ko nauna pa yung mother ng community pantry founder to file legal action against Badoy. Sana magfollow suit sila. don't just condemn take action</t>
  </si>
  <si>
    <t>https://twitter.com/happypille/status/1515069567046889476</t>
  </si>
  <si>
    <t>happypille</t>
  </si>
  <si>
    <t>MigraineLady</t>
  </si>
  <si>
    <t>2017-09-17 09:52:21+00:00</t>
  </si>
  <si>
    <t>2022-04-13 22:16:12+00:00</t>
  </si>
  <si>
    <t>The mother of Ana Patricia Non, who put up the Maginhawa community pantry, has filed a complaint against Lorraine Badoy for red-tagging her daughter and committing â€œmental and psychologicalâ€_x009d_ torture. | @dempseyreyesINQ /PDI https://t.co/0oj0pIKkT9</t>
  </si>
  <si>
    <t>https://twitter.com/inquirerdotnet/status/1514366871709040645</t>
  </si>
  <si>
    <t>2022-04-13 05:52:27+00:00</t>
  </si>
  <si>
    <t>GMA News Online sought Badoy for comment but she has yet to issue one as of posting time. The complaint was filed on the eve of the first anniversary of the Maginhawa Community Pantry.
 https://t.co/UiQVPZ3JvI</t>
  </si>
  <si>
    <t>https://twitter.com/gmanews/status/1514119304471810049</t>
  </si>
  <si>
    <t>2022-04-03 11:41:35+00:00</t>
  </si>
  <si>
    <t>Last Tuesday: At the Ombudsman - honored to be designated as an honorary community pantry worker with an apron that matches my barong. 
 Mothers of young women behind community pantries are cases against Undersecretary Lorraine Badoy for redtagging their children. https://t.co/0h0Lbsb4Gw</t>
  </si>
  <si>
    <t>https://twitter.com/tonylavs/status/1510583287101923332</t>
  </si>
  <si>
    <t>2022-05-25 05:20:21+00:00</t>
  </si>
  <si>
    <t>@ToniSpeakEasy bkit ayaw kasuhan ni vp leni? nawiwili si badoy. kung sino sino n lang. pati yung community pantry organizer</t>
  </si>
  <si>
    <t>https://twitter.com/genomontes01/status/1529331516610084864</t>
  </si>
  <si>
    <t>genomontes01</t>
  </si>
  <si>
    <t>Geno Montes</t>
  </si>
  <si>
    <t>dunno.dunno.dunno</t>
  </si>
  <si>
    <t>2011-04-03 03:51:07+00:00</t>
  </si>
  <si>
    <t>2022-05-24 10:02:53+00:00</t>
  </si>
  <si>
    <t>Pop in to the Community Pantry today, we have Lorraine from Dalkeith Citizen's Advice Bureau with us @MAEDT1 @DalkCABOfficial @midgov #makingithappen https://t.co/PPCv39N9AI</t>
  </si>
  <si>
    <t>https://twitter.com/MAEDT1/status/1529040228140318721</t>
  </si>
  <si>
    <t>MAEDT1</t>
  </si>
  <si>
    <t>Mayfield &amp; Easthouses Development Trust</t>
  </si>
  <si>
    <t>MAEDT was set up in July 2007 by members of the community. Follow us on Facebook https://t.co/fg56CfM6zNâ€¦</t>
  </si>
  <si>
    <t>MAEDT was set up in July 2007 by members of the community. Follow us on Facebook facebook.com/Mayfield-Easthâ€¦</t>
  </si>
  <si>
    <t>2013-09-05 12:51:43+00:00</t>
  </si>
  <si>
    <t>2022-05-14 11:33:39+00:00</t>
  </si>
  <si>
    <t>So lahat ng NGOs ay rebolusyunaryo kaysa isang organisasyon na nagsusulong ng pagkakawang-gawa at bolunterismo? Sa bagay hindi na kataka-katang ganito ang naratibo nila, hinalintulad nga ni parlade ang mga community pantry na panlilinlang ng demonyo noon di ba?</t>
  </si>
  <si>
    <t>https://twitter.com/writeyuanchino/status/1525439194033639424</t>
  </si>
  <si>
    <t>writeyuanchino</t>
  </si>
  <si>
    <t>Rin-chan</t>
  </si>
  <si>
    <t>2011-05-27 19:32:59+00:00</t>
  </si>
  <si>
    <t>2022-05-13 17:24:05+00:00</t>
  </si>
  <si>
    <t>@igorzky @PhilstarNews un din naisip ko na bka i-redtag if ur dojng something good, tumutulong sa kapwa, like the Community Pantry nun pandemic na ni red tag. imbes na si lorraine badoy! na dpat kinulung na kaka red tag nya sa mga innocent ppl. ano na nangyari sa cases ni badoy??</t>
  </si>
  <si>
    <t>https://twitter.com/planetisdas/status/1525164993100009473</t>
  </si>
  <si>
    <t>planetisdas</t>
  </si>
  <si>
    <t>M</t>
  </si>
  <si>
    <t>Lover of Mother Earth, Anti-Evil, Anti-Enablers of Evil, Anti-Dictatorship. Data Analyst</t>
  </si>
  <si>
    <t>2020-06-16 19:48:02+00:00</t>
  </si>
  <si>
    <t>2022-05-12 11:05:20+00:00</t>
  </si>
  <si>
    <t>Maganda po sana kaso, remember AP Non? She was red-tagged by Parlade just because of her initiative to launch a Community Pantry in Maginhawa.</t>
  </si>
  <si>
    <t>https://twitter.com/_iamclarkkent/status/1524707292620369920</t>
  </si>
  <si>
    <t>_iamclarkkent</t>
  </si>
  <si>
    <t>KR is seeing aespa (and RV PLEASE)</t>
  </si>
  <si>
    <t>personal diary and ranting page I guess</t>
  </si>
  <si>
    <t>2011-06-16 09:52:24+00:00</t>
  </si>
  <si>
    <t>2022-06-26 07:09:41+00:00</t>
  </si>
  <si>
    <t>BT call centre 'community pantry' is 'absolutely not a food bank', telecoms giant insists - inews https://t.co/XgcxdoW06h</t>
  </si>
  <si>
    <t>https://twitter.com/lorraine_teuten/status/1540955439852036096</t>
  </si>
  <si>
    <t>lorraine_teuten</t>
  </si>
  <si>
    <t>Lorraine, Disabled,Wife,Mother,Grandma</t>
  </si>
  <si>
    <t>Mother to 6 boys, Grandma to 7, living with MS, Owned by 4 Cats, 2 Dogs, Wanting a fairer society, RT are not endorsements, ðŸš«NoDMs #GTTO,MSAwareness #FBNHS #FF</t>
  </si>
  <si>
    <t>2014-08-30 17:33:30+00:00</t>
  </si>
  <si>
    <t>2022-06-18 06:10:04+00:00</t>
  </si>
  <si>
    <t>@RDA47338427 @MacarioBonifac3 
 BAKA ANINO NI BADOY YAN...GALIT SA COMMUNITY PANTRY PERO TIMAWA SA NUTRIBUN...</t>
  </si>
  <si>
    <t>https://twitter.com/MacarioBonifac3/status/1538041335596593155</t>
  </si>
  <si>
    <t>2022-07-15 05:57:52+00:00</t>
  </si>
  <si>
    <t>Sa pagkakaalam ko, kinasuhan din siya ni Community Pantry Queen Patreng Non.
 Humanda kang burikat ka, Lorraine Badoy. Parepareho na lang tayo ngayon, except marami kami at pagtutulungan ka namin hanggang sa gumapang ka sa putik.</t>
  </si>
  <si>
    <t>https://twitter.com/Watdahel_MarceI/status/1547822736940367872</t>
  </si>
  <si>
    <t>Watdahel_MarceI</t>
  </si>
  <si>
    <t>SALVADOR DALI DE LEON</t>
  </si>
  <si>
    <t>Breedable pero walang breeding | It/its | Hoy @Twitter ayosin mo lang bakla pang-ilan ko na 'to.</t>
  </si>
  <si>
    <t>2020-08-13 21:32:25+00:00</t>
  </si>
  <si>
    <t>2022-07-08 08:58:36+00:00</t>
  </si>
  <si>
    <t>@maracepeda Relevant ba pa itong si Badoy at ang red tagging? Si Patricia Non nga nabigyan pa ng award ng US Embassy dahil sa community pantry niya. Inggit lang yang si Badoy.</t>
  </si>
  <si>
    <t>https://twitter.com/Indi1301/status/1545331507438297090</t>
  </si>
  <si>
    <t>Indi1301</t>
  </si>
  <si>
    <t>Indi</t>
  </si>
  <si>
    <t>2021-01-12 00:22:13+00:00</t>
  </si>
  <si>
    <t>2022-08-15 20:45:48+00:00</t>
  </si>
  <si>
    <t>THIS WEEK
 CHICANA CHISME with host Tori E
 Guest is UTSA MAS professor Sylvia Mendoza Ph.D. She initiated Westside Community Pantry in 2020. Ms Mendoza is also 1 of 2 UTSA professors preserving San Antonio's West Side's musical heritage through "The West Side Sound Oral History." https://t.co/IxJSxT4cKS</t>
  </si>
  <si>
    <t>https://twitter.com/Tejano360/status/1559280216970874880</t>
  </si>
  <si>
    <t>Tejano360</t>
  </si>
  <si>
    <t>Tejano360Network</t>
  </si>
  <si>
    <t>Tejano 360 Network specializes in programming that targets an audience that loves Tejano culture. These programs stream at https://t.co/ItSfZtnJeu.</t>
  </si>
  <si>
    <t>Tejano 360 Network specializes in programming that targets an audience that loves Tejano culture. These programs stream at watch.tejano360network.com.</t>
  </si>
  <si>
    <t>2019-07-11 04:08:23+00:00</t>
  </si>
  <si>
    <t>2022-09-27 11:15:25+00:00</t>
  </si>
  <si>
    <t>@rowena_guanzon wag natin kalimutan ang ginawa ni badoy kay patreng non.. ang nag pa simula ng community pantry... badoy is bad!</t>
  </si>
  <si>
    <t>https://twitter.com/ArthurGuanlao/status/1574719354302001154</t>
  </si>
  <si>
    <t>ArthurGuanlao</t>
  </si>
  <si>
    <t>arTHANOS</t>
  </si>
  <si>
    <t>OFW life</t>
  </si>
  <si>
    <t>2013-10-13 05:11:59+00:00</t>
  </si>
  <si>
    <t>2022-09-27 11:12:24+00:00</t>
  </si>
  <si>
    <t>@jcpunongbayan never forget how badoy harass patreng non... for starting community pantry..</t>
  </si>
  <si>
    <t>https://twitter.com/ArthurGuanlao/status/1574718594352816129</t>
  </si>
  <si>
    <t>2022-10-03 22:23:55+00:00</t>
  </si>
  <si>
    <t>@RomwaldoPoe @socid777 anong walang halos facts? yung sinabi nyang pangreredtag ni Badoy.. FACT yon.. ðŸ˜‚ yung sinabi nyang pag redtag ni Badoy sa nagtayo ng community pantry FACT din yon.. as if naman maniniwala kayo pag against sa idolo nyo.. tang*na nyo!</t>
  </si>
  <si>
    <t>https://twitter.com/iAmVonMapa/status/1577061913724612608</t>
  </si>
  <si>
    <t>iAmVonMapa</t>
  </si>
  <si>
    <t>VONafide ðŸ˜Ž</t>
  </si>
  <si>
    <t>#LetLeniLead2022
 #Kakampink</t>
  </si>
  <si>
    <t>2013-08-25 16:05:23+00:00</t>
  </si>
  <si>
    <t>2022-12-24 19:56:48+00:00</t>
  </si>
  <si>
    <t>We dropped off new plushies at
 West Side Community Pantry
 3203 W. Houston
 San Antonio, TX 78207
 Use the address to send food via Amazon or donate cash via Cash app $westsidepantry https://t.co/eh1Ib1Nv4l</t>
  </si>
  <si>
    <t>https://twitter.com/xeniaporvida/status/1606740694441377793</t>
  </si>
  <si>
    <t>2022-12-04 15:52:50+00:00</t>
  </si>
  <si>
    <t>Rappler - Lieutenant General Antonio Parlade said Ana Patricia Non, organizer of the Maginhawa community pantry, considered the original pantry that spurred the movement, was deceiving people the way Satan would. READ: https://t.co/3y6ivnnZIM</t>
  </si>
  <si>
    <t>https://twitter.com/dutrtemodi/status/1599431544531476480</t>
  </si>
  <si>
    <t>dutrtemodi</t>
  </si>
  <si>
    <t>dutrte</t>
  </si>
  <si>
    <t>2021-07-27 14:14:13+00:00</t>
  </si>
  <si>
    <t>2022-12-04 15:23:21+00:00</t>
  </si>
  <si>
    <t>https://twitter.com/dutrtemodi/status/1599424123981434882</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</si>
</sst>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d&quot;/&quot;mm&quot;/&quot;yy&quot; &quot;hh&quot;:&quot;mm&quot;:&quot;ss"/>
    <numFmt numFmtId="165" formatCode="00"/>
    <numFmt numFmtId="166" formatCode="mm&quot;/&quot;yy"/>
    <numFmt numFmtId="167" formatCode="dd&quot;/&quot;mm&quot;/&quot;yy&quot; &quot;hh&quot;:&quot;mm"/>
    <numFmt numFmtId="168" formatCode="dd&quot;/&quot;mm&quot;/&quot;yy&quot; &quot;hh&quot;:&quot;mmss"/>
    <numFmt numFmtId="169" formatCode="yyyy\-mm\-dd\ hh:mm:ss"/>
    <numFmt numFmtId="170" formatCode="m&quot;/&quot;yyyy&quot; ::&quot;"/>
    <numFmt numFmtId="171" formatCode="M/d/yyyy HH:mm:ss"/>
    <numFmt numFmtId="172" formatCode="mm/dd"/>
    <numFmt numFmtId="173" formatCode="mm/dd/yy hh:mm"/>
    <numFmt numFmtId="174" formatCode="m/d"/>
  </numFmts>
  <fonts count="57">
    <font>
      <sz val="10.0"/>
      <color rgb="FF000000"/>
      <name val="Calibri"/>
      <scheme val="minor"/>
    </font>
    <font>
      <b/>
      <sz val="9.0"/>
      <color theme="1"/>
      <name val="Calibri"/>
      <scheme val="minor"/>
    </font>
    <font>
      <b/>
      <sz val="9.0"/>
      <color rgb="FF000000"/>
      <name val="Calibri"/>
      <scheme val="minor"/>
    </font>
    <font>
      <sz val="9.0"/>
      <color theme="1"/>
      <name val="Calibri"/>
      <scheme val="minor"/>
    </font>
    <font>
      <sz val="9.0"/>
      <color rgb="FF000000"/>
      <name val="Calibri"/>
      <scheme val="minor"/>
    </font>
    <font>
      <u/>
      <sz val="9.0"/>
      <color rgb="FF1155CC"/>
    </font>
    <font>
      <u/>
      <sz val="9.0"/>
      <color rgb="FF1155CC"/>
    </font>
    <font>
      <u/>
      <sz val="9.0"/>
      <color theme="1"/>
    </font>
    <font>
      <u/>
      <sz val="9.0"/>
      <color rgb="FF1155CC"/>
    </font>
    <font>
      <u/>
      <sz val="9.0"/>
      <color rgb="FF1155CC"/>
    </font>
    <font>
      <u/>
      <sz val="9.0"/>
      <color rgb="FF0000FF"/>
    </font>
    <font>
      <sz val="9.0"/>
      <color rgb="FF1F1F1F"/>
      <name val="Calibri"/>
      <scheme val="minor"/>
    </font>
    <font>
      <u/>
      <sz val="9.0"/>
      <color theme="1"/>
      <name val="Arial"/>
    </font>
    <font>
      <sz val="9.0"/>
      <color rgb="FF1155CC"/>
      <name val="Calibri"/>
      <scheme val="minor"/>
    </font>
    <font>
      <u/>
      <sz val="9.0"/>
      <color rgb="FF1155CC"/>
      <name val="Calibri"/>
      <scheme val="minor"/>
    </font>
    <font>
      <u/>
      <sz val="9.0"/>
      <color rgb="FF1155CC"/>
      <name val="Calibri"/>
      <scheme val="minor"/>
    </font>
    <font>
      <u/>
      <sz val="9.0"/>
      <color rgb="FF1155CC"/>
      <name val="Calibri"/>
      <scheme val="minor"/>
    </font>
    <font>
      <sz val="11.0"/>
      <color rgb="FF000000"/>
      <name val="Calibri"/>
    </font>
    <font>
      <u/>
      <sz val="11.0"/>
      <color rgb="FF0000FF"/>
      <name val="Calibri"/>
    </font>
    <font>
      <u/>
      <sz val="9.0"/>
      <color rgb="FF000000"/>
      <name val="Calibri"/>
      <scheme val="minor"/>
    </font>
    <font>
      <sz val="9.0"/>
      <color rgb="FF000000"/>
    </font>
    <font>
      <u/>
      <sz val="9.0"/>
      <color rgb="FF1155CC"/>
    </font>
    <font>
      <u/>
      <sz val="9.0"/>
      <color rgb="FF1155CC"/>
    </font>
    <font>
      <u/>
      <sz val="9.0"/>
      <color rgb="FF0000FF"/>
    </font>
    <font>
      <u/>
      <sz val="9.0"/>
      <color rgb="FF0000FF"/>
    </font>
    <font>
      <u/>
      <sz val="9.0"/>
      <color rgb="FF000000"/>
    </font>
    <font>
      <u/>
      <sz val="9.0"/>
      <color rgb="FF1155CC"/>
    </font>
    <font>
      <u/>
      <sz val="9.0"/>
      <color rgb="FF000000"/>
    </font>
    <font>
      <sz val="9.0"/>
      <color rgb="FF536471"/>
      <name val="Calibri"/>
      <scheme val="minor"/>
    </font>
    <font>
      <u/>
      <sz val="9.0"/>
      <color rgb="FF1155CC"/>
      <name val="Calibri"/>
      <scheme val="minor"/>
    </font>
    <font>
      <u/>
      <sz val="9.0"/>
      <color rgb="FF1155CC"/>
    </font>
    <font>
      <u/>
      <sz val="9.0"/>
      <color rgb="FF1155CC"/>
    </font>
    <font>
      <b/>
      <color theme="1"/>
      <name val="Calibri"/>
      <scheme val="minor"/>
    </font>
    <font>
      <color theme="1"/>
      <name val="Calibri"/>
      <scheme val="minor"/>
    </font>
    <font>
      <u/>
      <color rgb="FF1155CC"/>
      <name val="Calibri"/>
      <scheme val="minor"/>
    </font>
    <font>
      <u/>
      <color rgb="FF1155CC"/>
    </font>
    <font>
      <u/>
      <color rgb="FF1155CC"/>
    </font>
    <font>
      <u/>
      <color rgb="FF1155CC"/>
    </font>
    <font>
      <u/>
      <sz val="9.0"/>
      <color rgb="FF1155CC"/>
      <name val="Arial"/>
    </font>
    <font>
      <u/>
      <color rgb="FF0000FF"/>
    </font>
    <font>
      <u/>
      <sz val="9.0"/>
      <color rgb="FF1155CC"/>
      <name val="Arial"/>
    </font>
    <font>
      <u/>
      <sz val="9.0"/>
      <color rgb="FF1155CC"/>
      <name val="Arial"/>
    </font>
    <font>
      <u/>
      <sz val="9.0"/>
      <color rgb="FF1155CC"/>
      <name val="Arial"/>
    </font>
    <font>
      <u/>
      <color rgb="FF1155CC"/>
      <name val="Calibri"/>
      <scheme val="minor"/>
    </font>
    <font>
      <u/>
      <sz val="9.0"/>
      <color rgb="FF1155CC"/>
      <name val="Arial"/>
    </font>
    <font>
      <sz val="9.0"/>
      <color rgb="FFFFFFFF"/>
      <name val="Arial"/>
    </font>
    <font>
      <color theme="1"/>
      <name val="Arial"/>
    </font>
    <font>
      <u/>
      <sz val="9.0"/>
      <color rgb="FF1155CC"/>
      <name val="Arial"/>
    </font>
    <font>
      <u/>
      <sz val="9.0"/>
      <color rgb="FF1155CC"/>
      <name val="Arial"/>
    </font>
    <font>
      <u/>
      <sz val="9.0"/>
      <color rgb="FF1155CC"/>
      <name val="Arial"/>
    </font>
    <font>
      <sz val="9.0"/>
      <color rgb="FFCC4125"/>
      <name val="Arial"/>
    </font>
    <font>
      <u/>
      <sz val="9.0"/>
      <color rgb="FF1155CC"/>
      <name val="Arial"/>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s>
  <fills count="9">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
      <patternFill patternType="solid">
        <fgColor rgb="FFCCCCCC"/>
        <bgColor rgb="FFCCCCCC"/>
      </patternFill>
    </fill>
    <fill>
      <patternFill patternType="solid">
        <fgColor rgb="FF6AA84F"/>
        <bgColor rgb="FF6AA84F"/>
      </patternFill>
    </fill>
  </fills>
  <borders count="8">
    <border/>
    <border>
      <left style="thin">
        <color rgb="FFD9D9D9"/>
      </left>
      <right style="thin">
        <color rgb="FFD9D9D9"/>
      </right>
      <top style="thin">
        <color rgb="FFD9D9D9"/>
      </top>
      <bottom style="thin">
        <color rgb="FFD9D9D9"/>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666666"/>
      </left>
      <right style="thin">
        <color rgb="FF666666"/>
      </right>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bottom style="thin">
        <color rgb="FF666666"/>
      </bottom>
    </border>
    <border>
      <right style="thin">
        <color rgb="FF666666"/>
      </right>
      <bottom style="thin">
        <color rgb="FF666666"/>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0" fontId="1" numFmtId="164" xfId="0" applyAlignment="1" applyBorder="1" applyFont="1" applyNumberFormat="1">
      <alignment horizontal="left" shrinkToFit="0" vertical="center" wrapText="1"/>
    </xf>
    <xf borderId="1" fillId="0" fontId="2" numFmtId="0" xfId="0" applyAlignment="1" applyBorder="1" applyFont="1">
      <alignment horizontal="left" shrinkToFit="0" vertical="center" wrapText="1"/>
    </xf>
    <xf borderId="1" fillId="0" fontId="1" numFmtId="165" xfId="0" applyAlignment="1" applyBorder="1" applyFont="1" applyNumberFormat="1">
      <alignment horizontal="left" shrinkToFit="0" vertical="center" wrapText="1"/>
    </xf>
    <xf borderId="1" fillId="0" fontId="1" numFmtId="0" xfId="0" applyAlignment="1" applyBorder="1" applyFont="1">
      <alignment horizontal="left" shrinkToFit="0" vertical="center" wrapText="1"/>
    </xf>
    <xf borderId="1" fillId="0" fontId="1" numFmtId="166" xfId="0" applyAlignment="1" applyBorder="1" applyFont="1" applyNumberFormat="1">
      <alignment horizontal="left" shrinkToFit="0" vertical="center" wrapText="1"/>
    </xf>
    <xf borderId="1" fillId="0" fontId="1" numFmtId="167" xfId="0" applyAlignment="1" applyBorder="1" applyFont="1" applyNumberFormat="1">
      <alignment horizontal="left" shrinkToFit="0" vertical="center" wrapText="1"/>
    </xf>
    <xf borderId="1" fillId="3" fontId="1"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0" fontId="4"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3" numFmtId="165" xfId="0" applyAlignment="1" applyBorder="1" applyFont="1" applyNumberFormat="1">
      <alignment horizontal="left" readingOrder="0" shrinkToFit="0" vertical="center" wrapText="1"/>
    </xf>
    <xf borderId="1" fillId="0" fontId="3" numFmtId="0" xfId="0" applyAlignment="1" applyBorder="1" applyFont="1">
      <alignment horizontal="left" readingOrder="0" shrinkToFit="0" vertical="center" wrapText="1"/>
    </xf>
    <xf borderId="1" fillId="0" fontId="4" numFmtId="49" xfId="0" applyAlignment="1" applyBorder="1" applyFont="1" applyNumberFormat="1">
      <alignment horizontal="left" readingOrder="0" shrinkToFit="0" vertical="center" wrapText="1"/>
    </xf>
    <xf borderId="1" fillId="0" fontId="3" numFmtId="0" xfId="0" applyAlignment="1" applyBorder="1" applyFont="1">
      <alignment horizontal="left" shrinkToFit="0" vertical="center" wrapText="1"/>
    </xf>
    <xf borderId="1" fillId="4" fontId="4" numFmtId="0" xfId="0" applyAlignment="1" applyBorder="1" applyFill="1" applyFont="1">
      <alignment horizontal="left" readingOrder="0" shrinkToFit="0" vertical="center" wrapText="1"/>
    </xf>
    <xf borderId="1" fillId="0" fontId="3" numFmtId="167" xfId="0" applyAlignment="1" applyBorder="1" applyFont="1" applyNumberFormat="1">
      <alignment horizontal="left" shrinkToFit="0" vertical="center" wrapText="1"/>
    </xf>
    <xf borderId="1" fillId="0" fontId="6"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1" fillId="3" fontId="3" numFmtId="0" xfId="0" applyAlignment="1" applyBorder="1" applyFont="1">
      <alignment horizontal="left" shrinkToFit="0" vertical="center" wrapText="1"/>
    </xf>
    <xf borderId="1" fillId="0" fontId="4" numFmtId="167" xfId="0" applyAlignment="1" applyBorder="1" applyFont="1" applyNumberFormat="1">
      <alignment horizontal="left" readingOrder="0" shrinkToFit="0" vertical="center" wrapText="1"/>
    </xf>
    <xf borderId="1" fillId="0" fontId="8" numFmtId="0" xfId="0" applyAlignment="1" applyBorder="1" applyFont="1">
      <alignment horizontal="left" readingOrder="0" shrinkToFit="0" vertical="center" wrapText="1"/>
    </xf>
    <xf borderId="1" fillId="0" fontId="3" numFmtId="49" xfId="0" applyAlignment="1" applyBorder="1" applyFont="1" applyNumberFormat="1">
      <alignment horizontal="left" readingOrder="0" shrinkToFit="0" vertical="center" wrapText="1"/>
    </xf>
    <xf borderId="1" fillId="0" fontId="3" numFmtId="0" xfId="0" applyAlignment="1" applyBorder="1" applyFont="1">
      <alignment horizontal="left" shrinkToFit="0" vertical="center" wrapText="1"/>
    </xf>
    <xf borderId="1" fillId="0" fontId="9"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0" fontId="10" numFmtId="0" xfId="0" applyAlignment="1" applyBorder="1" applyFont="1">
      <alignment horizontal="left" readingOrder="0" shrinkToFit="0" vertical="center" wrapText="1"/>
    </xf>
    <xf borderId="1" fillId="0" fontId="3" numFmtId="167" xfId="0" applyAlignment="1" applyBorder="1" applyFont="1" applyNumberFormat="1">
      <alignment horizontal="left" readingOrder="0" shrinkToFit="0" vertical="center" wrapText="1"/>
    </xf>
    <xf borderId="1" fillId="4" fontId="11" numFmtId="0" xfId="0" applyAlignment="1" applyBorder="1" applyFont="1">
      <alignment horizontal="left" readingOrder="0" shrinkToFit="0" vertical="center" wrapText="1"/>
    </xf>
    <xf borderId="1" fillId="0" fontId="3" numFmtId="3" xfId="0" applyAlignment="1" applyBorder="1" applyFont="1" applyNumberFormat="1">
      <alignment horizontal="left" readingOrder="0" shrinkToFit="0" vertical="center" wrapText="1"/>
    </xf>
    <xf borderId="1" fillId="4" fontId="3" numFmtId="0" xfId="0" applyAlignment="1" applyBorder="1" applyFont="1">
      <alignment horizontal="left" readingOrder="0" shrinkToFit="0" vertical="center" wrapText="1"/>
    </xf>
    <xf borderId="1" fillId="4" fontId="3" numFmtId="0" xfId="0" applyAlignment="1" applyBorder="1" applyFont="1">
      <alignment horizontal="left"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3" numFmtId="168" xfId="0" applyAlignment="1" applyBorder="1" applyFont="1" applyNumberFormat="1">
      <alignment horizontal="left" readingOrder="0" shrinkToFit="0" vertical="center" wrapText="1"/>
    </xf>
    <xf borderId="1" fillId="0" fontId="3" numFmtId="0" xfId="0" applyAlignment="1" applyBorder="1" applyFont="1">
      <alignment horizontal="left" readingOrder="0" shrinkToFit="0" vertical="center" wrapText="1"/>
    </xf>
    <xf borderId="1" fillId="0" fontId="3" numFmtId="167" xfId="0" applyAlignment="1" applyBorder="1" applyFont="1" applyNumberFormat="1">
      <alignment horizontal="left" readingOrder="0" shrinkToFit="0" vertical="center" wrapText="1"/>
    </xf>
    <xf borderId="1" fillId="0" fontId="3" numFmtId="164" xfId="0" applyAlignment="1" applyBorder="1" applyFont="1" applyNumberFormat="1">
      <alignment horizontal="left" readingOrder="0" shrinkToFit="0" vertical="center" wrapText="1"/>
    </xf>
    <xf borderId="0" fillId="4" fontId="4" numFmtId="0" xfId="0" applyAlignment="1" applyFont="1">
      <alignment horizontal="left" readingOrder="0" shrinkToFit="0" vertical="center" wrapText="1"/>
    </xf>
    <xf borderId="1" fillId="0" fontId="12" numFmtId="0" xfId="0" applyAlignment="1" applyBorder="1" applyFont="1">
      <alignment horizontal="left" readingOrder="0" shrinkToFit="0" vertical="center" wrapText="1"/>
    </xf>
    <xf borderId="1" fillId="0" fontId="3" numFmtId="164" xfId="0" applyAlignment="1" applyBorder="1" applyFont="1" applyNumberFormat="1">
      <alignment horizontal="left" readingOrder="0" shrinkToFit="0" vertical="center" wrapText="1"/>
    </xf>
    <xf borderId="1" fillId="0" fontId="3" numFmtId="0" xfId="0" applyAlignment="1" applyBorder="1" applyFont="1">
      <alignment horizontal="left" readingOrder="0" shrinkToFit="0" vertical="center" wrapText="1"/>
    </xf>
    <xf borderId="1" fillId="0" fontId="3" numFmtId="49" xfId="0" applyAlignment="1" applyBorder="1" applyFont="1" applyNumberFormat="1">
      <alignment horizontal="left" shrinkToFit="0" vertical="center" wrapText="1"/>
    </xf>
    <xf borderId="1" fillId="0" fontId="3" numFmtId="169" xfId="0" applyAlignment="1" applyBorder="1" applyFont="1" applyNumberFormat="1">
      <alignment horizontal="left" shrinkToFit="0" vertical="center" wrapText="1"/>
    </xf>
    <xf borderId="1" fillId="0" fontId="3" numFmtId="164" xfId="0" applyAlignment="1" applyBorder="1" applyFont="1" applyNumberFormat="1">
      <alignment horizontal="left" shrinkToFit="0" vertical="center" wrapText="1"/>
    </xf>
    <xf borderId="1" fillId="0" fontId="13" numFmtId="0" xfId="0" applyAlignment="1" applyBorder="1" applyFont="1">
      <alignment horizontal="left" readingOrder="0" shrinkToFit="0" vertical="center" wrapText="1"/>
    </xf>
    <xf borderId="1" fillId="0" fontId="3" numFmtId="165" xfId="0" applyAlignment="1" applyBorder="1" applyFont="1" applyNumberFormat="1">
      <alignment horizontal="left" shrinkToFit="0" vertical="center" wrapText="1"/>
    </xf>
    <xf borderId="1" fillId="0" fontId="14" numFmtId="0" xfId="0" applyAlignment="1" applyBorder="1" applyFont="1">
      <alignment horizontal="left" shrinkToFit="0" vertical="center" wrapText="1"/>
    </xf>
    <xf borderId="1" fillId="0" fontId="13" numFmtId="0" xfId="0" applyAlignment="1" applyBorder="1" applyFont="1">
      <alignment horizontal="left" readingOrder="0" shrinkToFit="0" vertical="center" wrapText="1"/>
    </xf>
    <xf borderId="1" fillId="0" fontId="15" numFmtId="0" xfId="0" applyAlignment="1" applyBorder="1" applyFont="1">
      <alignment horizontal="left" readingOrder="0" shrinkToFit="0" vertical="center" wrapText="1"/>
    </xf>
    <xf borderId="1" fillId="0" fontId="16" numFmtId="0" xfId="0" applyAlignment="1" applyBorder="1" applyFont="1">
      <alignment horizontal="left" readingOrder="0" shrinkToFit="0" vertical="center" wrapText="1"/>
    </xf>
    <xf borderId="0" fillId="0" fontId="3" numFmtId="0" xfId="0" applyAlignment="1" applyFont="1">
      <alignment horizontal="left" readingOrder="0" vertical="center"/>
    </xf>
    <xf borderId="0" fillId="4" fontId="17" numFmtId="0" xfId="0" applyAlignment="1" applyFont="1">
      <alignment horizontal="left" readingOrder="0" shrinkToFit="0" vertical="bottom" wrapText="0"/>
    </xf>
    <xf borderId="0" fillId="4" fontId="18" numFmtId="0" xfId="0" applyAlignment="1" applyFont="1">
      <alignment horizontal="left" readingOrder="0" shrinkToFit="0" vertical="bottom" wrapText="0"/>
    </xf>
    <xf borderId="0" fillId="0" fontId="17" numFmtId="0" xfId="0" applyAlignment="1" applyFont="1">
      <alignment horizontal="left" readingOrder="0" shrinkToFit="0" vertical="bottom" wrapText="0"/>
    </xf>
    <xf borderId="0" fillId="0" fontId="17" numFmtId="0" xfId="0" applyAlignment="1" applyFont="1">
      <alignment readingOrder="0" shrinkToFit="0" vertical="bottom" wrapText="0"/>
    </xf>
    <xf borderId="1" fillId="0" fontId="19" numFmtId="0" xfId="0" applyAlignment="1" applyBorder="1" applyFont="1">
      <alignment horizontal="left" readingOrder="0" shrinkToFit="0" vertical="center" wrapText="1"/>
    </xf>
    <xf borderId="1" fillId="0" fontId="3" numFmtId="166" xfId="0" applyAlignment="1" applyBorder="1" applyFont="1" applyNumberFormat="1">
      <alignment horizontal="left" shrinkToFit="0" vertical="center" wrapText="1"/>
    </xf>
    <xf borderId="1" fillId="2" fontId="1" numFmtId="0" xfId="0" applyAlignment="1" applyBorder="1" applyFont="1">
      <alignment horizontal="left" readingOrder="0" shrinkToFit="0" vertical="center" wrapText="1"/>
    </xf>
    <xf borderId="1" fillId="0" fontId="1" numFmtId="170" xfId="0" applyAlignment="1" applyBorder="1" applyFont="1" applyNumberFormat="1">
      <alignment horizontal="left" shrinkToFit="0" vertical="center" wrapText="1"/>
    </xf>
    <xf borderId="1" fillId="0" fontId="1" numFmtId="171" xfId="0" applyAlignment="1" applyBorder="1" applyFont="1" applyNumberFormat="1">
      <alignment horizontal="left" shrinkToFit="0" vertical="center" wrapText="1"/>
    </xf>
    <xf borderId="1" fillId="0" fontId="4" numFmtId="164" xfId="0" applyAlignment="1" applyBorder="1" applyFont="1" applyNumberFormat="1">
      <alignment horizontal="left" readingOrder="0" shrinkToFit="0" vertical="center" wrapText="1"/>
    </xf>
    <xf borderId="0" fillId="0" fontId="4" numFmtId="0" xfId="0" applyAlignment="1" applyFont="1">
      <alignment horizontal="left" readingOrder="0" shrinkToFit="0" vertical="center" wrapText="1"/>
    </xf>
    <xf borderId="1" fillId="0" fontId="4" numFmtId="170" xfId="0" applyAlignment="1" applyBorder="1" applyFont="1" applyNumberFormat="1">
      <alignment horizontal="left" readingOrder="0" shrinkToFit="0" vertical="center" wrapText="1"/>
    </xf>
    <xf borderId="1" fillId="0" fontId="3" numFmtId="170" xfId="0" applyAlignment="1" applyBorder="1" applyFont="1" applyNumberFormat="1">
      <alignment horizontal="left" readingOrder="0" shrinkToFit="0" vertical="center" wrapText="1"/>
    </xf>
    <xf borderId="1" fillId="0" fontId="4" numFmtId="171" xfId="0" applyAlignment="1" applyBorder="1" applyFont="1" applyNumberFormat="1">
      <alignment horizontal="left" readingOrder="0" shrinkToFit="0" vertical="center" wrapText="1"/>
    </xf>
    <xf borderId="1" fillId="0" fontId="20" numFmtId="0" xfId="0" applyAlignment="1" applyBorder="1" applyFont="1">
      <alignment horizontal="left" readingOrder="0" shrinkToFit="0" vertical="center" wrapText="1"/>
    </xf>
    <xf borderId="1" fillId="0" fontId="3" numFmtId="171" xfId="0" applyAlignment="1" applyBorder="1" applyFont="1" applyNumberFormat="1">
      <alignment horizontal="left" readingOrder="0" shrinkToFit="0" vertical="center" wrapText="1"/>
    </xf>
    <xf borderId="0" fillId="0" fontId="3" numFmtId="171" xfId="0" applyAlignment="1" applyFont="1" applyNumberFormat="1">
      <alignment horizontal="left" readingOrder="0" shrinkToFit="0" vertical="center" wrapText="1"/>
    </xf>
    <xf borderId="0" fillId="0" fontId="21" numFmtId="0" xfId="0" applyAlignment="1" applyFont="1">
      <alignment horizontal="left" readingOrder="0" shrinkToFit="0" vertical="center" wrapText="1"/>
    </xf>
    <xf borderId="0" fillId="0" fontId="3" numFmtId="164" xfId="0" applyAlignment="1" applyFont="1" applyNumberFormat="1">
      <alignment horizontal="left" readingOrder="0" shrinkToFit="0" vertical="center" wrapText="1"/>
    </xf>
    <xf borderId="0" fillId="0" fontId="3" numFmtId="0" xfId="0" applyAlignment="1" applyFont="1">
      <alignment horizontal="left" readingOrder="0" shrinkToFit="0" vertical="center" wrapText="1"/>
    </xf>
    <xf borderId="0" fillId="0" fontId="3" numFmtId="170" xfId="0" applyAlignment="1" applyFont="1" applyNumberFormat="1">
      <alignment horizontal="left" readingOrder="0" shrinkToFit="0" vertical="center" wrapText="1"/>
    </xf>
    <xf borderId="1" fillId="0" fontId="4" numFmtId="3" xfId="0" applyAlignment="1" applyBorder="1" applyFont="1" applyNumberFormat="1">
      <alignment horizontal="left" readingOrder="0" shrinkToFit="0" vertical="center" wrapText="1"/>
    </xf>
    <xf borderId="0" fillId="0" fontId="3" numFmtId="167" xfId="0" applyAlignment="1" applyFont="1" applyNumberFormat="1">
      <alignment horizontal="left" readingOrder="0" shrinkToFit="0" vertical="center" wrapText="1"/>
    </xf>
    <xf borderId="0" fillId="0" fontId="22" numFmtId="0" xfId="0" applyAlignment="1" applyFont="1">
      <alignment horizontal="left" readingOrder="0" shrinkToFit="0" vertical="center" wrapText="1"/>
    </xf>
    <xf borderId="0" fillId="0" fontId="3" numFmtId="3" xfId="0" applyAlignment="1" applyFont="1" applyNumberFormat="1">
      <alignment horizontal="left" readingOrder="0" shrinkToFit="0" vertical="center" wrapText="1"/>
    </xf>
    <xf borderId="0" fillId="0" fontId="3" numFmtId="0" xfId="0" applyAlignment="1" applyFont="1">
      <alignment horizontal="left" shrinkToFit="0" vertical="center" wrapText="1"/>
    </xf>
    <xf borderId="0" fillId="0" fontId="23" numFmtId="0" xfId="0" applyAlignment="1" applyFont="1">
      <alignment horizontal="left" readingOrder="0" shrinkToFit="0" vertical="center" wrapText="1"/>
    </xf>
    <xf borderId="0" fillId="0" fontId="24" numFmtId="0" xfId="0" applyAlignment="1" applyFont="1">
      <alignment horizontal="left" readingOrder="0" shrinkToFit="0" vertical="center" wrapText="1"/>
    </xf>
    <xf borderId="1" fillId="0" fontId="25" numFmtId="0" xfId="0" applyAlignment="1" applyBorder="1" applyFont="1">
      <alignment horizontal="left" readingOrder="0" shrinkToFit="0" vertical="center" wrapText="1"/>
    </xf>
    <xf borderId="0" fillId="4" fontId="26" numFmtId="0" xfId="0" applyAlignment="1" applyFont="1">
      <alignment horizontal="left" readingOrder="0" shrinkToFit="0" vertical="center" wrapText="1"/>
    </xf>
    <xf borderId="0" fillId="4" fontId="4" numFmtId="170" xfId="0" applyAlignment="1" applyFont="1" applyNumberFormat="1">
      <alignment horizontal="left" readingOrder="0" shrinkToFit="0" vertical="center" wrapText="1"/>
    </xf>
    <xf borderId="0" fillId="4" fontId="4" numFmtId="0" xfId="0" applyAlignment="1" applyFont="1">
      <alignment horizontal="left" shrinkToFit="0" vertical="center" wrapText="1"/>
    </xf>
    <xf borderId="0" fillId="4" fontId="4" numFmtId="167" xfId="0" applyAlignment="1" applyFont="1" applyNumberFormat="1">
      <alignment horizontal="left" readingOrder="0" shrinkToFit="0" vertical="center" wrapText="1"/>
    </xf>
    <xf borderId="0" fillId="4" fontId="4" numFmtId="0" xfId="0" applyAlignment="1" applyFont="1">
      <alignment horizontal="left" readingOrder="0" shrinkToFit="0" vertical="center" wrapText="1"/>
    </xf>
    <xf borderId="0" fillId="4" fontId="4" numFmtId="0" xfId="0" applyAlignment="1" applyFont="1">
      <alignment horizontal="left" shrinkToFit="0" vertical="center" wrapText="1"/>
    </xf>
    <xf borderId="0" fillId="4" fontId="27" numFmtId="0" xfId="0" applyAlignment="1" applyFont="1">
      <alignment horizontal="left" readingOrder="0" shrinkToFit="0" vertical="center" wrapText="1"/>
    </xf>
    <xf borderId="0" fillId="0" fontId="4" numFmtId="170" xfId="0" applyAlignment="1" applyFont="1" applyNumberFormat="1">
      <alignment horizontal="left" readingOrder="0" shrinkToFit="0" vertical="center" wrapText="1"/>
    </xf>
    <xf quotePrefix="1" borderId="0" fillId="0" fontId="4"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0" fontId="4" numFmtId="167" xfId="0" applyAlignment="1" applyFont="1" applyNumberFormat="1">
      <alignment horizontal="left" readingOrder="0" shrinkToFit="0" vertical="center" wrapText="1"/>
    </xf>
    <xf borderId="0" fillId="0" fontId="4" numFmtId="0" xfId="0" applyAlignment="1" applyFont="1">
      <alignment horizontal="left" shrinkToFit="0" vertical="center" wrapText="1"/>
    </xf>
    <xf borderId="0" fillId="4" fontId="4"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4" fontId="28" numFmtId="0" xfId="0" applyAlignment="1" applyFont="1">
      <alignment horizontal="left" readingOrder="0" shrinkToFit="0" vertical="center" wrapText="1"/>
    </xf>
    <xf borderId="1" fillId="0" fontId="29" numFmtId="0" xfId="0" applyAlignment="1" applyBorder="1" applyFont="1">
      <alignment horizontal="left" readingOrder="0" shrinkToFit="0" vertical="center" wrapText="1"/>
    </xf>
    <xf borderId="0" fillId="0" fontId="3" numFmtId="0" xfId="0" applyAlignment="1" applyFont="1">
      <alignment horizontal="left" vertical="center"/>
    </xf>
    <xf borderId="0" fillId="0" fontId="30"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0" fontId="4" numFmtId="170" xfId="0" applyAlignment="1" applyFont="1" applyNumberFormat="1">
      <alignment horizontal="left" readingOrder="0" shrinkToFit="0" vertical="center" wrapText="0"/>
    </xf>
    <xf borderId="0" fillId="0" fontId="4" numFmtId="0" xfId="0" applyAlignment="1" applyFont="1">
      <alignment horizontal="left" shrinkToFit="0" vertical="center" wrapText="0"/>
    </xf>
    <xf borderId="0" fillId="0" fontId="4" numFmtId="167" xfId="0" applyAlignment="1" applyFont="1" applyNumberFormat="1">
      <alignment horizontal="left" readingOrder="0" shrinkToFit="0" vertical="center" wrapText="0"/>
    </xf>
    <xf borderId="0" fillId="0" fontId="31" numFmtId="0" xfId="0" applyAlignment="1" applyFont="1">
      <alignment horizontal="left" readingOrder="0" shrinkToFit="0" vertical="center" wrapText="0"/>
    </xf>
    <xf borderId="1" fillId="0" fontId="13" numFmtId="0" xfId="0" applyAlignment="1" applyBorder="1" applyFont="1">
      <alignment horizontal="left" shrinkToFit="0" vertical="center" wrapText="1"/>
    </xf>
    <xf borderId="1" fillId="0" fontId="3" numFmtId="170" xfId="0" applyAlignment="1" applyBorder="1" applyFont="1" applyNumberFormat="1">
      <alignment horizontal="left" shrinkToFit="0" vertical="center" wrapText="1"/>
    </xf>
    <xf borderId="1" fillId="0" fontId="3" numFmtId="171" xfId="0" applyAlignment="1" applyBorder="1" applyFont="1" applyNumberFormat="1">
      <alignment horizontal="left" shrinkToFit="0" vertical="center" wrapText="1"/>
    </xf>
    <xf borderId="1" fillId="0" fontId="2" numFmtId="0" xfId="0" applyAlignment="1" applyBorder="1" applyFont="1">
      <alignment horizontal="left" shrinkToFit="0" vertical="center" wrapText="1"/>
    </xf>
    <xf borderId="2" fillId="2" fontId="32" numFmtId="0" xfId="0" applyAlignment="1" applyBorder="1" applyFont="1">
      <alignment horizontal="left" shrinkToFit="0" vertical="center" wrapText="1"/>
    </xf>
    <xf borderId="0" fillId="0" fontId="33" numFmtId="0" xfId="0" applyAlignment="1" applyFont="1">
      <alignment horizontal="left" shrinkToFit="0" vertical="center" wrapText="1"/>
    </xf>
    <xf borderId="0" fillId="0" fontId="34" numFmtId="0" xfId="0" applyAlignment="1" applyFont="1">
      <alignment horizontal="left" shrinkToFit="0" vertical="center" wrapText="1"/>
    </xf>
    <xf borderId="0" fillId="0" fontId="35" numFmtId="0" xfId="0" applyAlignment="1" applyFont="1">
      <alignment horizontal="left" readingOrder="0" shrinkToFit="0" vertical="center" wrapText="1"/>
    </xf>
    <xf borderId="0" fillId="5" fontId="33" numFmtId="0" xfId="0" applyAlignment="1" applyFill="1" applyFont="1">
      <alignment horizontal="left" readingOrder="0" shrinkToFit="0" vertical="center" wrapText="1"/>
    </xf>
    <xf borderId="0" fillId="0" fontId="33" numFmtId="0" xfId="0" applyAlignment="1" applyFont="1">
      <alignment horizontal="left" readingOrder="0" shrinkToFit="0" vertical="center" wrapText="1"/>
    </xf>
    <xf borderId="0" fillId="6" fontId="33" numFmtId="0" xfId="0" applyAlignment="1" applyFill="1" applyFont="1">
      <alignment horizontal="left" readingOrder="0" shrinkToFit="0" vertical="center" wrapText="1"/>
    </xf>
    <xf borderId="0" fillId="6" fontId="36" numFmtId="0" xfId="0" applyAlignment="1" applyFont="1">
      <alignment horizontal="left" readingOrder="0" shrinkToFit="0" vertical="center" wrapText="1"/>
    </xf>
    <xf borderId="0" fillId="6" fontId="33" numFmtId="0" xfId="0" applyAlignment="1" applyFont="1">
      <alignment horizontal="left" shrinkToFit="0" vertical="center" wrapText="1"/>
    </xf>
    <xf borderId="0" fillId="6" fontId="33" numFmtId="172" xfId="0" applyAlignment="1" applyFont="1" applyNumberFormat="1">
      <alignment horizontal="left" readingOrder="0" shrinkToFit="0" vertical="center" wrapText="1"/>
    </xf>
    <xf borderId="0" fillId="6" fontId="33" numFmtId="3" xfId="0" applyAlignment="1" applyFont="1" applyNumberFormat="1">
      <alignment horizontal="left" readingOrder="0" shrinkToFit="0" vertical="center" wrapText="1"/>
    </xf>
    <xf borderId="0" fillId="6" fontId="33" numFmtId="0" xfId="0" applyAlignment="1" applyFont="1">
      <alignment horizontal="left" readingOrder="0" shrinkToFit="0" vertical="center" wrapText="1"/>
    </xf>
    <xf borderId="0" fillId="5" fontId="33" numFmtId="173" xfId="0" applyAlignment="1" applyFont="1" applyNumberFormat="1">
      <alignment horizontal="left" readingOrder="0" shrinkToFit="0" vertical="center" wrapText="1"/>
    </xf>
    <xf borderId="0" fillId="5" fontId="33" numFmtId="172" xfId="0" applyAlignment="1" applyFont="1" applyNumberFormat="1">
      <alignment horizontal="left" readingOrder="0" shrinkToFit="0" vertical="center" wrapText="1"/>
    </xf>
    <xf borderId="0" fillId="5" fontId="33" numFmtId="0" xfId="0" applyAlignment="1" applyFont="1">
      <alignment horizontal="left" shrinkToFit="0" vertical="center" wrapText="1"/>
    </xf>
    <xf borderId="0" fillId="5" fontId="33" numFmtId="174" xfId="0" applyAlignment="1" applyFont="1" applyNumberFormat="1">
      <alignment horizontal="left" readingOrder="0" shrinkToFit="0" vertical="center" wrapText="1"/>
    </xf>
    <xf borderId="0" fillId="6" fontId="37" numFmtId="0" xfId="0" applyAlignment="1" applyFont="1">
      <alignment horizontal="left" readingOrder="0" shrinkToFit="0" vertical="center" wrapText="1"/>
    </xf>
    <xf borderId="0" fillId="4" fontId="33" numFmtId="0" xfId="0" applyAlignment="1" applyFont="1">
      <alignment horizontal="left" shrinkToFit="0" vertical="center" wrapText="1"/>
    </xf>
    <xf borderId="2" fillId="4" fontId="38" numFmtId="0" xfId="0" applyAlignment="1" applyBorder="1" applyFont="1">
      <alignment shrinkToFit="0" vertical="center" wrapText="1"/>
    </xf>
    <xf borderId="0" fillId="0" fontId="39" numFmtId="0" xfId="0" applyAlignment="1" applyFont="1">
      <alignment horizontal="left" readingOrder="0" shrinkToFit="0" vertical="center" wrapText="1"/>
    </xf>
    <xf borderId="3" fillId="0" fontId="40" numFmtId="0" xfId="0" applyAlignment="1" applyBorder="1" applyFont="1">
      <alignment shrinkToFit="0" vertical="center" wrapText="1"/>
    </xf>
    <xf borderId="3" fillId="0" fontId="41" numFmtId="0" xfId="0" applyAlignment="1" applyBorder="1" applyFont="1">
      <alignment readingOrder="0" shrinkToFit="0" vertical="center" wrapText="1"/>
    </xf>
    <xf borderId="3" fillId="4" fontId="42" numFmtId="0" xfId="0" applyAlignment="1" applyBorder="1" applyFont="1">
      <alignment shrinkToFit="0" vertical="center" wrapText="1"/>
    </xf>
    <xf borderId="0" fillId="2" fontId="33" numFmtId="0" xfId="0" applyFont="1"/>
    <xf borderId="0" fillId="0" fontId="43" numFmtId="0" xfId="0" applyFont="1"/>
    <xf borderId="4" fillId="7" fontId="44" numFmtId="0" xfId="0" applyAlignment="1" applyBorder="1" applyFill="1" applyFont="1">
      <alignment shrinkToFit="0" vertical="top" wrapText="1"/>
    </xf>
    <xf borderId="4" fillId="8" fontId="45" numFmtId="0" xfId="0" applyAlignment="1" applyBorder="1" applyFill="1" applyFont="1">
      <alignment shrinkToFit="0" vertical="top" wrapText="1"/>
    </xf>
    <xf borderId="5" fillId="7" fontId="46" numFmtId="0" xfId="0" applyAlignment="1" applyBorder="1" applyFont="1">
      <alignment vertical="top"/>
    </xf>
    <xf borderId="2" fillId="7" fontId="47" numFmtId="0" xfId="0" applyAlignment="1" applyBorder="1" applyFont="1">
      <alignment shrinkToFit="0" vertical="top" wrapText="1"/>
    </xf>
    <xf borderId="6" fillId="4" fontId="48" numFmtId="0" xfId="0" applyAlignment="1" applyBorder="1" applyFont="1">
      <alignment shrinkToFit="0" vertical="top" wrapText="1"/>
    </xf>
    <xf borderId="6" fillId="8" fontId="45" numFmtId="0" xfId="0" applyAlignment="1" applyBorder="1" applyFont="1">
      <alignment shrinkToFit="0" vertical="top" wrapText="1"/>
    </xf>
    <xf borderId="7" fillId="7" fontId="46" numFmtId="0" xfId="0" applyAlignment="1" applyBorder="1" applyFont="1">
      <alignment vertical="top"/>
    </xf>
    <xf borderId="3" fillId="0" fontId="49" numFmtId="0" xfId="0" applyAlignment="1" applyBorder="1" applyFont="1">
      <alignment shrinkToFit="0" vertical="top" wrapText="1"/>
    </xf>
    <xf borderId="6" fillId="7" fontId="50" numFmtId="0" xfId="0" applyAlignment="1" applyBorder="1" applyFont="1">
      <alignment shrinkToFit="0" vertical="top" wrapText="1"/>
    </xf>
    <xf borderId="7" fillId="7" fontId="50" numFmtId="0" xfId="0" applyAlignment="1" applyBorder="1" applyFont="1">
      <alignment shrinkToFit="0" vertical="top" wrapText="1"/>
    </xf>
    <xf borderId="3" fillId="4" fontId="51" numFmtId="0" xfId="0" applyAlignment="1" applyBorder="1" applyFont="1">
      <alignment shrinkToFit="0" vertical="top" wrapText="1"/>
    </xf>
    <xf borderId="0" fillId="0" fontId="17" numFmtId="0" xfId="0" applyAlignment="1" applyFont="1">
      <alignment horizontal="left" shrinkToFit="0" vertical="bottom" wrapText="0"/>
    </xf>
    <xf borderId="0" fillId="0" fontId="17" numFmtId="0" xfId="0" applyAlignment="1" applyFont="1">
      <alignment horizontal="left" readingOrder="0" shrinkToFit="0" vertical="center" wrapText="1"/>
    </xf>
    <xf borderId="0" fillId="0" fontId="17" numFmtId="11" xfId="0" applyAlignment="1" applyFont="1" applyNumberFormat="1">
      <alignment horizontal="left" readingOrder="0" shrinkToFit="0" vertical="center" wrapText="1"/>
    </xf>
    <xf borderId="0" fillId="0" fontId="52" numFmtId="0" xfId="0" applyAlignment="1" applyFont="1">
      <alignment horizontal="left" readingOrder="0" shrinkToFit="0" vertical="center" wrapText="1"/>
    </xf>
    <xf borderId="0" fillId="0" fontId="17" numFmtId="0" xfId="0" applyAlignment="1" applyFont="1">
      <alignment horizontal="left" shrinkToFit="0" vertical="center" wrapText="1"/>
    </xf>
    <xf borderId="0" fillId="0" fontId="53" numFmtId="0" xfId="0" applyAlignment="1" applyFont="1">
      <alignment horizontal="left" readingOrder="0" shrinkToFit="0" vertical="center" wrapText="1"/>
    </xf>
    <xf borderId="0" fillId="0" fontId="17" numFmtId="0" xfId="0" applyAlignment="1" applyFont="1">
      <alignment shrinkToFit="0" vertical="bottom" wrapText="0"/>
    </xf>
    <xf borderId="0" fillId="0" fontId="17" numFmtId="0" xfId="0" applyAlignment="1" applyFont="1">
      <alignment horizontal="right" readingOrder="0" shrinkToFit="0" vertical="bottom" wrapText="0"/>
    </xf>
    <xf borderId="0" fillId="0" fontId="17" numFmtId="11" xfId="0" applyAlignment="1" applyFont="1" applyNumberFormat="1">
      <alignment horizontal="right" readingOrder="0" shrinkToFit="0" vertical="bottom" wrapText="0"/>
    </xf>
    <xf borderId="0" fillId="0" fontId="17" numFmtId="0" xfId="0" applyAlignment="1" applyFont="1">
      <alignment readingOrder="0" shrinkToFit="0" vertical="bottom" wrapText="1"/>
    </xf>
    <xf borderId="0" fillId="0" fontId="54" numFmtId="0" xfId="0" applyAlignment="1" applyFont="1">
      <alignment readingOrder="0" shrinkToFit="0" vertical="bottom" wrapText="0"/>
    </xf>
    <xf borderId="0" fillId="0" fontId="17" numFmtId="0" xfId="0" applyAlignment="1" applyFont="1">
      <alignment horizontal="center" readingOrder="0" shrinkToFit="0" vertical="bottom" wrapText="0"/>
    </xf>
    <xf borderId="0" fillId="0" fontId="17" numFmtId="0" xfId="0" applyAlignment="1" applyFont="1">
      <alignment readingOrder="0" vertical="bottom"/>
    </xf>
    <xf borderId="0" fillId="0" fontId="55" numFmtId="0" xfId="0" applyAlignment="1" applyFont="1">
      <alignment readingOrder="0" shrinkToFit="0" vertical="bottom" wrapText="0"/>
    </xf>
    <xf borderId="0" fillId="0" fontId="56" numFmtId="0" xfId="0" applyAlignment="1" applyFont="1">
      <alignment readingOrder="0" shrinkToFit="0" vertical="bottom" wrapText="1"/>
    </xf>
    <xf quotePrefix="1" borderId="0" fillId="0" fontId="17" numFmtId="0" xfId="0" applyAlignment="1" applyFont="1">
      <alignment readingOrder="0" shrinkToFit="0" vertical="bottom" wrapText="1"/>
    </xf>
    <xf quotePrefix="1" borderId="0" fillId="0" fontId="17" numFmtId="0" xfId="0" applyAlignment="1" applyFont="1">
      <alignment readingOrder="0" shrinkToFit="0" vertical="bottom" wrapText="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xuCYVtUSpBT4_zKCz2RXhVh4ppyLZ9tq/view?usp=share_link" TargetMode="External"/><Relationship Id="rId42" Type="http://schemas.openxmlformats.org/officeDocument/2006/relationships/hyperlink" Target="https://twitter.com/TigerbasRichard/status/1387318978863800321" TargetMode="External"/><Relationship Id="rId41" Type="http://schemas.openxmlformats.org/officeDocument/2006/relationships/hyperlink" Target="https://www.rappler.com/newsbreak/fact-check/gma-news-staff-receives-money-from-angel-locsin/" TargetMode="External"/><Relationship Id="rId44" Type="http://schemas.openxmlformats.org/officeDocument/2006/relationships/hyperlink" Target="https://twitter.com/eugenie37/status/1387188418036310018" TargetMode="External"/><Relationship Id="rId43" Type="http://schemas.openxmlformats.org/officeDocument/2006/relationships/hyperlink" Target="https://drive.google.com/file/d/1ia9rlXWOGWphPJVPmR1k7lJUfp32XrKx/view?usp=share_link" TargetMode="External"/><Relationship Id="rId46" Type="http://schemas.openxmlformats.org/officeDocument/2006/relationships/hyperlink" Target="https://twitter.com/lucent46/status/1386919621547200515" TargetMode="External"/><Relationship Id="rId45" Type="http://schemas.openxmlformats.org/officeDocument/2006/relationships/hyperlink" Target="https://drive.google.com/file/d/1xCJmgZ1pugqDj_A51iQUIHSluSFMDeEd/view?usp=share_link" TargetMode="External"/><Relationship Id="rId107" Type="http://schemas.openxmlformats.org/officeDocument/2006/relationships/hyperlink" Target="https://drive.google.com/file/d/1VEjiItzmcRRyMt1hgqbzaja8bmmw7H7N/view?usp=share_link" TargetMode="External"/><Relationship Id="rId106" Type="http://schemas.openxmlformats.org/officeDocument/2006/relationships/hyperlink" Target="https://twitter.com/OraRuel/status/1385141634711568391" TargetMode="External"/><Relationship Id="rId105" Type="http://schemas.openxmlformats.org/officeDocument/2006/relationships/hyperlink" Target="https://drive.google.com/file/d/1aBLSOJO5hWbvnZNFSH2xVelb1J8m4SBg/view?usp=share_link" TargetMode="External"/><Relationship Id="rId104" Type="http://schemas.openxmlformats.org/officeDocument/2006/relationships/hyperlink" Target="https://twitter.com/tmtarlocustodio/status/1385181891838431232" TargetMode="External"/><Relationship Id="rId109" Type="http://schemas.openxmlformats.org/officeDocument/2006/relationships/hyperlink" Target="https://drive.google.com/file/d/1oCruVGib3HAefPh2Ayt6U5WY8evz41UL/view?usp=share_link" TargetMode="External"/><Relationship Id="rId108" Type="http://schemas.openxmlformats.org/officeDocument/2006/relationships/hyperlink" Target="https://twitter.com/VictorBusabos/status/1386453796260175878" TargetMode="External"/><Relationship Id="rId48" Type="http://schemas.openxmlformats.org/officeDocument/2006/relationships/hyperlink" Target="https://twitter.com/Jaybee_Elay/status/1386700627363778564" TargetMode="External"/><Relationship Id="rId47" Type="http://schemas.openxmlformats.org/officeDocument/2006/relationships/hyperlink" Target="https://drive.google.com/file/d/1NeRWh0qKxhv5BKtclegHEifzZVqlf0kL/view?usp=share_link" TargetMode="External"/><Relationship Id="rId49" Type="http://schemas.openxmlformats.org/officeDocument/2006/relationships/hyperlink" Target="https://drive.google.com/file/d/1WbRVPB1-JQWsCGnOijUiXH6tHx-uiEEK/view?usp=share_link" TargetMode="External"/><Relationship Id="rId103" Type="http://schemas.openxmlformats.org/officeDocument/2006/relationships/hyperlink" Target="https://verafiles.org/articles/vera-files-fact-check-badoy-did-not-call-community-pantry-pa" TargetMode="External"/><Relationship Id="rId102" Type="http://schemas.openxmlformats.org/officeDocument/2006/relationships/hyperlink" Target="https://drive.google.com/file/d/13x-6tkMpYO4VuwCWHGNi3BeE0e6CM2tA/view?usp=share_link" TargetMode="External"/><Relationship Id="rId101" Type="http://schemas.openxmlformats.org/officeDocument/2006/relationships/hyperlink" Target="https://twitter.com/101100101100j/status/1385553471277998081" TargetMode="External"/><Relationship Id="rId100" Type="http://schemas.openxmlformats.org/officeDocument/2006/relationships/hyperlink" Target="https://drive.google.com/file/d/1gT-jCXxSZnsDfW2Jl0QwmrTCv7e3RMZC/view?usp=share_link" TargetMode="External"/><Relationship Id="rId31" Type="http://schemas.openxmlformats.org/officeDocument/2006/relationships/hyperlink" Target="https://drive.google.com/file/d/16S0fp7CtI5JjRJub9xBWgZ_mQLRHRrlg/view?usp=share_link" TargetMode="External"/><Relationship Id="rId30" Type="http://schemas.openxmlformats.org/officeDocument/2006/relationships/hyperlink" Target="https://twitter.com/Hokage2Shodai/status/1527181065408098304" TargetMode="External"/><Relationship Id="rId33" Type="http://schemas.openxmlformats.org/officeDocument/2006/relationships/hyperlink" Target="https://twitter.com/laonglaan_phil/status/1527164863700619264" TargetMode="External"/><Relationship Id="rId183" Type="http://schemas.openxmlformats.org/officeDocument/2006/relationships/drawing" Target="../drawings/drawing1.xml"/><Relationship Id="rId32" Type="http://schemas.openxmlformats.org/officeDocument/2006/relationships/hyperlink" Target="https://www.rappler.com/nation/patricia-non-maginhawa-community-pantry-defies-red-tagging-resumes-operations/" TargetMode="External"/><Relationship Id="rId182" Type="http://schemas.openxmlformats.org/officeDocument/2006/relationships/hyperlink" Target="https://thebaguiochronicle.com/fact-check/fact-check-patricia-non-the-pioneer-of-the-community-pantry-movement-is-part-of-the-cpp-npa-factsfirstph/" TargetMode="External"/><Relationship Id="rId35" Type="http://schemas.openxmlformats.org/officeDocument/2006/relationships/hyperlink" Target="https://www.rappler.com/nation/patricia-non-maginhawa-community-pantry-defies-red-tagging-resumes-operations/" TargetMode="External"/><Relationship Id="rId181" Type="http://schemas.openxmlformats.org/officeDocument/2006/relationships/hyperlink" Target="https://drive.google.com/file/d/14U5WE9rahnI_2Uj-fTwlsEWcDAWd-Jqe/view?usp=share_link" TargetMode="External"/><Relationship Id="rId34" Type="http://schemas.openxmlformats.org/officeDocument/2006/relationships/hyperlink" Target="https://drive.google.com/file/d/1e6lfWErbAryyUcWPlOdpXNPQvdU4on9h/view?usp=share_link" TargetMode="External"/><Relationship Id="rId180" Type="http://schemas.openxmlformats.org/officeDocument/2006/relationships/hyperlink" Target="https://twitter.com/mongramosjr/status/1615141948087767041" TargetMode="External"/><Relationship Id="rId37" Type="http://schemas.openxmlformats.org/officeDocument/2006/relationships/hyperlink" Target="https://drive.google.com/file/d/1PqwqCuyvQRfq1JPd-wp5P6cF4HEzLdtK/view?usp=share_link" TargetMode="External"/><Relationship Id="rId176" Type="http://schemas.openxmlformats.org/officeDocument/2006/relationships/hyperlink" Target="https://www.rappler.com/nation/patricia-non-maginhawa-community-pantry-defies-red-tagging-resumes-operations/" TargetMode="External"/><Relationship Id="rId36" Type="http://schemas.openxmlformats.org/officeDocument/2006/relationships/hyperlink" Target="https://twitter.com/NoDilaw/status/1526879868129927169" TargetMode="External"/><Relationship Id="rId175" Type="http://schemas.openxmlformats.org/officeDocument/2006/relationships/hyperlink" Target="https://drive.google.com/file/d/1DyVJatMtmZ1_Qs2Du3eQimTzhzsmgzOJ/view?usp=share_link" TargetMode="External"/><Relationship Id="rId39" Type="http://schemas.openxmlformats.org/officeDocument/2006/relationships/hyperlink" Target="https://twitter.com/VictorBusabos/status/1385813196284436481" TargetMode="External"/><Relationship Id="rId174" Type="http://schemas.openxmlformats.org/officeDocument/2006/relationships/hyperlink" Target="https://twitter.com/MamTessCD/status/1392385612439642114" TargetMode="External"/><Relationship Id="rId38" Type="http://schemas.openxmlformats.org/officeDocument/2006/relationships/hyperlink" Target="https://www.rappler.com/nation/patricia-non-maginhawa-community-pantry-defies-red-tagging-resumes-operations/" TargetMode="External"/><Relationship Id="rId173" Type="http://schemas.openxmlformats.org/officeDocument/2006/relationships/hyperlink" Target="https://thebaguiochronicle.com/fact-check/fact-check-patricia-non-the-pioneer-of-the-community-pantry-movement-is-part-of-the-cpp-npa-factsfirstph/" TargetMode="External"/><Relationship Id="rId179" Type="http://schemas.openxmlformats.org/officeDocument/2006/relationships/hyperlink" Target="https://www.rappler.com/nation/patricia-non-maginhawa-community-pantry-defies-red-tagging-resumes-operations/" TargetMode="External"/><Relationship Id="rId178" Type="http://schemas.openxmlformats.org/officeDocument/2006/relationships/hyperlink" Target="https://drive.google.com/file/d/1Z2q8obe8w9Fkx5en4qU0DDb_-ZQWVgY3/view?usp=share_link" TargetMode="External"/><Relationship Id="rId177" Type="http://schemas.openxmlformats.org/officeDocument/2006/relationships/hyperlink" Target="https://twitter.com/rosario_oe/status/1385390127149576192" TargetMode="External"/><Relationship Id="rId20" Type="http://schemas.openxmlformats.org/officeDocument/2006/relationships/hyperlink" Target="https://www.philstar.com/nation/2021/05/02/2095202/2-attendees-actress-pantry-positive-covid-19" TargetMode="External"/><Relationship Id="rId22" Type="http://schemas.openxmlformats.org/officeDocument/2006/relationships/hyperlink" Target="https://drive.google.com/file/d/1MiKgpLBymB_O4GcUhN15ZaWlwlQ2kXjv/view?usp=share_link" TargetMode="External"/><Relationship Id="rId21" Type="http://schemas.openxmlformats.org/officeDocument/2006/relationships/hyperlink" Target="https://twitter.com/HotKramer/status/1529352448586182656" TargetMode="External"/><Relationship Id="rId24" Type="http://schemas.openxmlformats.org/officeDocument/2006/relationships/hyperlink" Target="https://twitter.com/titanyokai/status/1529247524157935616" TargetMode="External"/><Relationship Id="rId23" Type="http://schemas.openxmlformats.org/officeDocument/2006/relationships/hyperlink" Target="https://www.rappler.com/nation/patricia-non-maginhawa-community-pantry-defies-red-tagging-resumes-operations/" TargetMode="External"/><Relationship Id="rId129" Type="http://schemas.openxmlformats.org/officeDocument/2006/relationships/hyperlink" Target="https://www.tsek.ph/fact-check-patricia-non-the-pioneer-of-the-community-pantry-movement-is-part-of-the-cpp-npa" TargetMode="External"/><Relationship Id="rId128" Type="http://schemas.openxmlformats.org/officeDocument/2006/relationships/hyperlink" Target="https://drive.google.com/file/d/1puvVcIlXlw_I-kSr94oijm51fMw_YRGI/view?usp=share_link" TargetMode="External"/><Relationship Id="rId127" Type="http://schemas.openxmlformats.org/officeDocument/2006/relationships/hyperlink" Target="https://twitter.com/MhaeMha04518743/status/1394882143902486529" TargetMode="External"/><Relationship Id="rId126" Type="http://schemas.openxmlformats.org/officeDocument/2006/relationships/hyperlink" Target="https://verafiles.org/articles/vera-files-fact-check-badoy-did-not-call-community-pantry-pa" TargetMode="External"/><Relationship Id="rId26" Type="http://schemas.openxmlformats.org/officeDocument/2006/relationships/hyperlink" Target="https://www.aljazeera.com/news/2021/4/24/food-pantry-for" TargetMode="External"/><Relationship Id="rId121" Type="http://schemas.openxmlformats.org/officeDocument/2006/relationships/hyperlink" Target="https://twitter.com/JNote18/status/1395366954727137280" TargetMode="External"/><Relationship Id="rId25" Type="http://schemas.openxmlformats.org/officeDocument/2006/relationships/hyperlink" Target="https://drive.google.com/file/d/1S35_fYS2iBkyoao3KKPzrSH_U0YK0yrr/view?usp=share_link" TargetMode="External"/><Relationship Id="rId120" Type="http://schemas.openxmlformats.org/officeDocument/2006/relationships/hyperlink" Target="https://www.tsek.ph/fact-check-patricia-non-the-pioneer-of-the-community-pantry-movement-is-part-of-the-cpp-npa" TargetMode="External"/><Relationship Id="rId28" Type="http://schemas.openxmlformats.org/officeDocument/2006/relationships/hyperlink" Target="https://drive.google.com/file/d/1A8kkci64s6Cj8csCHoYamGIs5k78rkjs/view?usp=share_link" TargetMode="External"/><Relationship Id="rId27" Type="http://schemas.openxmlformats.org/officeDocument/2006/relationships/hyperlink" Target="https://twitter.com/tonyoscartoons/status/1529122605340536836" TargetMode="External"/><Relationship Id="rId125" Type="http://schemas.openxmlformats.org/officeDocument/2006/relationships/hyperlink" Target="https://drive.google.com/file/d/1MHyBR-PIsPCM728ZiylpKZToBC6dPC83/view?usp=share_link" TargetMode="External"/><Relationship Id="rId29" Type="http://schemas.openxmlformats.org/officeDocument/2006/relationships/hyperlink" Target="https://www.rappler.com/nation/patricia-non-maginhawa-community-pantry-defies-red-tagging-resumes-operations/" TargetMode="External"/><Relationship Id="rId124" Type="http://schemas.openxmlformats.org/officeDocument/2006/relationships/hyperlink" Target="https://twitter.com/Natans_Lover/status/1395023120742842373" TargetMode="External"/><Relationship Id="rId123" Type="http://schemas.openxmlformats.org/officeDocument/2006/relationships/hyperlink" Target="https://www.tsek.ph/fact-check-patricia-non-the-pioneer-of-the-community-pantry-movement-is-part-of-the-cpp-npa" TargetMode="External"/><Relationship Id="rId122" Type="http://schemas.openxmlformats.org/officeDocument/2006/relationships/hyperlink" Target="https://drive.google.com/file/d/1oAxegrNf7qXEHYc2FGH8xCigo_LCQRFN/view?usp=share_link" TargetMode="External"/><Relationship Id="rId95" Type="http://schemas.openxmlformats.org/officeDocument/2006/relationships/hyperlink" Target="https://drive.google.com/file/d/1lvkbOGh-jlWRqxbYOEPrXzCjZvQxBAnc/view?usp=share_link" TargetMode="External"/><Relationship Id="rId94" Type="http://schemas.openxmlformats.org/officeDocument/2006/relationships/hyperlink" Target="https://twitter.com/AniR113/status/1385785499969675264" TargetMode="External"/><Relationship Id="rId97" Type="http://schemas.openxmlformats.org/officeDocument/2006/relationships/hyperlink" Target="https://twitter.com/MerleJohnRichrd/status/1385608644973142018" TargetMode="External"/><Relationship Id="rId96" Type="http://schemas.openxmlformats.org/officeDocument/2006/relationships/hyperlink" Target="https://www.philstar.com/nation/2021/05/02/2095202/2-attendees-actress-pantry-positive-covid-19" TargetMode="External"/><Relationship Id="rId11" Type="http://schemas.openxmlformats.org/officeDocument/2006/relationships/hyperlink" Target="https://www.rappler.com/nation/patricia-non-maginhawa-community-pantry-defies-red-tagging-resumes-operations/" TargetMode="External"/><Relationship Id="rId99" Type="http://schemas.openxmlformats.org/officeDocument/2006/relationships/hyperlink" Target="https://twitter.com/AltCursed/status/1385605109602607110" TargetMode="External"/><Relationship Id="rId10" Type="http://schemas.openxmlformats.org/officeDocument/2006/relationships/hyperlink" Target="https://drive.google.com/file/d/1keszXvA7A58ECf2B00EPQ5imIXxY-gJe/view?usp=share_link" TargetMode="External"/><Relationship Id="rId98" Type="http://schemas.openxmlformats.org/officeDocument/2006/relationships/hyperlink" Target="https://drive.google.com/file/d/1SzUbwSiyfJ_T3Slo4JZCfd58zcRn-Whq/view?usp=share_link" TargetMode="External"/><Relationship Id="rId13" Type="http://schemas.openxmlformats.org/officeDocument/2006/relationships/hyperlink" Target="https://drive.google.com/file/d/1Dhh0CFZUwrVlmMuBMCJtWdxr39VW7w_-/view?usp=share_link" TargetMode="External"/><Relationship Id="rId12" Type="http://schemas.openxmlformats.org/officeDocument/2006/relationships/hyperlink" Target="https://twitter.com/gon_bmt216a/status/1548222644734283776" TargetMode="External"/><Relationship Id="rId91" Type="http://schemas.openxmlformats.org/officeDocument/2006/relationships/hyperlink" Target="https://www.philstar.com/nation/2021/05/02/2095202/2-attendees-actress-pantry-positive-covid-19" TargetMode="External"/><Relationship Id="rId90" Type="http://schemas.openxmlformats.org/officeDocument/2006/relationships/hyperlink" Target="https://drive.google.com/file/d/1Gh83N71fyStWHFYVQCInN3viNvgFXYCA/view?usp=share_link" TargetMode="External"/><Relationship Id="rId93" Type="http://schemas.openxmlformats.org/officeDocument/2006/relationships/hyperlink" Target="https://drive.google.com/file/d/1fBHTIizZf5ZDhPAm_faAncQ8QPS0LiDT/view?usp=share_link" TargetMode="External"/><Relationship Id="rId92" Type="http://schemas.openxmlformats.org/officeDocument/2006/relationships/hyperlink" Target="https://twitter.com/ancelmoooo/status/1385807328276934657" TargetMode="External"/><Relationship Id="rId118" Type="http://schemas.openxmlformats.org/officeDocument/2006/relationships/hyperlink" Target="https://twitter.com/NathanAivan/status/1397154067965648900" TargetMode="External"/><Relationship Id="rId117" Type="http://schemas.openxmlformats.org/officeDocument/2006/relationships/hyperlink" Target="https://www.tsek.ph/fact-check-patricia-non-the-pioneer-of-the-community-pantry-movement-is-part-of-the-cpp-npa" TargetMode="External"/><Relationship Id="rId116" Type="http://schemas.openxmlformats.org/officeDocument/2006/relationships/hyperlink" Target="https://drive.google.com/file/d/1nULaciogBmdd43oKUKMjtw0KjL5PJ8Vu/view?usp=share_link" TargetMode="External"/><Relationship Id="rId115" Type="http://schemas.openxmlformats.org/officeDocument/2006/relationships/hyperlink" Target="https://t.co/XvaxB2eIx9" TargetMode="External"/><Relationship Id="rId119" Type="http://schemas.openxmlformats.org/officeDocument/2006/relationships/hyperlink" Target="https://drive.google.com/file/d/11RwMJ0E8o8_aK7F25Oy46eYl3w9L-9K6/view?usp=share_link" TargetMode="External"/><Relationship Id="rId15" Type="http://schemas.openxmlformats.org/officeDocument/2006/relationships/hyperlink" Target="https://twitter.com/VictorBusabos/status/1387184480939429890" TargetMode="External"/><Relationship Id="rId110" Type="http://schemas.openxmlformats.org/officeDocument/2006/relationships/hyperlink" Target="https://www.rappler.com/entertainment/celebrities/angel-locsin-apology-after-man-dies-community-pantry-april-2021/" TargetMode="External"/><Relationship Id="rId14" Type="http://schemas.openxmlformats.org/officeDocument/2006/relationships/hyperlink" Target="https://www.rappler.com/entertainment/celebrities/angel-locsin-apology-after-man-dies-community-pantry-april-2021/" TargetMode="External"/><Relationship Id="rId17" Type="http://schemas.openxmlformats.org/officeDocument/2006/relationships/hyperlink" Target="https://www.rappler.com/nation/patricia-non-maginhawa-community-pantry-defies-red-tagging-resumes-operations/" TargetMode="External"/><Relationship Id="rId16" Type="http://schemas.openxmlformats.org/officeDocument/2006/relationships/hyperlink" Target="https://drive.google.com/file/d/1MCOUQXv4T7Hggk_FO3U54oZjRl-45VjP/view?usp=share_link" TargetMode="External"/><Relationship Id="rId19" Type="http://schemas.openxmlformats.org/officeDocument/2006/relationships/hyperlink" Target="https://drive.google.com/file/d/1bmsOZnv6Apj9EUQq6gSKVtOCD7snunV6/view?usp=share_link" TargetMode="External"/><Relationship Id="rId114" Type="http://schemas.openxmlformats.org/officeDocument/2006/relationships/hyperlink" Target="https://twitter.com/habibi_tinatina/status/1385479653792444420" TargetMode="External"/><Relationship Id="rId18" Type="http://schemas.openxmlformats.org/officeDocument/2006/relationships/hyperlink" Target="https://twitter.com/VictorBusabos/status/1387425055571804163" TargetMode="External"/><Relationship Id="rId113" Type="http://schemas.openxmlformats.org/officeDocument/2006/relationships/hyperlink" Target="https://www.tsek.ph/fact-check-patricia-non-the-pioneer-of-the-community-pantry-movement-is-part-of-the-cpp-npa" TargetMode="External"/><Relationship Id="rId112" Type="http://schemas.openxmlformats.org/officeDocument/2006/relationships/hyperlink" Target="https://drive.google.com/file/d/1BF4i50U2Yoye2Ok91L3vkwmKoTPnes2a/view?usp=share_link" TargetMode="External"/><Relationship Id="rId111" Type="http://schemas.openxmlformats.org/officeDocument/2006/relationships/hyperlink" Target="https://twitter.com/its_WineRed/status/1507264582339170308" TargetMode="External"/><Relationship Id="rId84" Type="http://schemas.openxmlformats.org/officeDocument/2006/relationships/hyperlink" Target="https://twitter.com/whooaahhhhh/status/1401709105971023873" TargetMode="External"/><Relationship Id="rId83" Type="http://schemas.openxmlformats.org/officeDocument/2006/relationships/hyperlink" Target="https://www.tsek.ph/fact-check-patricia-non-the-pioneer-of-the-community-pantry-movement-is-part-of-the-cpp-npa" TargetMode="External"/><Relationship Id="rId86" Type="http://schemas.openxmlformats.org/officeDocument/2006/relationships/hyperlink" Target="https://twitter.com/wokeitalkie/status/1470372091392577536" TargetMode="External"/><Relationship Id="rId85" Type="http://schemas.openxmlformats.org/officeDocument/2006/relationships/hyperlink" Target="https://drive.google.com/file/d/19vkFtnCF6i2ynfd1zXJrRpdoj-LUYry0/view?usp=share_link" TargetMode="External"/><Relationship Id="rId88" Type="http://schemas.openxmlformats.org/officeDocument/2006/relationships/hyperlink" Target="https://www.rappler.com/nation/patricia-non-maginhawa-community-pantry-defies-red-tagging-resumes-operations/" TargetMode="External"/><Relationship Id="rId150" Type="http://schemas.openxmlformats.org/officeDocument/2006/relationships/hyperlink" Target="https://drive.google.com/file/d/17eIPAo6wsackCsTHlt6B0TSF0Pn5GMfW/view?usp=share_link" TargetMode="External"/><Relationship Id="rId87" Type="http://schemas.openxmlformats.org/officeDocument/2006/relationships/hyperlink" Target="https://drive.google.com/file/d/1tG4JhoM-xR9laNruDvqo0vTO-qNlQ7Tv/view?usp=share_link" TargetMode="External"/><Relationship Id="rId89" Type="http://schemas.openxmlformats.org/officeDocument/2006/relationships/hyperlink" Target="https://twitter.com/ren_diet0214/status/1387060857423736835" TargetMode="External"/><Relationship Id="rId80" Type="http://schemas.openxmlformats.org/officeDocument/2006/relationships/hyperlink" Target="https://www.tsek.ph/fact-check-patricia-non-the-pioneer-of-the-community-pantry-movement-is-part-of-the-cpp-npa" TargetMode="External"/><Relationship Id="rId82" Type="http://schemas.openxmlformats.org/officeDocument/2006/relationships/hyperlink" Target="https://drive.google.com/file/d/1JwOt7edChGCB-SexuhpwQv54q-JWlzAL/view?usp=share_link" TargetMode="External"/><Relationship Id="rId81" Type="http://schemas.openxmlformats.org/officeDocument/2006/relationships/hyperlink" Target="https://twitter.com/KUglyton/status/1388123772251639814" TargetMode="External"/><Relationship Id="rId1" Type="http://schemas.openxmlformats.org/officeDocument/2006/relationships/hyperlink" Target="https://twitter.com/eto_tome/status/1593016340864192513" TargetMode="External"/><Relationship Id="rId2" Type="http://schemas.openxmlformats.org/officeDocument/2006/relationships/hyperlink" Target="https://drive.google.com/file/d/1-HDQ08jQspUQ3xEx5VCTuhUKhGhcujxS/view?usp=share_link" TargetMode="External"/><Relationship Id="rId3" Type="http://schemas.openxmlformats.org/officeDocument/2006/relationships/hyperlink" Target="https://www.rappler.com/nation/maginhawa-community-pantry-temporary-shutdown-due-red-tagging-april-20-2021/?cx_testId=2&amp;cx_testVariant=cx_1&amp;cx_artPos=0&amp;cx_experienceId=EX4CPN0G1RJL" TargetMode="External"/><Relationship Id="rId149" Type="http://schemas.openxmlformats.org/officeDocument/2006/relationships/hyperlink" Target="https://twitter.com/YesYesYo13/status/1442982348891377670" TargetMode="External"/><Relationship Id="rId4" Type="http://schemas.openxmlformats.org/officeDocument/2006/relationships/hyperlink" Target="https://twitter.com/gon_bmt216a/status/1593478596836065281" TargetMode="External"/><Relationship Id="rId148" Type="http://schemas.openxmlformats.org/officeDocument/2006/relationships/hyperlink" Target="https://www.tsek.ph/fact-check-patricia-non-the-pioneer-of-the-community-pantry-movement-is-part-of-the-cpp-npa" TargetMode="External"/><Relationship Id="rId9" Type="http://schemas.openxmlformats.org/officeDocument/2006/relationships/hyperlink" Target="https://twitter.com/si_ich_ivi/status/1561656024905691137" TargetMode="External"/><Relationship Id="rId143" Type="http://schemas.openxmlformats.org/officeDocument/2006/relationships/hyperlink" Target="https://twitter.com/lbuilders2020/status/1388682527670345728" TargetMode="External"/><Relationship Id="rId142" Type="http://schemas.openxmlformats.org/officeDocument/2006/relationships/hyperlink" Target="https://www.tsek.ph/fact-check-patricia-non-the-pioneer-of-the-community-pantry-movement-is-part-of-the-cpp-npa" TargetMode="External"/><Relationship Id="rId141" Type="http://schemas.openxmlformats.org/officeDocument/2006/relationships/hyperlink" Target="https://drive.google.com/file/d/1InYHHp8DKOPED6Yi8ptL-TxHX_bwg8X8/view?usp=share_link" TargetMode="External"/><Relationship Id="rId140" Type="http://schemas.openxmlformats.org/officeDocument/2006/relationships/hyperlink" Target="https://twitter.com/BloodLi67945340/status/1388737624207249408" TargetMode="External"/><Relationship Id="rId5" Type="http://schemas.openxmlformats.org/officeDocument/2006/relationships/hyperlink" Target="https://drive.google.com/file/d/1UQCThjpQyGhDX1zUXYPEvJmST86K6-Ml/view?usp=share_link" TargetMode="External"/><Relationship Id="rId147" Type="http://schemas.openxmlformats.org/officeDocument/2006/relationships/hyperlink" Target="https://drive.google.com/file/d/1oIxN6RGx6Ce1CHex8FwOMCxX-6SEgWNw/view?usp=share_link" TargetMode="External"/><Relationship Id="rId6" Type="http://schemas.openxmlformats.org/officeDocument/2006/relationships/hyperlink" Target="https://www.rappler.com/entertainment/celebrities/angel-locsin-apology-after-man-dies-community-pantry-april-2021/" TargetMode="External"/><Relationship Id="rId146" Type="http://schemas.openxmlformats.org/officeDocument/2006/relationships/hyperlink" Target="https://twitter.com/GobHenMiguelLDL/status/1403925275772030981" TargetMode="External"/><Relationship Id="rId7" Type="http://schemas.openxmlformats.org/officeDocument/2006/relationships/hyperlink" Target="https://twitter.com/si_ich_ivi/status/1574556506712068096" TargetMode="External"/><Relationship Id="rId145" Type="http://schemas.openxmlformats.org/officeDocument/2006/relationships/hyperlink" Target="https://www.tsek.ph/fact-check-patricia-non-the-pioneer-of-the-community-pantry-movement-is-part-of-the-cpp-npa" TargetMode="External"/><Relationship Id="rId8" Type="http://schemas.openxmlformats.org/officeDocument/2006/relationships/hyperlink" Target="https://drive.google.com/file/d/1tfaMZXN8NulVG3L1sMNcsBp3b1KigvqO/view?usp=share_link" TargetMode="External"/><Relationship Id="rId144" Type="http://schemas.openxmlformats.org/officeDocument/2006/relationships/hyperlink" Target="https://drive.google.com/file/d/16P5W_axoobkpRLAnO0k1jIet0cyJOICV/view?usp=share_link" TargetMode="External"/><Relationship Id="rId73" Type="http://schemas.openxmlformats.org/officeDocument/2006/relationships/hyperlink" Target="https://drive.google.com/file/d/1BfUhyhl0tJL8ICtzzTl74cek96xoIn_i/view?usp=share_link" TargetMode="External"/><Relationship Id="rId72" Type="http://schemas.openxmlformats.org/officeDocument/2006/relationships/hyperlink" Target="https://twitter.com/maxwell43324544/status/1390183114970894336" TargetMode="External"/><Relationship Id="rId75" Type="http://schemas.openxmlformats.org/officeDocument/2006/relationships/hyperlink" Target="https://twitter.com/gigaigurlmd/status/1615375968062824450" TargetMode="External"/><Relationship Id="rId74" Type="http://schemas.openxmlformats.org/officeDocument/2006/relationships/hyperlink" Target="https://www.tsek.ph/fact-check-patricia-non-the-pioneer-of-the-community-pantry-movement-is-part-of-the-cpp-npa" TargetMode="External"/><Relationship Id="rId77" Type="http://schemas.openxmlformats.org/officeDocument/2006/relationships/hyperlink" Target="https://www.tsek.ph/fact-check-patricia-non-the-pioneer-of-the-community-pantry-movement-is-part-of-the-cpp-npa" TargetMode="External"/><Relationship Id="rId76" Type="http://schemas.openxmlformats.org/officeDocument/2006/relationships/hyperlink" Target="https://drive.google.com/file/d/17CkZed0of_3jj1gGxFiyrMCQ6AQ0iti2/view?usp=share_link" TargetMode="External"/><Relationship Id="rId79" Type="http://schemas.openxmlformats.org/officeDocument/2006/relationships/hyperlink" Target="https://drive.google.com/file/d/1gVlkWaNoj-PWgzNyoePV-Y9TMLh3GcHh/view?usp=share_link" TargetMode="External"/><Relationship Id="rId78" Type="http://schemas.openxmlformats.org/officeDocument/2006/relationships/hyperlink" Target="https://twitter.com/Bongtothemax/status/1389377078739435522" TargetMode="External"/><Relationship Id="rId71" Type="http://schemas.openxmlformats.org/officeDocument/2006/relationships/hyperlink" Target="https://drive.google.com/file/d/1cL-tjAAEWxTVowV_O8mWLGLD-ZXaKWpp/view?usp=share_link" TargetMode="External"/><Relationship Id="rId70" Type="http://schemas.openxmlformats.org/officeDocument/2006/relationships/hyperlink" Target="https://twitter.com/darwinHeat/status/1392717006735093760" TargetMode="External"/><Relationship Id="rId139" Type="http://schemas.openxmlformats.org/officeDocument/2006/relationships/hyperlink" Target="https://www.altermidya.net/false-party-list-groups-under-makabayan-coalition-are-legal-fronts-of-the-cpp/" TargetMode="External"/><Relationship Id="rId138" Type="http://schemas.openxmlformats.org/officeDocument/2006/relationships/hyperlink" Target="https://drive.google.com/file/d/1tm2d7sSb_Z-qunp3cJ4OpgugseAbwbaL/view?usp=share_link" TargetMode="External"/><Relationship Id="rId137" Type="http://schemas.openxmlformats.org/officeDocument/2006/relationships/hyperlink" Target="https://t.co/lF5VT4eZ3i" TargetMode="External"/><Relationship Id="rId132" Type="http://schemas.openxmlformats.org/officeDocument/2006/relationships/hyperlink" Target="https://www.tsek.ph/fact-check-patricia-non-the-pioneer-of-the-community-pantry-movement-is-part-of-the-cpp-npa" TargetMode="External"/><Relationship Id="rId131" Type="http://schemas.openxmlformats.org/officeDocument/2006/relationships/hyperlink" Target="https://drive.google.com/file/d/1XZWFeb9-yWxHdPDvFeOx56aauIZi48z6/view?usp=share_link" TargetMode="External"/><Relationship Id="rId130" Type="http://schemas.openxmlformats.org/officeDocument/2006/relationships/hyperlink" Target="https://twitter.com/gigaigurlmd/status/1394157918161932288" TargetMode="External"/><Relationship Id="rId136" Type="http://schemas.openxmlformats.org/officeDocument/2006/relationships/hyperlink" Target="https://twitter.com/IbotoAng/status/1390079119120125959" TargetMode="External"/><Relationship Id="rId135" Type="http://schemas.openxmlformats.org/officeDocument/2006/relationships/hyperlink" Target="https://www.tsek.ph/fact-check-patricia-non-the-pioneer-of-the-community-pantry-movement-is-part-of-the-cpp-npa" TargetMode="External"/><Relationship Id="rId134" Type="http://schemas.openxmlformats.org/officeDocument/2006/relationships/hyperlink" Target="https://drive.google.com/file/d/1MpPMaXKconGWaci6FkyTCCI6nMbg-IVo/view?usp=share_link" TargetMode="External"/><Relationship Id="rId133" Type="http://schemas.openxmlformats.org/officeDocument/2006/relationships/hyperlink" Target="https://twitter.com/dozZ3h_Vbril/status/1390475255928418305" TargetMode="External"/><Relationship Id="rId62" Type="http://schemas.openxmlformats.org/officeDocument/2006/relationships/hyperlink" Target="https://drive.google.com/file/d/1afsib3WZGUPQV0FDHnwlN-OAtP9SqfJ6/view?usp=share_link" TargetMode="External"/><Relationship Id="rId61" Type="http://schemas.openxmlformats.org/officeDocument/2006/relationships/hyperlink" Target="https://twitter.com/Argie08654418/status/1385511229309947906" TargetMode="External"/><Relationship Id="rId64" Type="http://schemas.openxmlformats.org/officeDocument/2006/relationships/hyperlink" Target="https://drive.google.com/file/d/1WxfkWMm0Vs2LYG_YxA5P8_N245KDCkvh/view?usp=share_link" TargetMode="External"/><Relationship Id="rId63" Type="http://schemas.openxmlformats.org/officeDocument/2006/relationships/hyperlink" Target="https://twitter.com/Argie08654418/status/1385510629092458497" TargetMode="External"/><Relationship Id="rId66" Type="http://schemas.openxmlformats.org/officeDocument/2006/relationships/hyperlink" Target="https://twitter.com/Knightmare415/status/1395250817041506311" TargetMode="External"/><Relationship Id="rId172" Type="http://schemas.openxmlformats.org/officeDocument/2006/relationships/hyperlink" Target="https://drive.google.com/file/d/11kVDPG4VBhfFT1s9pZ7HzST4KeIP4rzx/view?usp=share_link" TargetMode="External"/><Relationship Id="rId65" Type="http://schemas.openxmlformats.org/officeDocument/2006/relationships/hyperlink" Target="https://www.philstar.com/entertainment/2020/10/23/2051756/no-red-tagging-angel-locsin-sets-record-straight-being-alleged-npa-member" TargetMode="External"/><Relationship Id="rId171" Type="http://schemas.openxmlformats.org/officeDocument/2006/relationships/hyperlink" Target="https://twitter.com/A08732549Aquino/status/1394858681565655043" TargetMode="External"/><Relationship Id="rId68" Type="http://schemas.openxmlformats.org/officeDocument/2006/relationships/hyperlink" Target="https://www.altermidya.net/gabriela-womens-party-recruits-for-cpp-npa-ndf-pna-claims/" TargetMode="External"/><Relationship Id="rId170" Type="http://schemas.openxmlformats.org/officeDocument/2006/relationships/hyperlink" Target="https://www.rappler.com/nation/patricia-non-maginhawa-community-pantry-defies-red-tagging-resumes-operations/" TargetMode="External"/><Relationship Id="rId67" Type="http://schemas.openxmlformats.org/officeDocument/2006/relationships/hyperlink" Target="https://drive.google.com/file/d/1aNXk0M9Y3yFCAo1HOGtpL7whEtJB7w9_/view?usp=share_link" TargetMode="External"/><Relationship Id="rId60" Type="http://schemas.openxmlformats.org/officeDocument/2006/relationships/hyperlink" Target="https://newsinfo.inquirer.net/1356601/getting-to-know-govts-finger-pointing-cadre" TargetMode="External"/><Relationship Id="rId165" Type="http://schemas.openxmlformats.org/officeDocument/2006/relationships/hyperlink" Target="https://twitter.com/hondojhp/status/1385553682024996864" TargetMode="External"/><Relationship Id="rId69" Type="http://schemas.openxmlformats.org/officeDocument/2006/relationships/hyperlink" Target="https://www.shutterstock.com/image-photo/middleaged-man-portrait-standing-confidently-crossed-1796798656.." TargetMode="External"/><Relationship Id="rId164" Type="http://schemas.openxmlformats.org/officeDocument/2006/relationships/hyperlink" Target="https://www.tsek.ph/fact-check-patricia-non-the-pioneer-of-the-community-pantry-movement-is-part-of-the-cpp-npa" TargetMode="External"/><Relationship Id="rId163" Type="http://schemas.openxmlformats.org/officeDocument/2006/relationships/hyperlink" Target="https://drive.google.com/file/d/1rpJCMt1arJTsGNqfUnOemsF5OOUGrn9R/view?usp=share_link" TargetMode="External"/><Relationship Id="rId162" Type="http://schemas.openxmlformats.org/officeDocument/2006/relationships/hyperlink" Target="https://t.co/B536d0eO5f" TargetMode="External"/><Relationship Id="rId169" Type="http://schemas.openxmlformats.org/officeDocument/2006/relationships/hyperlink" Target="https://drive.google.com/file/d/1MGbzT_F7sg5rs05JqY3eldcC7DNl8pTB/view?usp=share_link" TargetMode="External"/><Relationship Id="rId168" Type="http://schemas.openxmlformats.org/officeDocument/2006/relationships/hyperlink" Target="https://twitter.com/krypto_kal_el/status/1385314741875142656" TargetMode="External"/><Relationship Id="rId167" Type="http://schemas.openxmlformats.org/officeDocument/2006/relationships/hyperlink" Target="https://www.tsek.ph/fact-check-patricia-non-the-pioneer-of-the-community-pantry-movement-is-part-of-the-cpp-npa" TargetMode="External"/><Relationship Id="rId166" Type="http://schemas.openxmlformats.org/officeDocument/2006/relationships/hyperlink" Target="https://drive.google.com/file/d/1fLQYjaO_Yq4SV-39Di7m6SkJYWHnBSxE/view?usp=share_link" TargetMode="External"/><Relationship Id="rId51" Type="http://schemas.openxmlformats.org/officeDocument/2006/relationships/hyperlink" Target="https://drive.google.com/file/d/1KXPBChi7gdTBFZfkk80bC95cT12ise8q/view?usp=share_link" TargetMode="External"/><Relationship Id="rId50" Type="http://schemas.openxmlformats.org/officeDocument/2006/relationships/hyperlink" Target="https://twitter.com/korokorok122/status/1386579773888081921" TargetMode="External"/><Relationship Id="rId53" Type="http://schemas.openxmlformats.org/officeDocument/2006/relationships/hyperlink" Target="https://drive.google.com/file/d/1TlfhTrmMuiTMGL7KF2C-fJhXusAKPZQt/view?usp=share_link" TargetMode="External"/><Relationship Id="rId52" Type="http://schemas.openxmlformats.org/officeDocument/2006/relationships/hyperlink" Target="https://twitter.com/andrei0365/status/1386473708961681408" TargetMode="External"/><Relationship Id="rId55" Type="http://schemas.openxmlformats.org/officeDocument/2006/relationships/hyperlink" Target="https://twitter.com/voice1e/status/1385760362444767234" TargetMode="External"/><Relationship Id="rId161" Type="http://schemas.openxmlformats.org/officeDocument/2006/relationships/hyperlink" Target="https://twitter.com/themonent0/status/1532037579922714624" TargetMode="External"/><Relationship Id="rId54" Type="http://schemas.openxmlformats.org/officeDocument/2006/relationships/hyperlink" Target="https://www.tsek.ph/fact-check-patricia-non-the-pioneer-of-the-community-pantry-movement-is-part-of-the-cpp-npa/" TargetMode="External"/><Relationship Id="rId160" Type="http://schemas.openxmlformats.org/officeDocument/2006/relationships/hyperlink" Target="https://www.rappler.com/entertainment/celebrities/angel-locsin-apology-after-man-dies-community-pantry-april-2021/" TargetMode="External"/><Relationship Id="rId57" Type="http://schemas.openxmlformats.org/officeDocument/2006/relationships/hyperlink" Target="https://newsinfo.inquirer.net/1356601/getting-to-know-govts-finger-pointing-cadre" TargetMode="External"/><Relationship Id="rId56" Type="http://schemas.openxmlformats.org/officeDocument/2006/relationships/hyperlink" Target="https://drive.google.com/file/d/1J6bnRXyxy57oe73S-jx5z-AgtK4Ahi7C/view?usp=share_link" TargetMode="External"/><Relationship Id="rId159" Type="http://schemas.openxmlformats.org/officeDocument/2006/relationships/hyperlink" Target="https://drive.google.com/file/d/12rU3NxVYHqz56zX0vq1jhhYqo9QMYifw/view?usp=share_link" TargetMode="External"/><Relationship Id="rId59" Type="http://schemas.openxmlformats.org/officeDocument/2006/relationships/hyperlink" Target="https://drive.google.com/file/d/1UAJQ7p2B5Vs1w9t_FJyHY5P6hTisZi-Y/view?usp=share_link" TargetMode="External"/><Relationship Id="rId154" Type="http://schemas.openxmlformats.org/officeDocument/2006/relationships/hyperlink" Target="https://verafiles.org/articles/vera-files-fact-check-badoy-did-not-call-community-pantry-pa" TargetMode="External"/><Relationship Id="rId58" Type="http://schemas.openxmlformats.org/officeDocument/2006/relationships/hyperlink" Target="https://twitter.com/sycipft/status/1386389765134508034" TargetMode="External"/><Relationship Id="rId153" Type="http://schemas.openxmlformats.org/officeDocument/2006/relationships/hyperlink" Target="https://drive.google.com/file/d/14O1LeFjHEKxnIM2DD7jGbtbgWGMaQeTp/view?usp=share_link" TargetMode="External"/><Relationship Id="rId152" Type="http://schemas.openxmlformats.org/officeDocument/2006/relationships/hyperlink" Target="https://twitter.com/iamdwayne514/status/1529038556492353538" TargetMode="External"/><Relationship Id="rId151" Type="http://schemas.openxmlformats.org/officeDocument/2006/relationships/hyperlink" Target="https://www.tsek.ph/fact-check-patricia-non-the-pioneer-of-the-community-pantry-movement-is-part-of-the-cpp-npa" TargetMode="External"/><Relationship Id="rId158" Type="http://schemas.openxmlformats.org/officeDocument/2006/relationships/hyperlink" Target="https://twitter.com/eigna_zybs/status/1386884872208220161" TargetMode="External"/><Relationship Id="rId157" Type="http://schemas.openxmlformats.org/officeDocument/2006/relationships/hyperlink" Target="https://www.tsek.ph/fact-check-patricia-non-the-pioneer-of-the-community-pantry-movement-is-part-of-the-cpp-npa" TargetMode="External"/><Relationship Id="rId156" Type="http://schemas.openxmlformats.org/officeDocument/2006/relationships/hyperlink" Target="https://drive.google.com/file/d/1ytgANL1x33noGiZlH8_rl0BIyJ6yACic/view?usp=share_link" TargetMode="External"/><Relationship Id="rId155" Type="http://schemas.openxmlformats.org/officeDocument/2006/relationships/hyperlink" Target="https://twitter.com/shiningtwicexo/status/1528006941536006144"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pBs69sAsqH42iBwJJ-fyWJBpVe2_mp4e/view?usp=share_link" TargetMode="External"/><Relationship Id="rId190" Type="http://schemas.openxmlformats.org/officeDocument/2006/relationships/hyperlink" Target="https://factsfirstph-partners.rappler.com/3397/fact-check-patricia-non-pioneer-community-pantry-movement-member-cpp-npa/" TargetMode="External"/><Relationship Id="rId42" Type="http://schemas.openxmlformats.org/officeDocument/2006/relationships/hyperlink" Target="https://twitter.com/blackkn05858615/status/1392949971880665088" TargetMode="External"/><Relationship Id="rId41" Type="http://schemas.openxmlformats.org/officeDocument/2006/relationships/hyperlink" Target="https://thebaguiochronicle.com/fact-check/fact-check-patricia-non-the-pioneer-of-the-community-pantry-movement-is-part-of-the-cpp-npa-factsfirstph/" TargetMode="External"/><Relationship Id="rId44" Type="http://schemas.openxmlformats.org/officeDocument/2006/relationships/hyperlink" Target="https://thebaguiochronicle.com/fact-check/fact-check-patricia-non-the-pioneer-of-the-community-pantry-movement-is-part-of-the-cpp-npa-factsfirstph/" TargetMode="External"/><Relationship Id="rId43" Type="http://schemas.openxmlformats.org/officeDocument/2006/relationships/hyperlink" Target="https://drive.google.com/file/d/1mixstYl1dHHsNkbqSgP2Fe__gLXQFcbx/view?usp=share_link" TargetMode="External"/><Relationship Id="rId193" Type="http://schemas.openxmlformats.org/officeDocument/2006/relationships/drawing" Target="../drawings/drawing2.xml"/><Relationship Id="rId46" Type="http://schemas.openxmlformats.org/officeDocument/2006/relationships/hyperlink" Target="https://drive.google.com/file/d/16FjAcO0csQjkTwqjt40abe6Ca9zuH1YH/view?usp=share_link" TargetMode="External"/><Relationship Id="rId192" Type="http://schemas.openxmlformats.org/officeDocument/2006/relationships/hyperlink" Target="https://factsfirstph-partners.rappler.com/3397/fact-check-patricia-non-pioneer-community-pantry-movement-member-cpp-npa/" TargetMode="External"/><Relationship Id="rId45" Type="http://schemas.openxmlformats.org/officeDocument/2006/relationships/hyperlink" Target="https://twitter.com/JMF0927/status/1387393465688891392" TargetMode="External"/><Relationship Id="rId191" Type="http://schemas.openxmlformats.org/officeDocument/2006/relationships/hyperlink" Target="https://twitter.com/gigaigurlmd/status/1524449658898202635" TargetMode="External"/><Relationship Id="rId48" Type="http://schemas.openxmlformats.org/officeDocument/2006/relationships/hyperlink" Target="https://twitter.com/wadabhubag/status/1384994482995613699" TargetMode="External"/><Relationship Id="rId187" Type="http://schemas.openxmlformats.org/officeDocument/2006/relationships/hyperlink" Target="https://twitter.com/63TheRenegade/status/1529238370769305600" TargetMode="External"/><Relationship Id="rId47" Type="http://schemas.openxmlformats.org/officeDocument/2006/relationships/hyperlink" Target="https://thebaguiochronicle.com/fact-check/fact-check-patricia-non-the-pioneer-of-the-community-pantry-movement-is-part-of-the-cpp-npa-factsfirstph/" TargetMode="External"/><Relationship Id="rId186" Type="http://schemas.openxmlformats.org/officeDocument/2006/relationships/hyperlink" Target="https://factsfirstph-partners.rappler.com/3397/fact-check-patricia-non-pioneer-community-pantry-movement-member-cpp-npa/" TargetMode="External"/><Relationship Id="rId185" Type="http://schemas.openxmlformats.org/officeDocument/2006/relationships/hyperlink" Target="https://twitter.com/christo48610396/status/1447764278186938368" TargetMode="External"/><Relationship Id="rId49" Type="http://schemas.openxmlformats.org/officeDocument/2006/relationships/hyperlink" Target="https://drive.google.com/file/d/1xQgQSzh7JSVbRQ3hoVxStHrSD3nE5VuG/view?usp=share_link" TargetMode="External"/><Relationship Id="rId184" Type="http://schemas.openxmlformats.org/officeDocument/2006/relationships/hyperlink" Target="https://factsfirstph-partners.rappler.com/3397/fact-check-patricia-non-pioneer-community-pantry-movement-member-cpp-npa/" TargetMode="External"/><Relationship Id="rId189" Type="http://schemas.openxmlformats.org/officeDocument/2006/relationships/hyperlink" Target="https://twitter.com/Natans_Lover/status/1527997830098735104" TargetMode="External"/><Relationship Id="rId188" Type="http://schemas.openxmlformats.org/officeDocument/2006/relationships/hyperlink" Target="https://factsfirstph-partners.rappler.com/3397/fact-check-patricia-non-pioneer-community-pantry-movement-member-cpp-npa/" TargetMode="External"/><Relationship Id="rId31" Type="http://schemas.openxmlformats.org/officeDocument/2006/relationships/hyperlink" Target="https://drive.google.com/file/d/11FObTiTPt-c-QVs_igQnpWbk3Vdra5wx/view?usp=share_link" TargetMode="External"/><Relationship Id="rId30" Type="http://schemas.openxmlformats.org/officeDocument/2006/relationships/hyperlink" Target="https://twitter.com/JeffTravelsPH/status/1385141425696772099" TargetMode="External"/><Relationship Id="rId33" Type="http://schemas.openxmlformats.org/officeDocument/2006/relationships/hyperlink" Target="https://twitter.com/JorgeLapez/status/1384743409785606145" TargetMode="External"/><Relationship Id="rId183" Type="http://schemas.openxmlformats.org/officeDocument/2006/relationships/hyperlink" Target="https://twitter.com/gigaigurlmd/status/1422538080062517248" TargetMode="External"/><Relationship Id="rId32" Type="http://schemas.openxmlformats.org/officeDocument/2006/relationships/hyperlink" Target="https://thebaguiochronicle.com/fact-check/fact-check-patricia-non-the-pioneer-of-the-community-pantry-movement-is-part-of-the-cpp-npa-factsfirstph/" TargetMode="External"/><Relationship Id="rId182" Type="http://schemas.openxmlformats.org/officeDocument/2006/relationships/hyperlink" Target="https://factsfirstph-partners.rappler.com/3397/fact-check-patricia-non-pioneer-community-pantry-movement-member-cpp-npa/" TargetMode="External"/><Relationship Id="rId35" Type="http://schemas.openxmlformats.org/officeDocument/2006/relationships/hyperlink" Target="https://thebaguiochronicle.com/fact-check/fact-check-patricia-non-the-pioneer-of-the-community-pantry-movement-is-part-of-the-cpp-npa-factsfirstph/" TargetMode="External"/><Relationship Id="rId181" Type="http://schemas.openxmlformats.org/officeDocument/2006/relationships/hyperlink" Target="https://twitter.com/TintinSantos214/status/1428861966379102209" TargetMode="External"/><Relationship Id="rId34" Type="http://schemas.openxmlformats.org/officeDocument/2006/relationships/hyperlink" Target="https://drive.google.com/file/d/1uitA2bqujTZjBSsy4vg_hTbdw3o79cNT/view?usp=share_link" TargetMode="External"/><Relationship Id="rId180" Type="http://schemas.openxmlformats.org/officeDocument/2006/relationships/hyperlink" Target="https://factsfirstph-partners.rappler.com/3397/fact-check-patricia-non-pioneer-community-pantry-movement-member-cpp-npa/" TargetMode="External"/><Relationship Id="rId37" Type="http://schemas.openxmlformats.org/officeDocument/2006/relationships/hyperlink" Target="https://drive.google.com/file/d/1Jn4PSDriFZcvwhQhSqzaateRmOvszY6z/view?usp=share_link" TargetMode="External"/><Relationship Id="rId176" Type="http://schemas.openxmlformats.org/officeDocument/2006/relationships/hyperlink" Target="https://factsfirstph-partners.rappler.com/3397/fact-check-patricia-non-pioneer-community-pantry-movement-member-cpp-npa/" TargetMode="External"/><Relationship Id="rId36" Type="http://schemas.openxmlformats.org/officeDocument/2006/relationships/hyperlink" Target="https://twitter.com/PHLoyalist/status/1385127917621964809" TargetMode="External"/><Relationship Id="rId175" Type="http://schemas.openxmlformats.org/officeDocument/2006/relationships/hyperlink" Target="https://twitter.com/080808_08/status/1401151000040284162" TargetMode="External"/><Relationship Id="rId39" Type="http://schemas.openxmlformats.org/officeDocument/2006/relationships/hyperlink" Target="https://twitter.com/gimj6193/status/1385829599389503489" TargetMode="External"/><Relationship Id="rId174" Type="http://schemas.openxmlformats.org/officeDocument/2006/relationships/hyperlink" Target="https://news.abs-cbn.com/news/04/21/21/hindi-po-sapat-patricia-non-ng-maginhawa-community-pantry-may-hiling-kay-duterte" TargetMode="External"/><Relationship Id="rId38" Type="http://schemas.openxmlformats.org/officeDocument/2006/relationships/hyperlink" Target="https://thebaguiochronicle.com/fact-check/fact-check-patricia-non-the-pioneer-of-the-community-pantry-movement-is-part-of-the-cpp-npa-factsfirstph/" TargetMode="External"/><Relationship Id="rId173" Type="http://schemas.openxmlformats.org/officeDocument/2006/relationships/hyperlink" Target="https://twitter.com/maria_clarita18/status/1405037914224922634" TargetMode="External"/><Relationship Id="rId179" Type="http://schemas.openxmlformats.org/officeDocument/2006/relationships/hyperlink" Target="https://twitter.com/RITA_OLA888/status/1420904154898190340" TargetMode="External"/><Relationship Id="rId178" Type="http://schemas.openxmlformats.org/officeDocument/2006/relationships/hyperlink" Target="https://news.abs-cbn.com/news/04/21/21/hindi-po-sapat-patricia-non-ng-maginhawa-community-pantry-may-hiling-kay-duterte" TargetMode="External"/><Relationship Id="rId177" Type="http://schemas.openxmlformats.org/officeDocument/2006/relationships/hyperlink" Target="https://twitter.com/Elizabe53431241/status/1400378470249615367" TargetMode="External"/><Relationship Id="rId20" Type="http://schemas.openxmlformats.org/officeDocument/2006/relationships/hyperlink" Target="https://thebaguiochronicle.com/fact-check/fact-check-patricia-non-the-pioneer-of-the-community-pantry-movement-is-part-of-the-cpp-npa-factsfirstph/" TargetMode="External"/><Relationship Id="rId22" Type="http://schemas.openxmlformats.org/officeDocument/2006/relationships/hyperlink" Target="https://drive.google.com/file/d/1l7CsE81B5_rLA5HKEGApPx1sdgqHgpdZ/view?usp=share_link" TargetMode="External"/><Relationship Id="rId21" Type="http://schemas.openxmlformats.org/officeDocument/2006/relationships/hyperlink" Target="https://twitter.com/blackkn05858615/status/1384193966078238726" TargetMode="External"/><Relationship Id="rId24" Type="http://schemas.openxmlformats.org/officeDocument/2006/relationships/hyperlink" Target="https://twitter.com/AslLotoy/status/1387590018508619782" TargetMode="External"/><Relationship Id="rId23" Type="http://schemas.openxmlformats.org/officeDocument/2006/relationships/hyperlink" Target="https://newsinfo.inquirer.net/395107/teddy-casino-leftist-but-not-communist" TargetMode="External"/><Relationship Id="rId26" Type="http://schemas.openxmlformats.org/officeDocument/2006/relationships/hyperlink" Target="https://thebaguiochronicle.com/fact-check/fact-check-patricia-non-the-pioneer-of-the-community-pantry-movement-is-part-of-the-cpp-npa-factsfirstph/" TargetMode="External"/><Relationship Id="rId25" Type="http://schemas.openxmlformats.org/officeDocument/2006/relationships/hyperlink" Target="https://drive.google.com/file/d/1BGteAXEaHshO5Bm8prSeXfbN5RmdnlGP/view?usp=share_link" TargetMode="External"/><Relationship Id="rId28" Type="http://schemas.openxmlformats.org/officeDocument/2006/relationships/hyperlink" Target="https://drive.google.com/file/d/1ytgANL1x33noGiZlH8_rl0BIyJ6yACic/view?usp=share_link" TargetMode="External"/><Relationship Id="rId27" Type="http://schemas.openxmlformats.org/officeDocument/2006/relationships/hyperlink" Target="https://twitter.com/tsuperdaddy/status/1386087745915744257" TargetMode="External"/><Relationship Id="rId29" Type="http://schemas.openxmlformats.org/officeDocument/2006/relationships/hyperlink" Target="https://www.washingtonpost.com/world/asia_pacific/philippines-pantries-covid-pandemic/2021/04/21/30ad8a5c-a1ac-11eb-b314-2e993bd83e31_story.html" TargetMode="External"/><Relationship Id="rId11" Type="http://schemas.openxmlformats.org/officeDocument/2006/relationships/hyperlink" Target="https://twitter.com/Iam_Noboby/status/1385452300064395272" TargetMode="External"/><Relationship Id="rId10" Type="http://schemas.openxmlformats.org/officeDocument/2006/relationships/hyperlink" Target="https://thebaguiochronicle.com/fact-check/fact-check-patricia-non-the-pioneer-of-the-community-pantry-movement-is-part-of-the-cpp-npa-factsfirstph/" TargetMode="External"/><Relationship Id="rId13" Type="http://schemas.openxmlformats.org/officeDocument/2006/relationships/hyperlink" Target="https://www.washingtonpost.com/world/asia_pacific/philippines-pantries-covid-pandemic/2021/04/21/30ad8a5c-a1ac-11eb-b314-2e993bd83e31_story.html" TargetMode="External"/><Relationship Id="rId12" Type="http://schemas.openxmlformats.org/officeDocument/2006/relationships/hyperlink" Target="https://drive.google.com/file/d/1nSQaq76FiMES2sP58Ev9EVSwgY1Wuw-k/view?usp=share_link" TargetMode="External"/><Relationship Id="rId15" Type="http://schemas.openxmlformats.org/officeDocument/2006/relationships/hyperlink" Target="https://www.facebook.com/watch/?v=151010263628416" TargetMode="External"/><Relationship Id="rId14" Type="http://schemas.openxmlformats.org/officeDocument/2006/relationships/hyperlink" Target="https://twitter.com/ioannesesledieu/status/1385325492690116609" TargetMode="External"/><Relationship Id="rId17" Type="http://schemas.openxmlformats.org/officeDocument/2006/relationships/hyperlink" Target="https://thebaguiochronicle.com/fact-check/fact-check-patricia-non-the-pioneer-of-the-community-pantry-movement-is-part-of-the-cpp-npa-factsfirstph/" TargetMode="External"/><Relationship Id="rId16" Type="http://schemas.openxmlformats.org/officeDocument/2006/relationships/hyperlink" Target="https://drive.google.com/file/d/1NigE9bkToJUu8OWoLeERpy9ogaPf6Y55/view?usp=share_link" TargetMode="External"/><Relationship Id="rId19" Type="http://schemas.openxmlformats.org/officeDocument/2006/relationships/hyperlink" Target="https://drive.google.com/file/d/1HC4Vot2OkOa2uAdE3lDcJrO3wI_MhJBh/view?usp=share_link" TargetMode="External"/><Relationship Id="rId18" Type="http://schemas.openxmlformats.org/officeDocument/2006/relationships/hyperlink" Target="https://twitter.com/PHLoyalist/status/1384773680706637825" TargetMode="External"/><Relationship Id="rId84" Type="http://schemas.openxmlformats.org/officeDocument/2006/relationships/hyperlink" Target="https://thebaguiochronicle.com/fact-check/fact-check-patricia-non-the-pioneer-of-the-community-pantry-movement-is-part-of-the-cpp-npa-factsfirstph/" TargetMode="External"/><Relationship Id="rId83" Type="http://schemas.openxmlformats.org/officeDocument/2006/relationships/hyperlink" Target="https://drive.google.com/file/d/1E5aQTHXovjmvT99TThzBgjZc6lPQE-Gy/view?usp=share_link" TargetMode="External"/><Relationship Id="rId86" Type="http://schemas.openxmlformats.org/officeDocument/2006/relationships/hyperlink" Target="https://drive.google.com/file/d/1qfk_g6X3ognOPrlLud8IA6a8aGerjWi2/view?usp=share_link" TargetMode="External"/><Relationship Id="rId85" Type="http://schemas.openxmlformats.org/officeDocument/2006/relationships/hyperlink" Target="https://twitter.com/CaesarSing/status/1386316216084488197" TargetMode="External"/><Relationship Id="rId88" Type="http://schemas.openxmlformats.org/officeDocument/2006/relationships/hyperlink" Target="https://twitter.com/AslLotoy/status/1386657156133384196" TargetMode="External"/><Relationship Id="rId150" Type="http://schemas.openxmlformats.org/officeDocument/2006/relationships/hyperlink" Target="https://factsfirstph-partners.rappler.com/3397/fact-check-patricia-non-pioneer-community-pantry-movement-member-cpp-npa/" TargetMode="External"/><Relationship Id="rId87" Type="http://schemas.openxmlformats.org/officeDocument/2006/relationships/hyperlink" Target="https://thebaguiochronicle.com/fact-check/fact-check-patricia-non-the-pioneer-of-the-community-pantry-movement-is-part-of-the-cpp-npa-factsfirstph/" TargetMode="External"/><Relationship Id="rId89" Type="http://schemas.openxmlformats.org/officeDocument/2006/relationships/hyperlink" Target="https://drive.google.com/file/d/1P9uX3vm22aZBoVDrR7m8z0u18UgOBsP2/view?usp=share_link" TargetMode="External"/><Relationship Id="rId80" Type="http://schemas.openxmlformats.org/officeDocument/2006/relationships/hyperlink" Target="https://politicalsymbols.net/clenched-fist.html" TargetMode="External"/><Relationship Id="rId82" Type="http://schemas.openxmlformats.org/officeDocument/2006/relationships/hyperlink" Target="https://facebook.com/watch/?v=502507981162643" TargetMode="External"/><Relationship Id="rId81" Type="http://schemas.openxmlformats.org/officeDocument/2006/relationships/hyperlink" Target="https://twitter.com/sycipft/status/1385883252292939778" TargetMode="External"/><Relationship Id="rId1" Type="http://schemas.openxmlformats.org/officeDocument/2006/relationships/hyperlink" Target="https://twitter.com/gerrydeleo/status/1386280160698060800" TargetMode="External"/><Relationship Id="rId2" Type="http://schemas.openxmlformats.org/officeDocument/2006/relationships/hyperlink" Target="https://drive.google.com/file/d/1tDoY4MemmTSOkxS-dassFJZR0xvRfjoW/view?usp=share_link" TargetMode="External"/><Relationship Id="rId3" Type="http://schemas.openxmlformats.org/officeDocument/2006/relationships/hyperlink" Target="https://www.washingtonpost.com/world/asia_pacific/philippines-pantries-covid-pandemic/2021/04/21/30ad8a5c-a1ac-11eb-b314-2e993bd83e31_story.html" TargetMode="External"/><Relationship Id="rId149" Type="http://schemas.openxmlformats.org/officeDocument/2006/relationships/hyperlink" Target="https://twitter.com/PinasAngInaNyo/status/1385129511319064578" TargetMode="External"/><Relationship Id="rId4" Type="http://schemas.openxmlformats.org/officeDocument/2006/relationships/hyperlink" Target="https://twitter.com/MikeSantos1995/status/1386275450129850370" TargetMode="External"/><Relationship Id="rId148" Type="http://schemas.openxmlformats.org/officeDocument/2006/relationships/hyperlink" Target="https://factsfirstph-partners.rappler.com/3397/fact-check-patricia-non-pioneer-community-pantry-movement-member-cpp-npa/" TargetMode="External"/><Relationship Id="rId9" Type="http://schemas.openxmlformats.org/officeDocument/2006/relationships/hyperlink" Target="https://drive.google.com/file/d/1nSQaq76FiMES2sP58Ev9EVSwgY1Wuw-k/view?usp=share_link" TargetMode="External"/><Relationship Id="rId143" Type="http://schemas.openxmlformats.org/officeDocument/2006/relationships/hyperlink" Target="https://twitter.com/gerrydeleo/status/1384483045839867904" TargetMode="External"/><Relationship Id="rId142" Type="http://schemas.openxmlformats.org/officeDocument/2006/relationships/hyperlink" Target="https://news.abs-cbn.com/news/04/21/21/hindi-po-sapat-patricia-non-ng-maginhawa-community-pantry-may-hiling-kay-duterte" TargetMode="External"/><Relationship Id="rId141" Type="http://schemas.openxmlformats.org/officeDocument/2006/relationships/hyperlink" Target="https://twitter.com/MabuhayPilipin7/status/1384371279952756739" TargetMode="External"/><Relationship Id="rId140" Type="http://schemas.openxmlformats.org/officeDocument/2006/relationships/hyperlink" Target="https://verafiles.org/articles/community-pantry-good-cause-turns-ugly" TargetMode="External"/><Relationship Id="rId5" Type="http://schemas.openxmlformats.org/officeDocument/2006/relationships/hyperlink" Target="https://drive.google.com/file/d/1xbQg1ur24Xb_nXVv4nm5Z6d31A7ACy26/view?usp=share_link" TargetMode="External"/><Relationship Id="rId147" Type="http://schemas.openxmlformats.org/officeDocument/2006/relationships/hyperlink" Target="https://twitter.com/aK1925/status/1384668247887319042" TargetMode="External"/><Relationship Id="rId6" Type="http://schemas.openxmlformats.org/officeDocument/2006/relationships/hyperlink" Target="https://thebaguiochronicle.com/fact-check/fact-check-patricia-non-the-pioneer-of-the-community-pantry-movement-is-part-of-the-cpp-npa-factsfirstph/" TargetMode="External"/><Relationship Id="rId146" Type="http://schemas.openxmlformats.org/officeDocument/2006/relationships/hyperlink" Target="https://news.abs-cbn.com/news/04/21/21/hindi-po-sapat-patricia-non-ng-maginhawa-community-pantry-may-hiling-kay-duterte" TargetMode="External"/><Relationship Id="rId7" Type="http://schemas.openxmlformats.org/officeDocument/2006/relationships/hyperlink" Target="https://twitter.com/TheDoctorLuck/status/1385551684315779072" TargetMode="External"/><Relationship Id="rId145" Type="http://schemas.openxmlformats.org/officeDocument/2006/relationships/hyperlink" Target="https://twitter.com/virgil626/status/1384665794731290625" TargetMode="External"/><Relationship Id="rId8" Type="http://schemas.openxmlformats.org/officeDocument/2006/relationships/hyperlink" Target="https://t.co/WTAaNDmlox" TargetMode="External"/><Relationship Id="rId144" Type="http://schemas.openxmlformats.org/officeDocument/2006/relationships/hyperlink" Target="https://factsfirstph-partners.rappler.com/3397/fact-check-patricia-non-pioneer-community-pantry-movement-member-cpp-npa/" TargetMode="External"/><Relationship Id="rId73" Type="http://schemas.openxmlformats.org/officeDocument/2006/relationships/hyperlink" Target="https://drive.google.com/file/d/1yejsFXOCdUPvIGD-y6spqwDyFs05mSF7/view?usp=share_link" TargetMode="External"/><Relationship Id="rId72" Type="http://schemas.openxmlformats.org/officeDocument/2006/relationships/hyperlink" Target="https://twitter.com/dozZ3h_Vbril/status/1384323987962929156" TargetMode="External"/><Relationship Id="rId75" Type="http://schemas.openxmlformats.org/officeDocument/2006/relationships/hyperlink" Target="https://twitter.com/MamaPiaya/status/1421888889464115204" TargetMode="External"/><Relationship Id="rId74" Type="http://schemas.openxmlformats.org/officeDocument/2006/relationships/hyperlink" Target="https://politicalsymbols.net/clenched-fist.html" TargetMode="External"/><Relationship Id="rId77" Type="http://schemas.openxmlformats.org/officeDocument/2006/relationships/hyperlink" Target="https://thebaguiochronicle.com/fact-check/fact-check-patricia-non-the-pioneer-of-the-community-pantry-movement-is-part-of-the-cpp-npa-factsfirstph/" TargetMode="External"/><Relationship Id="rId76" Type="http://schemas.openxmlformats.org/officeDocument/2006/relationships/hyperlink" Target="https://drive.google.com/file/d/15db1CjtoEIvI_9uKEMnsLUhAmMGnlSY1/view?usp=share_link" TargetMode="External"/><Relationship Id="rId79" Type="http://schemas.openxmlformats.org/officeDocument/2006/relationships/hyperlink" Target="https://drive.google.com/file/d/1Krqw_WZ44jsHEUOoli-jQLKb5_u1uHNc/view?usp=share_link" TargetMode="External"/><Relationship Id="rId78" Type="http://schemas.openxmlformats.org/officeDocument/2006/relationships/hyperlink" Target="https://twitter.com/RolandNiabaf/status/1387026226045362179" TargetMode="External"/><Relationship Id="rId71" Type="http://schemas.openxmlformats.org/officeDocument/2006/relationships/hyperlink" Target="https://www.washingtonpost.com/world/asia_pacific/philippines-pantries-covid-pandemic/2021/04/21/30ad8a5c-a1ac-11eb-b314-2e993bd83e31_story.html" TargetMode="External"/><Relationship Id="rId70" Type="http://schemas.openxmlformats.org/officeDocument/2006/relationships/hyperlink" Target="https://drive.google.com/file/d/1Ijd1x-HIIGcQjIZgjBXB8ji-_meUVusu/view?usp=share_link" TargetMode="External"/><Relationship Id="rId139" Type="http://schemas.openxmlformats.org/officeDocument/2006/relationships/hyperlink" Target="https://twitter.com/blackkn05858615/status/1384205270826373121" TargetMode="External"/><Relationship Id="rId138" Type="http://schemas.openxmlformats.org/officeDocument/2006/relationships/hyperlink" Target="https://factsfirstph-partners.rappler.com/3397/fact-check-patricia-non-pioneer-community-pantry-movement-member-cpp-npa/" TargetMode="External"/><Relationship Id="rId137" Type="http://schemas.openxmlformats.org/officeDocument/2006/relationships/hyperlink" Target="https://twitter.com/LeddaDiego/status/1385957432388505600" TargetMode="External"/><Relationship Id="rId132" Type="http://schemas.openxmlformats.org/officeDocument/2006/relationships/hyperlink" Target="https://twitter.com/JohniferLumain/status/1386369229633564673" TargetMode="External"/><Relationship Id="rId131" Type="http://schemas.openxmlformats.org/officeDocument/2006/relationships/hyperlink" Target="https://twitter.com/blackkn05858615/status/1386387866918526978" TargetMode="External"/><Relationship Id="rId130" Type="http://schemas.openxmlformats.org/officeDocument/2006/relationships/hyperlink" Target="https://factsfirstph-partners.rappler.com/3397/fact-check-patricia-non-pioneer-community-pantry-movement-member-cpp-npa/" TargetMode="External"/><Relationship Id="rId136" Type="http://schemas.openxmlformats.org/officeDocument/2006/relationships/hyperlink" Target="https://twitter.com/MhaeMha04518743/status/1385959880327053312" TargetMode="External"/><Relationship Id="rId135" Type="http://schemas.openxmlformats.org/officeDocument/2006/relationships/hyperlink" Target="https://twitter.com/ioannesesledieu/status/1386025153616912387" TargetMode="External"/><Relationship Id="rId134" Type="http://schemas.openxmlformats.org/officeDocument/2006/relationships/hyperlink" Target="https://twitter.com/DJhun3/status/1386176943737827333" TargetMode="External"/><Relationship Id="rId133" Type="http://schemas.openxmlformats.org/officeDocument/2006/relationships/hyperlink" Target="https://factsfirstph-partners.rappler.com/3397/fact-check-patricia-non-pioneer-community-pantry-movement-member-cpp-npa/" TargetMode="External"/><Relationship Id="rId62" Type="http://schemas.openxmlformats.org/officeDocument/2006/relationships/hyperlink" Target="https://thebaguiochronicle.com/fact-check/fact-check-patricia-non-the-pioneer-of-the-community-pantry-movement-is-part-of-the-cpp-npa-factsfirstph/" TargetMode="External"/><Relationship Id="rId61" Type="http://schemas.openxmlformats.org/officeDocument/2006/relationships/hyperlink" Target="https://drive.google.com/file/d/1LjSsGmsxGJ8G5j-1LFAefdpzk-yqfNkj/view?usp=share_link" TargetMode="External"/><Relationship Id="rId64" Type="http://schemas.openxmlformats.org/officeDocument/2006/relationships/hyperlink" Target="https://drive.google.com/file/d/132DaJAcbyVPnAjoCA5nIk6-xPws6YgjX/view?usp=share_link" TargetMode="External"/><Relationship Id="rId63" Type="http://schemas.openxmlformats.org/officeDocument/2006/relationships/hyperlink" Target="https://twitter.com/vianangbantaye/status/1533850117916110849" TargetMode="External"/><Relationship Id="rId66" Type="http://schemas.openxmlformats.org/officeDocument/2006/relationships/hyperlink" Target="https://twitter.com/kawauchiminani1/status/1394326341219094533" TargetMode="External"/><Relationship Id="rId172" Type="http://schemas.openxmlformats.org/officeDocument/2006/relationships/hyperlink" Target="https://news.abs-cbn.com/news/04/21/21/hindi-po-sapat-patricia-non-ng-maginhawa-community-pantry-may-hiling-kay-duterte" TargetMode="External"/><Relationship Id="rId65" Type="http://schemas.openxmlformats.org/officeDocument/2006/relationships/hyperlink" Target="https://thebaguiochronicle.com/fact-check/fact-check-patricia-non-the-pioneer-of-the-community-pantry-movement-is-part-of-the-cpp-npa-factsfirstph/" TargetMode="External"/><Relationship Id="rId171" Type="http://schemas.openxmlformats.org/officeDocument/2006/relationships/hyperlink" Target="https://twitter.com/equilibrium3214/status/1390207876568805376" TargetMode="External"/><Relationship Id="rId68" Type="http://schemas.openxmlformats.org/officeDocument/2006/relationships/hyperlink" Target="https://thebaguiochronicle.com/fact-check/fact-check-patricia-non-the-pioneer-of-the-community-pantry-movement-is-part-of-the-cpp-npa-factsfirstph/" TargetMode="External"/><Relationship Id="rId170" Type="http://schemas.openxmlformats.org/officeDocument/2006/relationships/hyperlink" Target="https://factsfirstph-partners.rappler.com/3397/fact-check-patricia-non-pioneer-community-pantry-movement-member-cpp-npa/" TargetMode="External"/><Relationship Id="rId67" Type="http://schemas.openxmlformats.org/officeDocument/2006/relationships/hyperlink" Target="https://drive.google.com/file/d/1uCOytquU6sKMf3IsvwZ9IyEiaIRSa6Ai/view?usp=share_link" TargetMode="External"/><Relationship Id="rId60" Type="http://schemas.openxmlformats.org/officeDocument/2006/relationships/hyperlink" Target="https://twitter.com/JNote18/status/1533729021070295040" TargetMode="External"/><Relationship Id="rId165" Type="http://schemas.openxmlformats.org/officeDocument/2006/relationships/hyperlink" Target="https://twitter.com/darwinHeat/status/1387256318059294720" TargetMode="External"/><Relationship Id="rId69" Type="http://schemas.openxmlformats.org/officeDocument/2006/relationships/hyperlink" Target="https://twitter.com/gerrydeleo/status/1386131413682950146" TargetMode="External"/><Relationship Id="rId164" Type="http://schemas.openxmlformats.org/officeDocument/2006/relationships/hyperlink" Target="https://factsfirstph-partners.rappler.com/3397/fact-check-patricia-non-pioneer-community-pantry-movement-member-cpp-npa/" TargetMode="External"/><Relationship Id="rId163" Type="http://schemas.openxmlformats.org/officeDocument/2006/relationships/hyperlink" Target="https://twitter.com/ArnelJ4/status/1387363109199695872" TargetMode="External"/><Relationship Id="rId162" Type="http://schemas.openxmlformats.org/officeDocument/2006/relationships/hyperlink" Target="https://www.altermidya.net/fact-check-facebook-post-falsely-claims-leni-kiko-tandem-kabataan-partylist-are-allies-of-the-cpp-npa-ndf/" TargetMode="External"/><Relationship Id="rId169" Type="http://schemas.openxmlformats.org/officeDocument/2006/relationships/hyperlink" Target="https://twitter.com/Bessie_2012/status/1392282152314621952" TargetMode="External"/><Relationship Id="rId168" Type="http://schemas.openxmlformats.org/officeDocument/2006/relationships/hyperlink" Target="https://factsfirstph-partners.rappler.com/3397/fact-check-patricia-non-pioneer-community-pantry-movement-member-cpp-npa/" TargetMode="External"/><Relationship Id="rId167" Type="http://schemas.openxmlformats.org/officeDocument/2006/relationships/hyperlink" Target="https://twitter.com/iam_pinas/status/1392372986519375873" TargetMode="External"/><Relationship Id="rId166" Type="http://schemas.openxmlformats.org/officeDocument/2006/relationships/hyperlink" Target="https://factsfirstph-partners.rappler.com/3397/fact-check-patricia-non-pioneer-community-pantry-movement-member-cpp-npa/" TargetMode="External"/><Relationship Id="rId51" Type="http://schemas.openxmlformats.org/officeDocument/2006/relationships/hyperlink" Target="https://twitter.com/gerrydeleo/status/1384487002662326279" TargetMode="External"/><Relationship Id="rId50" Type="http://schemas.openxmlformats.org/officeDocument/2006/relationships/hyperlink" Target="https://thebaguiochronicle.com/fact-check/fact-check-patricia-non-the-pioneer-of-the-community-pantry-movement-is-part-of-the-cpp-npa-factsfirstph/" TargetMode="External"/><Relationship Id="rId53" Type="http://schemas.openxmlformats.org/officeDocument/2006/relationships/hyperlink" Target="https://www.washingtonpost.com/world/asia_pacific/philippines-pantries-covid-pandemic/2021/04/21/30ad8a5c-a1ac-11eb-b314-2e993bd83e31_story.html" TargetMode="External"/><Relationship Id="rId52" Type="http://schemas.openxmlformats.org/officeDocument/2006/relationships/hyperlink" Target="https://drive.google.com/file/d/1TbD_vsm0Zwfc420Jweu9y2q9_diTu4k3/view?usp=share_link" TargetMode="External"/><Relationship Id="rId55" Type="http://schemas.openxmlformats.org/officeDocument/2006/relationships/hyperlink" Target="https://drive.google.com/file/d/12RuWCNRoCeurIU6IY1b2b_Cz4sDYdjrG/view?usp=share_link" TargetMode="External"/><Relationship Id="rId161" Type="http://schemas.openxmlformats.org/officeDocument/2006/relationships/hyperlink" Target="https://twitter.com/GingerLemonTea3/status/1387405530562433033" TargetMode="External"/><Relationship Id="rId54" Type="http://schemas.openxmlformats.org/officeDocument/2006/relationships/hyperlink" Target="https://twitter.com/lumpialogic/status/1385226609771401224" TargetMode="External"/><Relationship Id="rId160" Type="http://schemas.openxmlformats.org/officeDocument/2006/relationships/hyperlink" Target="https://factsfirstph-partners.rappler.com/3397/fact-check-patricia-non-pioneer-community-pantry-movement-member-cpp-npa/" TargetMode="External"/><Relationship Id="rId57" Type="http://schemas.openxmlformats.org/officeDocument/2006/relationships/hyperlink" Target="https://twitter.com/tsuperdadi/status/1385898406716092419" TargetMode="External"/><Relationship Id="rId56" Type="http://schemas.openxmlformats.org/officeDocument/2006/relationships/hyperlink" Target="https://www.altermidya.net/gabriela-womens-party-recruits-for-cpp-npa-ndf-pna-claims/" TargetMode="External"/><Relationship Id="rId159" Type="http://schemas.openxmlformats.org/officeDocument/2006/relationships/hyperlink" Target="https://twitter.com/blackkn05858615/status/1387568394438852609" TargetMode="External"/><Relationship Id="rId59" Type="http://schemas.openxmlformats.org/officeDocument/2006/relationships/hyperlink" Target="https://www.washingtonpost.com/world/asia_pacific/philippines-pantries-covid-pandemic/2021/04/21/30ad8a5c-a1ac-11eb-b314-2e993bd83e31_story.html" TargetMode="External"/><Relationship Id="rId154" Type="http://schemas.openxmlformats.org/officeDocument/2006/relationships/hyperlink" Target="https://news.abs-cbn.com/news/04/21/21/hindi-po-sapat-patricia-non-ng-maginhawa-community-pantry-may-hiling-kay-duterte" TargetMode="External"/><Relationship Id="rId58" Type="http://schemas.openxmlformats.org/officeDocument/2006/relationships/hyperlink" Target="https://drive.google.com/file/d/1CrEfBorhgUNgNazfZxhJGQeYdwW2-tIQ/view?usp=share_link" TargetMode="External"/><Relationship Id="rId153" Type="http://schemas.openxmlformats.org/officeDocument/2006/relationships/hyperlink" Target="https://twitter.com/RickyPe12716508/status/1388041816113565696" TargetMode="External"/><Relationship Id="rId152" Type="http://schemas.openxmlformats.org/officeDocument/2006/relationships/hyperlink" Target="https://factsfirstph-partners.rappler.com/3397/fact-check-patricia-non-pioneer-community-pantry-movement-member-cpp-npa/" TargetMode="External"/><Relationship Id="rId151" Type="http://schemas.openxmlformats.org/officeDocument/2006/relationships/hyperlink" Target="https://twitter.com/EagleDavao/status/1386942334655467521" TargetMode="External"/><Relationship Id="rId158" Type="http://schemas.openxmlformats.org/officeDocument/2006/relationships/hyperlink" Target="https://factsfirstph-partners.rappler.com/3397/fact-check-patricia-non-pioneer-community-pantry-movement-member-cpp-npa/" TargetMode="External"/><Relationship Id="rId157" Type="http://schemas.openxmlformats.org/officeDocument/2006/relationships/hyperlink" Target="https://twitter.com/dozZ3h_Vbril/status/1387951082404421634" TargetMode="External"/><Relationship Id="rId156" Type="http://schemas.openxmlformats.org/officeDocument/2006/relationships/hyperlink" Target="https://factsfirstph-partners.rappler.com/3397/fact-check-patricia-non-pioneer-community-pantry-movement-member-cpp-npa/" TargetMode="External"/><Relationship Id="rId155" Type="http://schemas.openxmlformats.org/officeDocument/2006/relationships/hyperlink" Target="https://twitter.com/thun_poop/status/1387951105091403777" TargetMode="External"/><Relationship Id="rId107" Type="http://schemas.openxmlformats.org/officeDocument/2006/relationships/hyperlink" Target="https://twitter.com/Castlesfree1/status/1386982130517876737" TargetMode="External"/><Relationship Id="rId106" Type="http://schemas.openxmlformats.org/officeDocument/2006/relationships/hyperlink" Target="https://www.pna.gov.ph/articles/1155073" TargetMode="External"/><Relationship Id="rId105" Type="http://schemas.openxmlformats.org/officeDocument/2006/relationships/hyperlink" Target="https://twitter.com/TheDoctorLuck/status/1387021212996542465" TargetMode="External"/><Relationship Id="rId104" Type="http://schemas.openxmlformats.org/officeDocument/2006/relationships/hyperlink" Target="https://mobile.twitter.com/ABSCBNNews/status/1386444966478503937" TargetMode="External"/><Relationship Id="rId109" Type="http://schemas.openxmlformats.org/officeDocument/2006/relationships/hyperlink" Target="https://psa.gov.ph/sites/default/files/attachments/crd/pressrelease/1_Press%20Release_Cause%20of%20Death%20Statistics%20Jan%20to%20Dec%202021_as%20of%2031%20Jan%202022%20%28March%202022%20release%29_JRV_CRD-signed.pdf" TargetMode="External"/><Relationship Id="rId108" Type="http://schemas.openxmlformats.org/officeDocument/2006/relationships/hyperlink" Target="https://twitter.com/jarjarbinkz_13/status/1386931701733945344" TargetMode="External"/><Relationship Id="rId103" Type="http://schemas.openxmlformats.org/officeDocument/2006/relationships/hyperlink" Target="https://twitter.com/king_boking/status/1387451554173706240" TargetMode="External"/><Relationship Id="rId102" Type="http://schemas.openxmlformats.org/officeDocument/2006/relationships/hyperlink" Target="https://www.pna.gov.ph/articles/1137887" TargetMode="External"/><Relationship Id="rId101" Type="http://schemas.openxmlformats.org/officeDocument/2006/relationships/hyperlink" Target="https://twitter.com/justamodernman/status/1387561684626145280" TargetMode="External"/><Relationship Id="rId100" Type="http://schemas.openxmlformats.org/officeDocument/2006/relationships/hyperlink" Target="https://www.philstar.com/headlines/2021/04/28/2094217/extended-mecq-help-decongest-hospitals" TargetMode="External"/><Relationship Id="rId129" Type="http://schemas.openxmlformats.org/officeDocument/2006/relationships/hyperlink" Target="https://twitter.com/andrei0365/status/1386472980436295681" TargetMode="External"/><Relationship Id="rId128" Type="http://schemas.openxmlformats.org/officeDocument/2006/relationships/hyperlink" Target="https://www.cnnphilippines.com/life/culture/2021/4/19/community-pantry-filipinos-pandemic.html" TargetMode="External"/><Relationship Id="rId127" Type="http://schemas.openxmlformats.org/officeDocument/2006/relationships/hyperlink" Target="https://twitter.com/Jheraldoing14/status/1386429065175834625" TargetMode="External"/><Relationship Id="rId126" Type="http://schemas.openxmlformats.org/officeDocument/2006/relationships/hyperlink" Target="https://twitter.com/d0nchinit0/status/1386481026025721856" TargetMode="External"/><Relationship Id="rId121" Type="http://schemas.openxmlformats.org/officeDocument/2006/relationships/hyperlink" Target="https://twitter.com/gigaigurlmd/status/1384322603796553730" TargetMode="External"/><Relationship Id="rId120" Type="http://schemas.openxmlformats.org/officeDocument/2006/relationships/hyperlink" Target="https://twitter.com/ioannesesledieu/status/1384651994518937603" TargetMode="External"/><Relationship Id="rId125" Type="http://schemas.openxmlformats.org/officeDocument/2006/relationships/hyperlink" Target="https://factsfirstph-partners.rappler.com/3397/fact-check-patricia-non-pioneer-community-pantry-movement-member-cpp-npa/" TargetMode="External"/><Relationship Id="rId124" Type="http://schemas.openxmlformats.org/officeDocument/2006/relationships/hyperlink" Target="https://twitter.com/Jepoy87840348/status/1386512728622174208" TargetMode="External"/><Relationship Id="rId123" Type="http://schemas.openxmlformats.org/officeDocument/2006/relationships/hyperlink" Target="https://twitter.com/MhaeMha04518743/status/1386536116812197888" TargetMode="External"/><Relationship Id="rId122" Type="http://schemas.openxmlformats.org/officeDocument/2006/relationships/hyperlink" Target="https://twitter.com/jaeager11/status/1386607455845552130" TargetMode="External"/><Relationship Id="rId95" Type="http://schemas.openxmlformats.org/officeDocument/2006/relationships/hyperlink" Target="https://twitter.com/Julitamc2/status/1387880173433929732" TargetMode="External"/><Relationship Id="rId94" Type="http://schemas.openxmlformats.org/officeDocument/2006/relationships/hyperlink" Target="https://mobile.twitter.com/ABSCBNNews/status/1386444966478503937" TargetMode="External"/><Relationship Id="rId97" Type="http://schemas.openxmlformats.org/officeDocument/2006/relationships/hyperlink" Target="https://twitter.com/king_boking/status/1387696203408740353" TargetMode="External"/><Relationship Id="rId96" Type="http://schemas.openxmlformats.org/officeDocument/2006/relationships/hyperlink" Target="https://www.rappler.com/nation/quezon-city-government-issues-community-pantry-guidelines-reduce-health-risks/" TargetMode="External"/><Relationship Id="rId99" Type="http://schemas.openxmlformats.org/officeDocument/2006/relationships/hyperlink" Target="https://twitter.com/Pumadine/status/1387592782466797569" TargetMode="External"/><Relationship Id="rId98" Type="http://schemas.openxmlformats.org/officeDocument/2006/relationships/hyperlink" Target="https://mobile.twitter.com/ABSCBNNews/status/1386444966478503937" TargetMode="External"/><Relationship Id="rId91" Type="http://schemas.openxmlformats.org/officeDocument/2006/relationships/hyperlink" Target="https://twitter.com/BadethDa/status/1388091608239800321" TargetMode="External"/><Relationship Id="rId90" Type="http://schemas.openxmlformats.org/officeDocument/2006/relationships/hyperlink" Target="https://thebaguiochronicle.com/fact-check/fact-check-patricia-non-the-pioneer-of-the-community-pantry-movement-is-part-of-the-cpp-npa-factsfirstph/" TargetMode="External"/><Relationship Id="rId93" Type="http://schemas.openxmlformats.org/officeDocument/2006/relationships/hyperlink" Target="https://twitter.com/king_boking/status/1387948109884534786" TargetMode="External"/><Relationship Id="rId92" Type="http://schemas.openxmlformats.org/officeDocument/2006/relationships/hyperlink" Target="https://www.pna.gov.ph/articles/1138683" TargetMode="External"/><Relationship Id="rId118" Type="http://schemas.openxmlformats.org/officeDocument/2006/relationships/hyperlink" Target="https://twitter.com/MelkcasTrabel/status/1422039632926052360" TargetMode="External"/><Relationship Id="rId117" Type="http://schemas.openxmlformats.org/officeDocument/2006/relationships/hyperlink" Target="https://www.pna.gov.ph/articles/1138683" TargetMode="External"/><Relationship Id="rId116" Type="http://schemas.openxmlformats.org/officeDocument/2006/relationships/hyperlink" Target="https://twitter.com/SaraBratinela/status/1442450675808440326" TargetMode="External"/><Relationship Id="rId115" Type="http://schemas.openxmlformats.org/officeDocument/2006/relationships/hyperlink" Target="https://twitter.com/its_WineRed/status/1515410359074824192" TargetMode="External"/><Relationship Id="rId119" Type="http://schemas.openxmlformats.org/officeDocument/2006/relationships/hyperlink" Target="https://twitter.com/SarcasticTatay/status/1393203236220203008" TargetMode="External"/><Relationship Id="rId110" Type="http://schemas.openxmlformats.org/officeDocument/2006/relationships/hyperlink" Target="https://twitter.com/Geedalee/status/1386847602231025668" TargetMode="External"/><Relationship Id="rId114" Type="http://schemas.openxmlformats.org/officeDocument/2006/relationships/hyperlink" Target="https://twitter.com/gryfindor128/status/1529099047285723141" TargetMode="External"/><Relationship Id="rId113" Type="http://schemas.openxmlformats.org/officeDocument/2006/relationships/hyperlink" Target="https://twitter.com/swowberi/status/1387570085863116804" TargetMode="External"/><Relationship Id="rId112" Type="http://schemas.openxmlformats.org/officeDocument/2006/relationships/hyperlink" Target="https://www.pna.gov.ph/articles/1138683" TargetMode="External"/><Relationship Id="rId111" Type="http://schemas.openxmlformats.org/officeDocument/2006/relationships/hyperlink" Target="https://twitter.com/MhaeMha04518743/status/138664580941285786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twitter.com/king_boking/status/1387451554173706240" TargetMode="External"/><Relationship Id="rId42" Type="http://schemas.openxmlformats.org/officeDocument/2006/relationships/hyperlink" Target="https://twitter.com/Castlesfree1/status/1386982130517876737" TargetMode="External"/><Relationship Id="rId41" Type="http://schemas.openxmlformats.org/officeDocument/2006/relationships/hyperlink" Target="https://twitter.com/TheDoctorLuck/status/1387021212996542465" TargetMode="External"/><Relationship Id="rId44" Type="http://schemas.openxmlformats.org/officeDocument/2006/relationships/hyperlink" Target="https://twitter.com/Geedalee/status/1386847602231025668" TargetMode="External"/><Relationship Id="rId43" Type="http://schemas.openxmlformats.org/officeDocument/2006/relationships/hyperlink" Target="https://twitter.com/jarjarbinkz_13/status/1386931701733945344" TargetMode="External"/><Relationship Id="rId46" Type="http://schemas.openxmlformats.org/officeDocument/2006/relationships/hyperlink" Target="https://twitter.com/swowberi/status/1387570085863116804" TargetMode="External"/><Relationship Id="rId45" Type="http://schemas.openxmlformats.org/officeDocument/2006/relationships/hyperlink" Target="https://twitter.com/MhaeMha04518743/status/1386645809412857860" TargetMode="External"/><Relationship Id="rId48" Type="http://schemas.openxmlformats.org/officeDocument/2006/relationships/hyperlink" Target="https://twitter.com/its_WineRed/status/1515410359074824192" TargetMode="External"/><Relationship Id="rId47" Type="http://schemas.openxmlformats.org/officeDocument/2006/relationships/hyperlink" Target="https://twitter.com/gryfindor128/status/1529099047285723141" TargetMode="External"/><Relationship Id="rId49" Type="http://schemas.openxmlformats.org/officeDocument/2006/relationships/hyperlink" Target="https://twitter.com/SaraBratinela/status/1442450675808440326" TargetMode="External"/><Relationship Id="rId31" Type="http://schemas.openxmlformats.org/officeDocument/2006/relationships/hyperlink" Target="https://twitter.com/sycipft/status/1385883252292939778" TargetMode="External"/><Relationship Id="rId30" Type="http://schemas.openxmlformats.org/officeDocument/2006/relationships/hyperlink" Target="https://twitter.com/RolandNiabaf/status/1387026226045362179" TargetMode="External"/><Relationship Id="rId33" Type="http://schemas.openxmlformats.org/officeDocument/2006/relationships/hyperlink" Target="https://twitter.com/AslLotoy/status/1386657156133384196" TargetMode="External"/><Relationship Id="rId32" Type="http://schemas.openxmlformats.org/officeDocument/2006/relationships/hyperlink" Target="https://twitter.com/CaesarSing/status/1386316216084488197" TargetMode="External"/><Relationship Id="rId35" Type="http://schemas.openxmlformats.org/officeDocument/2006/relationships/hyperlink" Target="https://twitter.com/king_boking/status/1387948109884534786" TargetMode="External"/><Relationship Id="rId34" Type="http://schemas.openxmlformats.org/officeDocument/2006/relationships/hyperlink" Target="https://twitter.com/BadethDa/status/1388091608239800321" TargetMode="External"/><Relationship Id="rId37" Type="http://schemas.openxmlformats.org/officeDocument/2006/relationships/hyperlink" Target="https://twitter.com/king_boking/status/1387696203408740353" TargetMode="External"/><Relationship Id="rId36" Type="http://schemas.openxmlformats.org/officeDocument/2006/relationships/hyperlink" Target="https://twitter.com/Julitamc2/status/1387880173433929732" TargetMode="External"/><Relationship Id="rId39" Type="http://schemas.openxmlformats.org/officeDocument/2006/relationships/hyperlink" Target="https://twitter.com/justamodernman/status/1387561684626145280" TargetMode="External"/><Relationship Id="rId38" Type="http://schemas.openxmlformats.org/officeDocument/2006/relationships/hyperlink" Target="https://twitter.com/Pumadine/status/1387592782466797569" TargetMode="External"/><Relationship Id="rId20" Type="http://schemas.openxmlformats.org/officeDocument/2006/relationships/hyperlink" Target="https://twitter.com/wadabhubag/status/1384994482995613699" TargetMode="External"/><Relationship Id="rId22" Type="http://schemas.openxmlformats.org/officeDocument/2006/relationships/hyperlink" Target="https://twitter.com/lumpialogic/status/1385226609771401224" TargetMode="External"/><Relationship Id="rId21" Type="http://schemas.openxmlformats.org/officeDocument/2006/relationships/hyperlink" Target="https://twitter.com/gerrydeleo/status/1384487002662326279" TargetMode="External"/><Relationship Id="rId24" Type="http://schemas.openxmlformats.org/officeDocument/2006/relationships/hyperlink" Target="https://twitter.com/JNote18/status/1533729021070295040" TargetMode="External"/><Relationship Id="rId23" Type="http://schemas.openxmlformats.org/officeDocument/2006/relationships/hyperlink" Target="https://twitter.com/tsuperdadi/status/1385898406716092419" TargetMode="External"/><Relationship Id="rId26" Type="http://schemas.openxmlformats.org/officeDocument/2006/relationships/hyperlink" Target="https://twitter.com/kawauchiminani1/status/1394326341219094533" TargetMode="External"/><Relationship Id="rId25" Type="http://schemas.openxmlformats.org/officeDocument/2006/relationships/hyperlink" Target="https://twitter.com/vianangbantaye/status/1533850117916110849" TargetMode="External"/><Relationship Id="rId28" Type="http://schemas.openxmlformats.org/officeDocument/2006/relationships/hyperlink" Target="https://twitter.com/dozZ3h_Vbril/status/1384323987962929156" TargetMode="External"/><Relationship Id="rId27" Type="http://schemas.openxmlformats.org/officeDocument/2006/relationships/hyperlink" Target="https://twitter.com/gerrydeleo/status/1386131413682950146" TargetMode="External"/><Relationship Id="rId29" Type="http://schemas.openxmlformats.org/officeDocument/2006/relationships/hyperlink" Target="https://twitter.com/MamaPiaya/status/1421888889464115204" TargetMode="External"/><Relationship Id="rId11" Type="http://schemas.openxmlformats.org/officeDocument/2006/relationships/hyperlink" Target="https://twitter.com/blackkn05858615/status/1384193966078238726" TargetMode="External"/><Relationship Id="rId10" Type="http://schemas.openxmlformats.org/officeDocument/2006/relationships/hyperlink" Target="https://twitter.com/PHLoyalist/status/1384773680706637825" TargetMode="External"/><Relationship Id="rId13" Type="http://schemas.openxmlformats.org/officeDocument/2006/relationships/hyperlink" Target="https://twitter.com/tsuperdaddy/status/1386087745915744257" TargetMode="External"/><Relationship Id="rId12" Type="http://schemas.openxmlformats.org/officeDocument/2006/relationships/hyperlink" Target="https://twitter.com/AslLotoy/status/1387590018508619782" TargetMode="External"/><Relationship Id="rId15" Type="http://schemas.openxmlformats.org/officeDocument/2006/relationships/hyperlink" Target="https://twitter.com/JorgeLapez/status/1384743409785606145" TargetMode="External"/><Relationship Id="rId14" Type="http://schemas.openxmlformats.org/officeDocument/2006/relationships/hyperlink" Target="https://twitter.com/JeffTravelsPH/status/1385141425696772099" TargetMode="External"/><Relationship Id="rId17" Type="http://schemas.openxmlformats.org/officeDocument/2006/relationships/hyperlink" Target="https://twitter.com/gimj6193/status/1385829599389503489" TargetMode="External"/><Relationship Id="rId16" Type="http://schemas.openxmlformats.org/officeDocument/2006/relationships/hyperlink" Target="https://twitter.com/PHLoyalist/status/1385127917621964809" TargetMode="External"/><Relationship Id="rId19" Type="http://schemas.openxmlformats.org/officeDocument/2006/relationships/hyperlink" Target="https://twitter.com/JMF0927/status/1387393465688891392" TargetMode="External"/><Relationship Id="rId18" Type="http://schemas.openxmlformats.org/officeDocument/2006/relationships/hyperlink" Target="https://twitter.com/blackkn05858615/status/1392949971880665088" TargetMode="External"/><Relationship Id="rId84" Type="http://schemas.openxmlformats.org/officeDocument/2006/relationships/hyperlink" Target="https://twitter.com/080808_08/status/1401151000040284162" TargetMode="External"/><Relationship Id="rId83" Type="http://schemas.openxmlformats.org/officeDocument/2006/relationships/hyperlink" Target="https://twitter.com/maria_clarita18/status/1405037914224922634" TargetMode="External"/><Relationship Id="rId86" Type="http://schemas.openxmlformats.org/officeDocument/2006/relationships/hyperlink" Target="https://twitter.com/RITA_OLA888/status/1420904154898190340" TargetMode="External"/><Relationship Id="rId85" Type="http://schemas.openxmlformats.org/officeDocument/2006/relationships/hyperlink" Target="https://twitter.com/Elizabe53431241/status/1400378470249615367" TargetMode="External"/><Relationship Id="rId88" Type="http://schemas.openxmlformats.org/officeDocument/2006/relationships/hyperlink" Target="https://twitter.com/gigaigurlmd/status/1422538080062517248" TargetMode="External"/><Relationship Id="rId87" Type="http://schemas.openxmlformats.org/officeDocument/2006/relationships/hyperlink" Target="https://twitter.com/TintinSantos214/status/1428861966379102209" TargetMode="External"/><Relationship Id="rId89" Type="http://schemas.openxmlformats.org/officeDocument/2006/relationships/hyperlink" Target="https://twitter.com/christo48610396/status/1447764278186938368" TargetMode="External"/><Relationship Id="rId80" Type="http://schemas.openxmlformats.org/officeDocument/2006/relationships/hyperlink" Target="https://twitter.com/iam_pinas/status/1392372986519375873" TargetMode="External"/><Relationship Id="rId82" Type="http://schemas.openxmlformats.org/officeDocument/2006/relationships/hyperlink" Target="https://twitter.com/equilibrium3214/status/1390207876568805376" TargetMode="External"/><Relationship Id="rId81" Type="http://schemas.openxmlformats.org/officeDocument/2006/relationships/hyperlink" Target="https://twitter.com/Bessie_2012/status/1392282152314621952" TargetMode="External"/><Relationship Id="rId1" Type="http://schemas.openxmlformats.org/officeDocument/2006/relationships/hyperlink" Target="https://twitter.com/korokorok122/status/1386579773888081921" TargetMode="External"/><Relationship Id="rId2" Type="http://schemas.openxmlformats.org/officeDocument/2006/relationships/hyperlink" Target="https://twitter.com/Jaybee_Elay/status/1384537134715920390" TargetMode="External"/><Relationship Id="rId3" Type="http://schemas.openxmlformats.org/officeDocument/2006/relationships/hyperlink" Target="https://twitter.com/Disisyiti/status/1385056258554699779" TargetMode="External"/><Relationship Id="rId4" Type="http://schemas.openxmlformats.org/officeDocument/2006/relationships/hyperlink" Target="https://twitter.com/gerrydeleo/status/1386280160698060800" TargetMode="External"/><Relationship Id="rId9" Type="http://schemas.openxmlformats.org/officeDocument/2006/relationships/hyperlink" Target="https://twitter.com/ioannesesledieu/status/1385325492690116609" TargetMode="External"/><Relationship Id="rId5" Type="http://schemas.openxmlformats.org/officeDocument/2006/relationships/hyperlink" Target="https://greennetwork.asia/news/maginhawa-community-pantry-in-the-philippines-a-new-hope/" TargetMode="External"/><Relationship Id="rId6" Type="http://schemas.openxmlformats.org/officeDocument/2006/relationships/hyperlink" Target="https://twitter.com/MikeSantos1995/status/1386275450129850370" TargetMode="External"/><Relationship Id="rId7" Type="http://schemas.openxmlformats.org/officeDocument/2006/relationships/hyperlink" Target="https://twitter.com/TheDoctorLuck/status/1385551684315779072" TargetMode="External"/><Relationship Id="rId8" Type="http://schemas.openxmlformats.org/officeDocument/2006/relationships/hyperlink" Target="https://twitter.com/Iam_Noboby/status/1385452300064395272" TargetMode="External"/><Relationship Id="rId73" Type="http://schemas.openxmlformats.org/officeDocument/2006/relationships/hyperlink" Target="https://twitter.com/RickyPe12716508/status/1388041816113565696" TargetMode="External"/><Relationship Id="rId72" Type="http://schemas.openxmlformats.org/officeDocument/2006/relationships/hyperlink" Target="https://twitter.com/EagleDavao/status/1386942334655467521" TargetMode="External"/><Relationship Id="rId75" Type="http://schemas.openxmlformats.org/officeDocument/2006/relationships/hyperlink" Target="https://twitter.com/dozZ3h_Vbril/status/1387951082404421634" TargetMode="External"/><Relationship Id="rId74" Type="http://schemas.openxmlformats.org/officeDocument/2006/relationships/hyperlink" Target="https://twitter.com/thun_poop/status/1387951105091403777" TargetMode="External"/><Relationship Id="rId77" Type="http://schemas.openxmlformats.org/officeDocument/2006/relationships/hyperlink" Target="https://twitter.com/GingerLemonTea3/status/1387405530562433033" TargetMode="External"/><Relationship Id="rId76" Type="http://schemas.openxmlformats.org/officeDocument/2006/relationships/hyperlink" Target="https://twitter.com/blackkn05858615/status/1387568394438852609" TargetMode="External"/><Relationship Id="rId79" Type="http://schemas.openxmlformats.org/officeDocument/2006/relationships/hyperlink" Target="https://twitter.com/darwinHeat/status/1387256318059294720" TargetMode="External"/><Relationship Id="rId78" Type="http://schemas.openxmlformats.org/officeDocument/2006/relationships/hyperlink" Target="https://twitter.com/ArnelJ4/status/1387363109199695872" TargetMode="External"/><Relationship Id="rId71" Type="http://schemas.openxmlformats.org/officeDocument/2006/relationships/hyperlink" Target="https://twitter.com/PinasAngInaNyo/status/1385129511319064578" TargetMode="External"/><Relationship Id="rId70" Type="http://schemas.openxmlformats.org/officeDocument/2006/relationships/hyperlink" Target="https://twitter.com/aK1925/status/1384668247887319042" TargetMode="External"/><Relationship Id="rId62" Type="http://schemas.openxmlformats.org/officeDocument/2006/relationships/hyperlink" Target="https://twitter.com/DJhun3/status/1386176943737827333" TargetMode="External"/><Relationship Id="rId61" Type="http://schemas.openxmlformats.org/officeDocument/2006/relationships/hyperlink" Target="https://twitter.com/JohniferLumain/status/1386369229633564673" TargetMode="External"/><Relationship Id="rId64" Type="http://schemas.openxmlformats.org/officeDocument/2006/relationships/hyperlink" Target="https://twitter.com/MhaeMha04518743/status/1385959880327053312" TargetMode="External"/><Relationship Id="rId63" Type="http://schemas.openxmlformats.org/officeDocument/2006/relationships/hyperlink" Target="https://twitter.com/ioannesesledieu/status/1386025153616912387" TargetMode="External"/><Relationship Id="rId66" Type="http://schemas.openxmlformats.org/officeDocument/2006/relationships/hyperlink" Target="https://twitter.com/blackkn05858615/status/1384205270826373121" TargetMode="External"/><Relationship Id="rId65" Type="http://schemas.openxmlformats.org/officeDocument/2006/relationships/hyperlink" Target="https://twitter.com/LeddaDiego/status/1385957432388505600" TargetMode="External"/><Relationship Id="rId68" Type="http://schemas.openxmlformats.org/officeDocument/2006/relationships/hyperlink" Target="https://twitter.com/gerrydeleo/status/1384483045839867904" TargetMode="External"/><Relationship Id="rId67" Type="http://schemas.openxmlformats.org/officeDocument/2006/relationships/hyperlink" Target="https://twitter.com/MabuhayPilipin7/status/1384371279952756739" TargetMode="External"/><Relationship Id="rId60" Type="http://schemas.openxmlformats.org/officeDocument/2006/relationships/hyperlink" Target="https://twitter.com/blackkn05858615/status/1386387866918526978" TargetMode="External"/><Relationship Id="rId69" Type="http://schemas.openxmlformats.org/officeDocument/2006/relationships/hyperlink" Target="https://twitter.com/virgil626/status/1384665794731290625" TargetMode="External"/><Relationship Id="rId51" Type="http://schemas.openxmlformats.org/officeDocument/2006/relationships/hyperlink" Target="https://twitter.com/SarcasticTatay/status/1393203236220203008" TargetMode="External"/><Relationship Id="rId50" Type="http://schemas.openxmlformats.org/officeDocument/2006/relationships/hyperlink" Target="https://twitter.com/MelkcasTrabel/status/1422039632926052360" TargetMode="External"/><Relationship Id="rId53" Type="http://schemas.openxmlformats.org/officeDocument/2006/relationships/hyperlink" Target="https://twitter.com/gigaigurlmd/status/1384322603796553730" TargetMode="External"/><Relationship Id="rId52" Type="http://schemas.openxmlformats.org/officeDocument/2006/relationships/hyperlink" Target="https://twitter.com/ioannesesledieu/status/1384651994518937603" TargetMode="External"/><Relationship Id="rId55" Type="http://schemas.openxmlformats.org/officeDocument/2006/relationships/hyperlink" Target="https://twitter.com/MhaeMha04518743/status/1386536116812197888" TargetMode="External"/><Relationship Id="rId54" Type="http://schemas.openxmlformats.org/officeDocument/2006/relationships/hyperlink" Target="https://twitter.com/jaeager11/status/1386607455845552130" TargetMode="External"/><Relationship Id="rId57" Type="http://schemas.openxmlformats.org/officeDocument/2006/relationships/hyperlink" Target="https://twitter.com/d0nchinit0/status/1386481026025721856" TargetMode="External"/><Relationship Id="rId56" Type="http://schemas.openxmlformats.org/officeDocument/2006/relationships/hyperlink" Target="https://twitter.com/Jepoy87840348/status/1386512728622174208" TargetMode="External"/><Relationship Id="rId59" Type="http://schemas.openxmlformats.org/officeDocument/2006/relationships/hyperlink" Target="https://twitter.com/andrei0365/status/1386472980436295681" TargetMode="External"/><Relationship Id="rId58" Type="http://schemas.openxmlformats.org/officeDocument/2006/relationships/hyperlink" Target="https://twitter.com/Jheraldoing14/status/1386429065175834625" TargetMode="External"/><Relationship Id="rId91" Type="http://schemas.openxmlformats.org/officeDocument/2006/relationships/hyperlink" Target="https://twitter.com/Natans_Lover/status/1527997830098735104" TargetMode="External"/><Relationship Id="rId90" Type="http://schemas.openxmlformats.org/officeDocument/2006/relationships/hyperlink" Target="https://twitter.com/63TheRenegade/status/1529238370769305600" TargetMode="External"/><Relationship Id="rId93" Type="http://schemas.openxmlformats.org/officeDocument/2006/relationships/drawing" Target="../drawings/drawing3.xml"/><Relationship Id="rId92" Type="http://schemas.openxmlformats.org/officeDocument/2006/relationships/hyperlink" Target="https://twitter.com/gigaigurlmd/status/1524449658898202635"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twitter.com/JNote18/status/1533729021070295040" TargetMode="External"/><Relationship Id="rId42" Type="http://schemas.openxmlformats.org/officeDocument/2006/relationships/hyperlink" Target="https://twitter.com/vianangbantaye/status/1533850117916110849" TargetMode="External"/><Relationship Id="rId41" Type="http://schemas.openxmlformats.org/officeDocument/2006/relationships/hyperlink" Target="https://twitter.com/voice1e/status/1385760362444767234" TargetMode="External"/><Relationship Id="rId44" Type="http://schemas.openxmlformats.org/officeDocument/2006/relationships/hyperlink" Target="https://twitter.com/kawauchiminani1/status/1394326341219094533" TargetMode="External"/><Relationship Id="rId43" Type="http://schemas.openxmlformats.org/officeDocument/2006/relationships/hyperlink" Target="https://twitter.com/sycipft/status/1386389765134508034" TargetMode="External"/><Relationship Id="rId46" Type="http://schemas.openxmlformats.org/officeDocument/2006/relationships/hyperlink" Target="https://twitter.com/gerrydeleo/status/1386131413682950146" TargetMode="External"/><Relationship Id="rId45" Type="http://schemas.openxmlformats.org/officeDocument/2006/relationships/hyperlink" Target="https://twitter.com/Argie08654418/status/1385511229309947906" TargetMode="External"/><Relationship Id="rId48" Type="http://schemas.openxmlformats.org/officeDocument/2006/relationships/hyperlink" Target="https://twitter.com/dozZ3h_Vbril/status/1384323987962929156" TargetMode="External"/><Relationship Id="rId47" Type="http://schemas.openxmlformats.org/officeDocument/2006/relationships/hyperlink" Target="https://twitter.com/Argie08654418/status/1385510629092458497" TargetMode="External"/><Relationship Id="rId49" Type="http://schemas.openxmlformats.org/officeDocument/2006/relationships/hyperlink" Target="https://twitter.com/Knightmare415/status/1395250817041506311" TargetMode="External"/><Relationship Id="rId31" Type="http://schemas.openxmlformats.org/officeDocument/2006/relationships/hyperlink" Target="https://twitter.com/eugenie37/status/1387188418036310018" TargetMode="External"/><Relationship Id="rId30" Type="http://schemas.openxmlformats.org/officeDocument/2006/relationships/hyperlink" Target="https://twitter.com/JMF0927/status/1387393465688891392" TargetMode="External"/><Relationship Id="rId33" Type="http://schemas.openxmlformats.org/officeDocument/2006/relationships/hyperlink" Target="https://twitter.com/lucent46/status/1386919621547200515" TargetMode="External"/><Relationship Id="rId32" Type="http://schemas.openxmlformats.org/officeDocument/2006/relationships/hyperlink" Target="https://twitter.com/wadabhubag/status/1384994482995613699" TargetMode="External"/><Relationship Id="rId35" Type="http://schemas.openxmlformats.org/officeDocument/2006/relationships/hyperlink" Target="https://twitter.com/Jaybee_Elay/status/1386700627363778564" TargetMode="External"/><Relationship Id="rId34" Type="http://schemas.openxmlformats.org/officeDocument/2006/relationships/hyperlink" Target="https://twitter.com/gerrydeleo/status/1384487002662326279" TargetMode="External"/><Relationship Id="rId37" Type="http://schemas.openxmlformats.org/officeDocument/2006/relationships/hyperlink" Target="https://twitter.com/korokorok122/status/1386579773888081921" TargetMode="External"/><Relationship Id="rId36" Type="http://schemas.openxmlformats.org/officeDocument/2006/relationships/hyperlink" Target="https://twitter.com/lumpialogic/status/1385226609771401224" TargetMode="External"/><Relationship Id="rId39" Type="http://schemas.openxmlformats.org/officeDocument/2006/relationships/hyperlink" Target="https://twitter.com/andrei0365/status/1386473708961681408" TargetMode="External"/><Relationship Id="rId38" Type="http://schemas.openxmlformats.org/officeDocument/2006/relationships/hyperlink" Target="https://twitter.com/tsuperdadi/status/1385898406716092419" TargetMode="External"/><Relationship Id="rId20" Type="http://schemas.openxmlformats.org/officeDocument/2006/relationships/hyperlink" Target="https://twitter.com/JeffTravelsPH/status/1385141425696772099" TargetMode="External"/><Relationship Id="rId22" Type="http://schemas.openxmlformats.org/officeDocument/2006/relationships/hyperlink" Target="https://twitter.com/JorgeLapez/status/1384743409785606145" TargetMode="External"/><Relationship Id="rId21" Type="http://schemas.openxmlformats.org/officeDocument/2006/relationships/hyperlink" Target="https://twitter.com/Hokage2Shodai/status/1527181065408098304" TargetMode="External"/><Relationship Id="rId24" Type="http://schemas.openxmlformats.org/officeDocument/2006/relationships/hyperlink" Target="https://twitter.com/PHLoyalist/status/1385127917621964809" TargetMode="External"/><Relationship Id="rId23" Type="http://schemas.openxmlformats.org/officeDocument/2006/relationships/hyperlink" Target="https://twitter.com/laonglaan_phil/status/1527164863700619264" TargetMode="External"/><Relationship Id="rId26" Type="http://schemas.openxmlformats.org/officeDocument/2006/relationships/hyperlink" Target="https://twitter.com/gimj6193/status/1385829599389503489" TargetMode="External"/><Relationship Id="rId25" Type="http://schemas.openxmlformats.org/officeDocument/2006/relationships/hyperlink" Target="https://twitter.com/NoDilaw/status/1526879868129927169" TargetMode="External"/><Relationship Id="rId28" Type="http://schemas.openxmlformats.org/officeDocument/2006/relationships/hyperlink" Target="https://twitter.com/blackkn05858615/status/1392949971880665088" TargetMode="External"/><Relationship Id="rId27" Type="http://schemas.openxmlformats.org/officeDocument/2006/relationships/hyperlink" Target="https://twitter.com/VictorBusabos/status/1385813196284436481" TargetMode="External"/><Relationship Id="rId29" Type="http://schemas.openxmlformats.org/officeDocument/2006/relationships/hyperlink" Target="https://twitter.com/TigerbasRichard/status/1387318978863800321" TargetMode="External"/><Relationship Id="rId11" Type="http://schemas.openxmlformats.org/officeDocument/2006/relationships/hyperlink" Target="https://twitter.com/VictorBusabos/status/1387184480939429890" TargetMode="External"/><Relationship Id="rId10" Type="http://schemas.openxmlformats.org/officeDocument/2006/relationships/hyperlink" Target="https://twitter.com/ioannesesledieu/status/1385325492690116609" TargetMode="External"/><Relationship Id="rId13" Type="http://schemas.openxmlformats.org/officeDocument/2006/relationships/hyperlink" Target="https://twitter.com/VictorBusabos/status/1387425055571804163" TargetMode="External"/><Relationship Id="rId12" Type="http://schemas.openxmlformats.org/officeDocument/2006/relationships/hyperlink" Target="https://twitter.com/PHLoyalist/status/1384773680706637825" TargetMode="External"/><Relationship Id="rId15" Type="http://schemas.openxmlformats.org/officeDocument/2006/relationships/hyperlink" Target="https://twitter.com/HotKramer/status/1529352448586182656" TargetMode="External"/><Relationship Id="rId14" Type="http://schemas.openxmlformats.org/officeDocument/2006/relationships/hyperlink" Target="https://twitter.com/blackkn05858615/status/1384193966078238726" TargetMode="External"/><Relationship Id="rId17" Type="http://schemas.openxmlformats.org/officeDocument/2006/relationships/hyperlink" Target="https://twitter.com/titanyokai/status/1529247524157935616" TargetMode="External"/><Relationship Id="rId16" Type="http://schemas.openxmlformats.org/officeDocument/2006/relationships/hyperlink" Target="https://twitter.com/AslLotoy/status/1387590018508619782" TargetMode="External"/><Relationship Id="rId19" Type="http://schemas.openxmlformats.org/officeDocument/2006/relationships/hyperlink" Target="https://twitter.com/tonyoscartoons/status/1529122605340536836" TargetMode="External"/><Relationship Id="rId18" Type="http://schemas.openxmlformats.org/officeDocument/2006/relationships/hyperlink" Target="https://twitter.com/tsuperdaddy/status/1386087745915744257" TargetMode="External"/><Relationship Id="rId84" Type="http://schemas.openxmlformats.org/officeDocument/2006/relationships/hyperlink" Target="https://twitter.com/swowberi/status/1387570085863116804" TargetMode="External"/><Relationship Id="rId83" Type="http://schemas.openxmlformats.org/officeDocument/2006/relationships/hyperlink" Target="https://twitter.com/its_WineRed/status/1507264582339170308" TargetMode="External"/><Relationship Id="rId86" Type="http://schemas.openxmlformats.org/officeDocument/2006/relationships/hyperlink" Target="https://twitter.com/gryfindor128/status/1529099047285723141" TargetMode="External"/><Relationship Id="rId85" Type="http://schemas.openxmlformats.org/officeDocument/2006/relationships/hyperlink" Target="https://twitter.com/habibi_tinatina/status/1385479653792444420" TargetMode="External"/><Relationship Id="rId88" Type="http://schemas.openxmlformats.org/officeDocument/2006/relationships/hyperlink" Target="https://twitter.com/its_WineRed/status/1515410359074824192" TargetMode="External"/><Relationship Id="rId150" Type="http://schemas.openxmlformats.org/officeDocument/2006/relationships/hyperlink" Target="https://twitter.com/63TheRenegade/status/1529238370769305600" TargetMode="External"/><Relationship Id="rId87" Type="http://schemas.openxmlformats.org/officeDocument/2006/relationships/hyperlink" Target="https://twitter.com/NathanAivan/status/1397154067965648900" TargetMode="External"/><Relationship Id="rId89" Type="http://schemas.openxmlformats.org/officeDocument/2006/relationships/hyperlink" Target="https://twitter.com/JNote18/status/1395366954727137280" TargetMode="External"/><Relationship Id="rId80" Type="http://schemas.openxmlformats.org/officeDocument/2006/relationships/hyperlink" Target="https://twitter.com/Geedalee/status/1386847602231025668" TargetMode="External"/><Relationship Id="rId82" Type="http://schemas.openxmlformats.org/officeDocument/2006/relationships/hyperlink" Target="https://twitter.com/MhaeMha04518743/status/1386645809412857860" TargetMode="External"/><Relationship Id="rId81" Type="http://schemas.openxmlformats.org/officeDocument/2006/relationships/hyperlink" Target="https://twitter.com/VictorBusabos/status/1386453796260175878" TargetMode="External"/><Relationship Id="rId1" Type="http://schemas.openxmlformats.org/officeDocument/2006/relationships/hyperlink" Target="https://twitter.com/eto_tome/status/1593016340864192513" TargetMode="External"/><Relationship Id="rId2" Type="http://schemas.openxmlformats.org/officeDocument/2006/relationships/hyperlink" Target="https://twitter.com/gerrydeleo/status/1386280160698060800" TargetMode="External"/><Relationship Id="rId3" Type="http://schemas.openxmlformats.org/officeDocument/2006/relationships/hyperlink" Target="https://twitter.com/gon_bmt216a/status/1593478596836065281" TargetMode="External"/><Relationship Id="rId149" Type="http://schemas.openxmlformats.org/officeDocument/2006/relationships/hyperlink" Target="https://twitter.com/christo48610396/status/1447764278186938368" TargetMode="External"/><Relationship Id="rId4" Type="http://schemas.openxmlformats.org/officeDocument/2006/relationships/hyperlink" Target="https://twitter.com/MikeSantos1995/status/1386275450129850370" TargetMode="External"/><Relationship Id="rId148" Type="http://schemas.openxmlformats.org/officeDocument/2006/relationships/hyperlink" Target="https://twitter.com/gigaigurlmd/status/1422538080062517248" TargetMode="External"/><Relationship Id="rId9" Type="http://schemas.openxmlformats.org/officeDocument/2006/relationships/hyperlink" Target="https://twitter.com/gon_bmt216a/status/1548222644734283776" TargetMode="External"/><Relationship Id="rId143" Type="http://schemas.openxmlformats.org/officeDocument/2006/relationships/hyperlink" Target="https://twitter.com/maria_clarita18/status/1405037914224922634" TargetMode="External"/><Relationship Id="rId142" Type="http://schemas.openxmlformats.org/officeDocument/2006/relationships/hyperlink" Target="https://twitter.com/equilibrium3214/status/1390207876568805376" TargetMode="External"/><Relationship Id="rId141" Type="http://schemas.openxmlformats.org/officeDocument/2006/relationships/hyperlink" Target="https://twitter.com/Bessie_2012/status/1392282152314621952" TargetMode="External"/><Relationship Id="rId140" Type="http://schemas.openxmlformats.org/officeDocument/2006/relationships/hyperlink" Target="https://twitter.com/iam_pinas/status/1392372986519375873" TargetMode="External"/><Relationship Id="rId5" Type="http://schemas.openxmlformats.org/officeDocument/2006/relationships/hyperlink" Target="https://twitter.com/si_ich_ivi/status/1574556506712068096" TargetMode="External"/><Relationship Id="rId147" Type="http://schemas.openxmlformats.org/officeDocument/2006/relationships/hyperlink" Target="https://twitter.com/TintinSantos214/status/1428861966379102209" TargetMode="External"/><Relationship Id="rId6" Type="http://schemas.openxmlformats.org/officeDocument/2006/relationships/hyperlink" Target="https://twitter.com/TheDoctorLuck/status/1385551684315779072" TargetMode="External"/><Relationship Id="rId146" Type="http://schemas.openxmlformats.org/officeDocument/2006/relationships/hyperlink" Target="https://twitter.com/RITA_OLA888/status/1420904154898190340" TargetMode="External"/><Relationship Id="rId7" Type="http://schemas.openxmlformats.org/officeDocument/2006/relationships/hyperlink" Target="https://twitter.com/si_ich_ivi/status/1561656024905691137" TargetMode="External"/><Relationship Id="rId145" Type="http://schemas.openxmlformats.org/officeDocument/2006/relationships/hyperlink" Target="https://twitter.com/Elizabe53431241/status/1400378470249615367" TargetMode="External"/><Relationship Id="rId8" Type="http://schemas.openxmlformats.org/officeDocument/2006/relationships/hyperlink" Target="https://twitter.com/Iam_Noboby/status/1385452300064395272" TargetMode="External"/><Relationship Id="rId144" Type="http://schemas.openxmlformats.org/officeDocument/2006/relationships/hyperlink" Target="https://twitter.com/080808_08/status/1401151000040284162" TargetMode="External"/><Relationship Id="rId73" Type="http://schemas.openxmlformats.org/officeDocument/2006/relationships/hyperlink" Target="https://twitter.com/AltCursed/status/1385605109602607110" TargetMode="External"/><Relationship Id="rId72" Type="http://schemas.openxmlformats.org/officeDocument/2006/relationships/hyperlink" Target="https://twitter.com/king_boking/status/1387451554173706240" TargetMode="External"/><Relationship Id="rId75" Type="http://schemas.openxmlformats.org/officeDocument/2006/relationships/hyperlink" Target="https://twitter.com/101100101100j/status/1385553471277998081" TargetMode="External"/><Relationship Id="rId74" Type="http://schemas.openxmlformats.org/officeDocument/2006/relationships/hyperlink" Target="https://twitter.com/TheDoctorLuck/status/1387021212996542465" TargetMode="External"/><Relationship Id="rId77" Type="http://schemas.openxmlformats.org/officeDocument/2006/relationships/hyperlink" Target="https://twitter.com/tmtarlocustodio/status/1385181891838431232" TargetMode="External"/><Relationship Id="rId76" Type="http://schemas.openxmlformats.org/officeDocument/2006/relationships/hyperlink" Target="https://twitter.com/Castlesfree1/status/1386982130517876737" TargetMode="External"/><Relationship Id="rId79" Type="http://schemas.openxmlformats.org/officeDocument/2006/relationships/hyperlink" Target="https://twitter.com/OraRuel/status/1385141634711568391" TargetMode="External"/><Relationship Id="rId78" Type="http://schemas.openxmlformats.org/officeDocument/2006/relationships/hyperlink" Target="https://twitter.com/jarjarbinkz_13/status/1386931701733945344" TargetMode="External"/><Relationship Id="rId71" Type="http://schemas.openxmlformats.org/officeDocument/2006/relationships/hyperlink" Target="https://twitter.com/MerleJohnRichrd/status/1385608644973142018" TargetMode="External"/><Relationship Id="rId70" Type="http://schemas.openxmlformats.org/officeDocument/2006/relationships/hyperlink" Target="https://twitter.com/justamodernman/status/1387561684626145280" TargetMode="External"/><Relationship Id="rId139" Type="http://schemas.openxmlformats.org/officeDocument/2006/relationships/hyperlink" Target="https://twitter.com/darwinHeat/status/1387256318059294720" TargetMode="External"/><Relationship Id="rId138" Type="http://schemas.openxmlformats.org/officeDocument/2006/relationships/hyperlink" Target="https://twitter.com/ArnelJ4/status/1387363109199695872" TargetMode="External"/><Relationship Id="rId137" Type="http://schemas.openxmlformats.org/officeDocument/2006/relationships/hyperlink" Target="https://twitter.com/GingerLemonTea3/status/1387405530562433033" TargetMode="External"/><Relationship Id="rId132" Type="http://schemas.openxmlformats.org/officeDocument/2006/relationships/hyperlink" Target="https://twitter.com/EagleDavao/status/1386942334655467521" TargetMode="External"/><Relationship Id="rId131" Type="http://schemas.openxmlformats.org/officeDocument/2006/relationships/hyperlink" Target="https://twitter.com/PinasAngInaNyo/status/1385129511319064578" TargetMode="External"/><Relationship Id="rId130" Type="http://schemas.openxmlformats.org/officeDocument/2006/relationships/hyperlink" Target="https://twitter.com/aK1925/status/1384668247887319042" TargetMode="External"/><Relationship Id="rId136" Type="http://schemas.openxmlformats.org/officeDocument/2006/relationships/hyperlink" Target="https://twitter.com/blackkn05858615/status/1387568394438852609" TargetMode="External"/><Relationship Id="rId135" Type="http://schemas.openxmlformats.org/officeDocument/2006/relationships/hyperlink" Target="https://twitter.com/dozZ3h_Vbril/status/1387951082404421634" TargetMode="External"/><Relationship Id="rId134" Type="http://schemas.openxmlformats.org/officeDocument/2006/relationships/hyperlink" Target="https://twitter.com/thun_poop/status/1387951105091403777" TargetMode="External"/><Relationship Id="rId133" Type="http://schemas.openxmlformats.org/officeDocument/2006/relationships/hyperlink" Target="https://twitter.com/RickyPe12716508/status/1388041816113565696" TargetMode="External"/><Relationship Id="rId62" Type="http://schemas.openxmlformats.org/officeDocument/2006/relationships/hyperlink" Target="https://twitter.com/king_boking/status/1387948109884534786" TargetMode="External"/><Relationship Id="rId61" Type="http://schemas.openxmlformats.org/officeDocument/2006/relationships/hyperlink" Target="https://twitter.com/whooaahhhhh/status/1401709105971023873" TargetMode="External"/><Relationship Id="rId64" Type="http://schemas.openxmlformats.org/officeDocument/2006/relationships/hyperlink" Target="https://twitter.com/Julitamc2/status/1387880173433929732" TargetMode="External"/><Relationship Id="rId63" Type="http://schemas.openxmlformats.org/officeDocument/2006/relationships/hyperlink" Target="https://twitter.com/wokeitalkie/status/1470372091392577536" TargetMode="External"/><Relationship Id="rId66" Type="http://schemas.openxmlformats.org/officeDocument/2006/relationships/hyperlink" Target="https://twitter.com/king_boking/status/1387696203408740353" TargetMode="External"/><Relationship Id="rId65" Type="http://schemas.openxmlformats.org/officeDocument/2006/relationships/hyperlink" Target="https://twitter.com/ren_diet0214/status/1387060857423736835" TargetMode="External"/><Relationship Id="rId68" Type="http://schemas.openxmlformats.org/officeDocument/2006/relationships/hyperlink" Target="https://twitter.com/Pumadine/status/1387592782466797569" TargetMode="External"/><Relationship Id="rId67" Type="http://schemas.openxmlformats.org/officeDocument/2006/relationships/hyperlink" Target="https://twitter.com/ancelmoooo/status/1385807328276934657" TargetMode="External"/><Relationship Id="rId60" Type="http://schemas.openxmlformats.org/officeDocument/2006/relationships/hyperlink" Target="https://twitter.com/BadethDa/status/1388091608239800321" TargetMode="External"/><Relationship Id="rId69" Type="http://schemas.openxmlformats.org/officeDocument/2006/relationships/hyperlink" Target="https://twitter.com/AniR113/status/1385785499969675264" TargetMode="External"/><Relationship Id="rId51" Type="http://schemas.openxmlformats.org/officeDocument/2006/relationships/hyperlink" Target="https://twitter.com/darwinHeat/status/1392717006735093760" TargetMode="External"/><Relationship Id="rId50" Type="http://schemas.openxmlformats.org/officeDocument/2006/relationships/hyperlink" Target="https://twitter.com/MamaPiaya/status/1421888889464115204" TargetMode="External"/><Relationship Id="rId53" Type="http://schemas.openxmlformats.org/officeDocument/2006/relationships/hyperlink" Target="https://twitter.com/maxwell43324544/status/1390183114970894336" TargetMode="External"/><Relationship Id="rId52" Type="http://schemas.openxmlformats.org/officeDocument/2006/relationships/hyperlink" Target="https://twitter.com/RolandNiabaf/status/1387026226045362179" TargetMode="External"/><Relationship Id="rId55" Type="http://schemas.openxmlformats.org/officeDocument/2006/relationships/hyperlink" Target="https://twitter.com/gigaigurlmd/status/1615375968062824450" TargetMode="External"/><Relationship Id="rId54" Type="http://schemas.openxmlformats.org/officeDocument/2006/relationships/hyperlink" Target="https://twitter.com/sycipft/status/1385883252292939778" TargetMode="External"/><Relationship Id="rId57" Type="http://schemas.openxmlformats.org/officeDocument/2006/relationships/hyperlink" Target="https://twitter.com/Bongtothemax/status/1389377078739435522" TargetMode="External"/><Relationship Id="rId56" Type="http://schemas.openxmlformats.org/officeDocument/2006/relationships/hyperlink" Target="https://twitter.com/CaesarSing/status/1386316216084488197" TargetMode="External"/><Relationship Id="rId59" Type="http://schemas.openxmlformats.org/officeDocument/2006/relationships/hyperlink" Target="https://twitter.com/KUglyton/status/1388123772251639814" TargetMode="External"/><Relationship Id="rId58" Type="http://schemas.openxmlformats.org/officeDocument/2006/relationships/hyperlink" Target="https://twitter.com/AslLotoy/status/1386657156133384196" TargetMode="External"/><Relationship Id="rId153" Type="http://schemas.openxmlformats.org/officeDocument/2006/relationships/drawing" Target="../drawings/drawing4.xml"/><Relationship Id="rId152" Type="http://schemas.openxmlformats.org/officeDocument/2006/relationships/hyperlink" Target="https://twitter.com/gigaigurlmd/status/1524449658898202635" TargetMode="External"/><Relationship Id="rId151" Type="http://schemas.openxmlformats.org/officeDocument/2006/relationships/hyperlink" Target="https://twitter.com/Natans_Lover/status/1527997830098735104" TargetMode="External"/><Relationship Id="rId107" Type="http://schemas.openxmlformats.org/officeDocument/2006/relationships/hyperlink" Target="https://twitter.com/YesYesYo13/status/1442982348891377670" TargetMode="External"/><Relationship Id="rId106" Type="http://schemas.openxmlformats.org/officeDocument/2006/relationships/hyperlink" Target="https://twitter.com/d0nchinit0/status/1386481026025721856" TargetMode="External"/><Relationship Id="rId105" Type="http://schemas.openxmlformats.org/officeDocument/2006/relationships/hyperlink" Target="https://twitter.com/GobHenMiguelLDL/status/1403925275772030981" TargetMode="External"/><Relationship Id="rId104" Type="http://schemas.openxmlformats.org/officeDocument/2006/relationships/hyperlink" Target="https://twitter.com/Jepoy87840348/status/1386512728622174208" TargetMode="External"/><Relationship Id="rId109" Type="http://schemas.openxmlformats.org/officeDocument/2006/relationships/hyperlink" Target="https://twitter.com/iamdwayne514/status/1529038556492353538" TargetMode="External"/><Relationship Id="rId108" Type="http://schemas.openxmlformats.org/officeDocument/2006/relationships/hyperlink" Target="https://twitter.com/Jheraldoing14/status/1386429065175834625" TargetMode="External"/><Relationship Id="rId103" Type="http://schemas.openxmlformats.org/officeDocument/2006/relationships/hyperlink" Target="https://twitter.com/lbuilders2020/status/1388682527670345728" TargetMode="External"/><Relationship Id="rId102" Type="http://schemas.openxmlformats.org/officeDocument/2006/relationships/hyperlink" Target="https://twitter.com/MhaeMha04518743/status/1386536116812197888" TargetMode="External"/><Relationship Id="rId101" Type="http://schemas.openxmlformats.org/officeDocument/2006/relationships/hyperlink" Target="https://twitter.com/BloodLi67945340/status/1388737624207249408" TargetMode="External"/><Relationship Id="rId100" Type="http://schemas.openxmlformats.org/officeDocument/2006/relationships/hyperlink" Target="https://twitter.com/jaeager11/status/1386607455845552130" TargetMode="External"/><Relationship Id="rId129" Type="http://schemas.openxmlformats.org/officeDocument/2006/relationships/hyperlink" Target="https://twitter.com/virgil626/status/1384665794731290625" TargetMode="External"/><Relationship Id="rId128" Type="http://schemas.openxmlformats.org/officeDocument/2006/relationships/hyperlink" Target="https://twitter.com/gerrydeleo/status/1384483045839867904" TargetMode="External"/><Relationship Id="rId127" Type="http://schemas.openxmlformats.org/officeDocument/2006/relationships/hyperlink" Target="https://twitter.com/mongramosjr/status/1615141948087767041" TargetMode="External"/><Relationship Id="rId126" Type="http://schemas.openxmlformats.org/officeDocument/2006/relationships/hyperlink" Target="https://twitter.com/MabuhayPilipin7/status/1384371279952756739" TargetMode="External"/><Relationship Id="rId121" Type="http://schemas.openxmlformats.org/officeDocument/2006/relationships/hyperlink" Target="https://twitter.com/A08732549Aquino/status/1394858681565655043" TargetMode="External"/><Relationship Id="rId120" Type="http://schemas.openxmlformats.org/officeDocument/2006/relationships/hyperlink" Target="https://twitter.com/MhaeMha04518743/status/1385959880327053312" TargetMode="External"/><Relationship Id="rId125" Type="http://schemas.openxmlformats.org/officeDocument/2006/relationships/hyperlink" Target="https://twitter.com/rosario_oe/status/1385390127149576192" TargetMode="External"/><Relationship Id="rId124" Type="http://schemas.openxmlformats.org/officeDocument/2006/relationships/hyperlink" Target="https://twitter.com/blackkn05858615/status/1384205270826373121" TargetMode="External"/><Relationship Id="rId123" Type="http://schemas.openxmlformats.org/officeDocument/2006/relationships/hyperlink" Target="https://twitter.com/MamTessCD/status/1392385612439642114" TargetMode="External"/><Relationship Id="rId122" Type="http://schemas.openxmlformats.org/officeDocument/2006/relationships/hyperlink" Target="https://twitter.com/LeddaDiego/status/1385957432388505600" TargetMode="External"/><Relationship Id="rId95" Type="http://schemas.openxmlformats.org/officeDocument/2006/relationships/hyperlink" Target="https://twitter.com/gigaigurlmd/status/1394157918161932288" TargetMode="External"/><Relationship Id="rId94" Type="http://schemas.openxmlformats.org/officeDocument/2006/relationships/hyperlink" Target="https://twitter.com/SarcasticTatay/status/1393203236220203008" TargetMode="External"/><Relationship Id="rId97" Type="http://schemas.openxmlformats.org/officeDocument/2006/relationships/hyperlink" Target="https://twitter.com/dozZ3h_Vbril/status/1390475255928418305" TargetMode="External"/><Relationship Id="rId96" Type="http://schemas.openxmlformats.org/officeDocument/2006/relationships/hyperlink" Target="https://twitter.com/ioannesesledieu/status/1384651994518937603" TargetMode="External"/><Relationship Id="rId99" Type="http://schemas.openxmlformats.org/officeDocument/2006/relationships/hyperlink" Target="https://twitter.com/IbotoAng/status/1390079119120125959" TargetMode="External"/><Relationship Id="rId98" Type="http://schemas.openxmlformats.org/officeDocument/2006/relationships/hyperlink" Target="https://twitter.com/gigaigurlmd/status/1384322603796553730" TargetMode="External"/><Relationship Id="rId91" Type="http://schemas.openxmlformats.org/officeDocument/2006/relationships/hyperlink" Target="https://twitter.com/Natans_Lover/status/1395023120742842373" TargetMode="External"/><Relationship Id="rId90" Type="http://schemas.openxmlformats.org/officeDocument/2006/relationships/hyperlink" Target="https://twitter.com/SaraBratinela/status/1442450675808440326" TargetMode="External"/><Relationship Id="rId93" Type="http://schemas.openxmlformats.org/officeDocument/2006/relationships/hyperlink" Target="https://twitter.com/MhaeMha04518743/status/1394882143902486529" TargetMode="External"/><Relationship Id="rId92" Type="http://schemas.openxmlformats.org/officeDocument/2006/relationships/hyperlink" Target="https://twitter.com/MelkcasTrabel/status/1422039632926052360" TargetMode="External"/><Relationship Id="rId118" Type="http://schemas.openxmlformats.org/officeDocument/2006/relationships/hyperlink" Target="https://twitter.com/ioannesesledieu/status/1386025153616912387" TargetMode="External"/><Relationship Id="rId117" Type="http://schemas.openxmlformats.org/officeDocument/2006/relationships/hyperlink" Target="https://twitter.com/hondojhp/status/1385553682024996864" TargetMode="External"/><Relationship Id="rId116" Type="http://schemas.openxmlformats.org/officeDocument/2006/relationships/hyperlink" Target="https://twitter.com/DJhun3/status/1386176943737827333" TargetMode="External"/><Relationship Id="rId115" Type="http://schemas.openxmlformats.org/officeDocument/2006/relationships/hyperlink" Target="https://twitter.com/themonent0/status/1532037579922714624" TargetMode="External"/><Relationship Id="rId119" Type="http://schemas.openxmlformats.org/officeDocument/2006/relationships/hyperlink" Target="https://twitter.com/krypto_kal_el/status/1385314741875142656" TargetMode="External"/><Relationship Id="rId110" Type="http://schemas.openxmlformats.org/officeDocument/2006/relationships/hyperlink" Target="https://twitter.com/andrei0365/status/1386472980436295681" TargetMode="External"/><Relationship Id="rId114" Type="http://schemas.openxmlformats.org/officeDocument/2006/relationships/hyperlink" Target="https://twitter.com/JohniferLumain/status/1386369229633564673" TargetMode="External"/><Relationship Id="rId113" Type="http://schemas.openxmlformats.org/officeDocument/2006/relationships/hyperlink" Target="https://twitter.com/eigna_zybs/status/1386884872208220161" TargetMode="External"/><Relationship Id="rId112" Type="http://schemas.openxmlformats.org/officeDocument/2006/relationships/hyperlink" Target="https://twitter.com/blackkn05858615/status/1386387866918526978" TargetMode="External"/><Relationship Id="rId111" Type="http://schemas.openxmlformats.org/officeDocument/2006/relationships/hyperlink" Target="https://twitter.com/shiningtwicexo/status/152800694153600614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twitter.com/dzbb/status/1385142636432936960" TargetMode="External"/><Relationship Id="rId42" Type="http://schemas.openxmlformats.org/officeDocument/2006/relationships/hyperlink" Target="https://twitter.com/meytienza_8/status/1385129717095829507" TargetMode="External"/><Relationship Id="rId41" Type="http://schemas.openxmlformats.org/officeDocument/2006/relationships/hyperlink" Target="https://twitter.com/OraRuel/status/1385141634711568391" TargetMode="External"/><Relationship Id="rId44" Type="http://schemas.openxmlformats.org/officeDocument/2006/relationships/hyperlink" Target="https://twitter.com/habibi_tinatina/status/1385103411058601987" TargetMode="External"/><Relationship Id="rId43" Type="http://schemas.openxmlformats.org/officeDocument/2006/relationships/hyperlink" Target="https://twitter.com/Kuya_Rhed/status/1385104160123592712" TargetMode="External"/><Relationship Id="rId46" Type="http://schemas.openxmlformats.org/officeDocument/2006/relationships/hyperlink" Target="https://twitter.com/ferjpai/status/1385086329319563265" TargetMode="External"/><Relationship Id="rId45" Type="http://schemas.openxmlformats.org/officeDocument/2006/relationships/hyperlink" Target="https://twitter.com/Nicolojuno/status/1385092654992551940" TargetMode="External"/><Relationship Id="rId48" Type="http://schemas.openxmlformats.org/officeDocument/2006/relationships/hyperlink" Target="https://twitter.com/dzbb/status/1385083243649634306" TargetMode="External"/><Relationship Id="rId47" Type="http://schemas.openxmlformats.org/officeDocument/2006/relationships/hyperlink" Target="https://twitter.com/ferjpai/status/1385083345906946049" TargetMode="External"/><Relationship Id="rId49" Type="http://schemas.openxmlformats.org/officeDocument/2006/relationships/hyperlink" Target="https://twitter.com/ferjpai/status/1385074790860427265" TargetMode="External"/><Relationship Id="rId31" Type="http://schemas.openxmlformats.org/officeDocument/2006/relationships/hyperlink" Target="https://t.co/pJt3KTz77j" TargetMode="External"/><Relationship Id="rId30" Type="http://schemas.openxmlformats.org/officeDocument/2006/relationships/hyperlink" Target="https://twitter.com/DLegionnaire/status/1385332686349164544" TargetMode="External"/><Relationship Id="rId33" Type="http://schemas.openxmlformats.org/officeDocument/2006/relationships/hyperlink" Target="https://twitter.com/riosantossss/status/1385257460550750208" TargetMode="External"/><Relationship Id="rId32" Type="http://schemas.openxmlformats.org/officeDocument/2006/relationships/hyperlink" Target="https://twitter.com/ioannesesledieu/status/1385325492690116609" TargetMode="External"/><Relationship Id="rId35" Type="http://schemas.openxmlformats.org/officeDocument/2006/relationships/hyperlink" Target="https://twitter.com/docRosevie/status/1385205900298702849" TargetMode="External"/><Relationship Id="rId34" Type="http://schemas.openxmlformats.org/officeDocument/2006/relationships/hyperlink" Target="https://twitter.com/johnravelo_/status/1385218982651723779" TargetMode="External"/><Relationship Id="rId37" Type="http://schemas.openxmlformats.org/officeDocument/2006/relationships/hyperlink" Target="https://twitter.com/Phil_Insider/status/1385178266986684416" TargetMode="External"/><Relationship Id="rId36" Type="http://schemas.openxmlformats.org/officeDocument/2006/relationships/hyperlink" Target="https://twitter.com/Phil_Insider/status/1385178271101325316" TargetMode="External"/><Relationship Id="rId39" Type="http://schemas.openxmlformats.org/officeDocument/2006/relationships/hyperlink" Target="https://twitter.com/gnormes/status/1385161517146935300" TargetMode="External"/><Relationship Id="rId38" Type="http://schemas.openxmlformats.org/officeDocument/2006/relationships/hyperlink" Target="https://twitter.com/Phil_Insider/status/1385178260430987264" TargetMode="External"/><Relationship Id="rId173" Type="http://schemas.openxmlformats.org/officeDocument/2006/relationships/drawing" Target="../drawings/drawing5.xml"/><Relationship Id="rId20" Type="http://schemas.openxmlformats.org/officeDocument/2006/relationships/hyperlink" Target="https://twitter.com/MikeSantos1995/status/1385889857382146048" TargetMode="External"/><Relationship Id="rId22" Type="http://schemas.openxmlformats.org/officeDocument/2006/relationships/hyperlink" Target="https://twitter.com/MikeSantos1995/status/1385859090144923648" TargetMode="External"/><Relationship Id="rId21" Type="http://schemas.openxmlformats.org/officeDocument/2006/relationships/hyperlink" Target="https://twitter.com/MikeSantos1995/status/1385867018050568193" TargetMode="External"/><Relationship Id="rId24" Type="http://schemas.openxmlformats.org/officeDocument/2006/relationships/hyperlink" Target="https://twitter.com/MikeSantos1995/status/1385797298714660866" TargetMode="External"/><Relationship Id="rId23" Type="http://schemas.openxmlformats.org/officeDocument/2006/relationships/hyperlink" Target="https://twitter.com/MikeSantos1995/status/1385813869730308096" TargetMode="External"/><Relationship Id="rId26" Type="http://schemas.openxmlformats.org/officeDocument/2006/relationships/hyperlink" Target="https://twitter.com/TheDoctorLuck/status/1385551684315779072" TargetMode="External"/><Relationship Id="rId25" Type="http://schemas.openxmlformats.org/officeDocument/2006/relationships/hyperlink" Target="https://twitter.com/hondojhp/status/1385553682024996864" TargetMode="External"/><Relationship Id="rId28" Type="http://schemas.openxmlformats.org/officeDocument/2006/relationships/hyperlink" Target="https://twitter.com/Iam_Noboby/status/1385452300064395272" TargetMode="External"/><Relationship Id="rId27" Type="http://schemas.openxmlformats.org/officeDocument/2006/relationships/hyperlink" Target="https://twitter.com/jamie25bleu/status/1385510345058308096" TargetMode="External"/><Relationship Id="rId29" Type="http://schemas.openxmlformats.org/officeDocument/2006/relationships/hyperlink" Target="https://twitter.com/Vegppl2016/status/1385362786004373507" TargetMode="External"/><Relationship Id="rId11" Type="http://schemas.openxmlformats.org/officeDocument/2006/relationships/hyperlink" Target="https://twitter.com/blackkn05858615/status/1386387866918526978" TargetMode="External"/><Relationship Id="rId10" Type="http://schemas.openxmlformats.org/officeDocument/2006/relationships/hyperlink" Target="https://twitter.com/andrei0365/status/1386472158746972160" TargetMode="External"/><Relationship Id="rId13" Type="http://schemas.openxmlformats.org/officeDocument/2006/relationships/hyperlink" Target="https://twitter.com/MikeSantos1995/status/1386275450129850370" TargetMode="External"/><Relationship Id="rId12" Type="http://schemas.openxmlformats.org/officeDocument/2006/relationships/hyperlink" Target="https://twitter.com/gerrydeleo/status/1386280160698060800" TargetMode="External"/><Relationship Id="rId15" Type="http://schemas.openxmlformats.org/officeDocument/2006/relationships/hyperlink" Target="https://twitter.com/MikeSantos1995/status/1386224643162316801" TargetMode="External"/><Relationship Id="rId14" Type="http://schemas.openxmlformats.org/officeDocument/2006/relationships/hyperlink" Target="https://twitter.com/drhenry4/status/1386237991983583238" TargetMode="External"/><Relationship Id="rId17" Type="http://schemas.openxmlformats.org/officeDocument/2006/relationships/hyperlink" Target="https://twitter.com/riosantossss/status/1386137069118910466" TargetMode="External"/><Relationship Id="rId16" Type="http://schemas.openxmlformats.org/officeDocument/2006/relationships/hyperlink" Target="https://twitter.com/hairypuppy/status/1386157342903787522" TargetMode="External"/><Relationship Id="rId19" Type="http://schemas.openxmlformats.org/officeDocument/2006/relationships/hyperlink" Target="https://twitter.com/MhaeMha04518743/status/1385959880327053312" TargetMode="External"/><Relationship Id="rId18" Type="http://schemas.openxmlformats.org/officeDocument/2006/relationships/hyperlink" Target="https://twitter.com/TintinSantos214/status/1385961888475877376" TargetMode="External"/><Relationship Id="rId84" Type="http://schemas.openxmlformats.org/officeDocument/2006/relationships/hyperlink" Target="https://twitter.com/iamjohnaldrin/status/1384491928687833091" TargetMode="External"/><Relationship Id="rId83" Type="http://schemas.openxmlformats.org/officeDocument/2006/relationships/hyperlink" Target="https://twitter.com/onibugii/status/1384497417932873732" TargetMode="External"/><Relationship Id="rId86" Type="http://schemas.openxmlformats.org/officeDocument/2006/relationships/hyperlink" Target="https://twitter.com/chat_dimaano/status/1384472861616742405" TargetMode="External"/><Relationship Id="rId85" Type="http://schemas.openxmlformats.org/officeDocument/2006/relationships/hyperlink" Target="https://twitter.com/noelledeg/status/1384483939633356806" TargetMode="External"/><Relationship Id="rId88" Type="http://schemas.openxmlformats.org/officeDocument/2006/relationships/hyperlink" Target="https://twitter.com/Iam_Noboby/status/1384453781262319618" TargetMode="External"/><Relationship Id="rId150" Type="http://schemas.openxmlformats.org/officeDocument/2006/relationships/hyperlink" Target="https://twitter.com/t0weng/status/1382998299683209216" TargetMode="External"/><Relationship Id="rId87" Type="http://schemas.openxmlformats.org/officeDocument/2006/relationships/hyperlink" Target="https://twitter.com/the_blindcaster/status/1384460309004312580" TargetMode="External"/><Relationship Id="rId89" Type="http://schemas.openxmlformats.org/officeDocument/2006/relationships/hyperlink" Target="https://twitter.com/chibbahibba/status/1384447795814297602" TargetMode="External"/><Relationship Id="rId80" Type="http://schemas.openxmlformats.org/officeDocument/2006/relationships/hyperlink" Target="https://twitter.com/JCSibayan23/status/1384505063524102151" TargetMode="External"/><Relationship Id="rId82" Type="http://schemas.openxmlformats.org/officeDocument/2006/relationships/hyperlink" Target="https://twitter.com/anjsajuela/status/1384499822019768325" TargetMode="External"/><Relationship Id="rId81" Type="http://schemas.openxmlformats.org/officeDocument/2006/relationships/hyperlink" Target="https://twitter.com/redemtac0/status/1384503118210076675" TargetMode="External"/><Relationship Id="rId1" Type="http://schemas.openxmlformats.org/officeDocument/2006/relationships/hyperlink" Target="https://twitter.com/maxwell_warmth/status/1387798729546104835" TargetMode="External"/><Relationship Id="rId2" Type="http://schemas.openxmlformats.org/officeDocument/2006/relationships/hyperlink" Target="https://twitter.com/blackkn05858615/status/1387568394438852609" TargetMode="External"/><Relationship Id="rId3" Type="http://schemas.openxmlformats.org/officeDocument/2006/relationships/hyperlink" Target="https://twitter.com/boomtownrat2000/status/1387551323080454146" TargetMode="External"/><Relationship Id="rId149" Type="http://schemas.openxmlformats.org/officeDocument/2006/relationships/hyperlink" Target="https://twitter.com/JRDCastillo30/status/1383511242715779073" TargetMode="External"/><Relationship Id="rId4" Type="http://schemas.openxmlformats.org/officeDocument/2006/relationships/hyperlink" Target="https://twitter.com/blackkn05858615/status/1387030898785259523" TargetMode="External"/><Relationship Id="rId148" Type="http://schemas.openxmlformats.org/officeDocument/2006/relationships/hyperlink" Target="https://twitter.com/Pepsicollagen/status/1383698546193432577" TargetMode="External"/><Relationship Id="rId9" Type="http://schemas.openxmlformats.org/officeDocument/2006/relationships/hyperlink" Target="https://twitter.com/drhenry4/status/1386484588520824832" TargetMode="External"/><Relationship Id="rId143" Type="http://schemas.openxmlformats.org/officeDocument/2006/relationships/hyperlink" Target="https://twitter.com/itchykel/status/1383838499325968398" TargetMode="External"/><Relationship Id="rId142" Type="http://schemas.openxmlformats.org/officeDocument/2006/relationships/hyperlink" Target="https://twitter.com/cinecinecine30/status/1383842121627496457" TargetMode="External"/><Relationship Id="rId141" Type="http://schemas.openxmlformats.org/officeDocument/2006/relationships/hyperlink" Target="https://twitter.com/racjcruz/status/1383924784543670282" TargetMode="External"/><Relationship Id="rId140" Type="http://schemas.openxmlformats.org/officeDocument/2006/relationships/hyperlink" Target="https://twitter.com/oweeengk/status/1383948967201808384" TargetMode="External"/><Relationship Id="rId5" Type="http://schemas.openxmlformats.org/officeDocument/2006/relationships/hyperlink" Target="https://twitter.com/lucent46/status/1386919621547200515" TargetMode="External"/><Relationship Id="rId147" Type="http://schemas.openxmlformats.org/officeDocument/2006/relationships/hyperlink" Target="https://twitter.com/GerryHaba/status/1383743707510317057" TargetMode="External"/><Relationship Id="rId6" Type="http://schemas.openxmlformats.org/officeDocument/2006/relationships/hyperlink" Target="https://twitter.com/sheikah1214/status/1386611126528471041" TargetMode="External"/><Relationship Id="rId146" Type="http://schemas.openxmlformats.org/officeDocument/2006/relationships/hyperlink" Target="https://twitter.com/GerryHaba/status/1383745503955877889" TargetMode="External"/><Relationship Id="rId7" Type="http://schemas.openxmlformats.org/officeDocument/2006/relationships/hyperlink" Target="https://twitter.com/Politiko_Ph/status/1386609876130963456" TargetMode="External"/><Relationship Id="rId145" Type="http://schemas.openxmlformats.org/officeDocument/2006/relationships/hyperlink" Target="https://twitter.com/garcix77_ed/status/1383766043982659594" TargetMode="External"/><Relationship Id="rId8" Type="http://schemas.openxmlformats.org/officeDocument/2006/relationships/hyperlink" Target="https://twitter.com/TitaMakibaka/status/1386567860294619136" TargetMode="External"/><Relationship Id="rId144" Type="http://schemas.openxmlformats.org/officeDocument/2006/relationships/hyperlink" Target="https://twitter.com/cyburgis/status/1383782085517737988" TargetMode="External"/><Relationship Id="rId73" Type="http://schemas.openxmlformats.org/officeDocument/2006/relationships/hyperlink" Target="https://twitter.com/skycentral/status/1384626475052060676" TargetMode="External"/><Relationship Id="rId72" Type="http://schemas.openxmlformats.org/officeDocument/2006/relationships/hyperlink" Target="https://twitter.com/JohnDel91669838/status/1384639518511300608" TargetMode="External"/><Relationship Id="rId75" Type="http://schemas.openxmlformats.org/officeDocument/2006/relationships/hyperlink" Target="https://twitter.com/TayoPilipinas/status/1384551883314896896" TargetMode="External"/><Relationship Id="rId74" Type="http://schemas.openxmlformats.org/officeDocument/2006/relationships/hyperlink" Target="https://twitter.com/blackkn05858615/status/1384566884155150339" TargetMode="External"/><Relationship Id="rId77" Type="http://schemas.openxmlformats.org/officeDocument/2006/relationships/hyperlink" Target="https://twitter.com/Jaybee_Elay/status/1384537134715920390" TargetMode="External"/><Relationship Id="rId76" Type="http://schemas.openxmlformats.org/officeDocument/2006/relationships/hyperlink" Target="https://twitter.com/cleosagun/status/1384544037374398468" TargetMode="External"/><Relationship Id="rId79" Type="http://schemas.openxmlformats.org/officeDocument/2006/relationships/hyperlink" Target="https://t.co/i2YPWrHpgJ" TargetMode="External"/><Relationship Id="rId78" Type="http://schemas.openxmlformats.org/officeDocument/2006/relationships/hyperlink" Target="https://twitter.com/paps_machine/status/1384530971517546497" TargetMode="External"/><Relationship Id="rId71" Type="http://schemas.openxmlformats.org/officeDocument/2006/relationships/hyperlink" Target="https://twitter.com/towlooooooo/status/1384691853925261313" TargetMode="External"/><Relationship Id="rId70" Type="http://schemas.openxmlformats.org/officeDocument/2006/relationships/hyperlink" Target="https://twitter.com/jovilandxrita/status/1384700600135397377" TargetMode="External"/><Relationship Id="rId139" Type="http://schemas.openxmlformats.org/officeDocument/2006/relationships/hyperlink" Target="https://twitter.com/ConradCruz11/status/1383970843772919817" TargetMode="External"/><Relationship Id="rId138" Type="http://schemas.openxmlformats.org/officeDocument/2006/relationships/hyperlink" Target="https://twitter.com/cyburgis/status/1383972453731373063" TargetMode="External"/><Relationship Id="rId137" Type="http://schemas.openxmlformats.org/officeDocument/2006/relationships/hyperlink" Target="https://twitter.com/iamvicdeguzman/status/1383989511315542022" TargetMode="External"/><Relationship Id="rId132" Type="http://schemas.openxmlformats.org/officeDocument/2006/relationships/hyperlink" Target="https://twitter.com/ArchAng12329487/status/1384159876390166530" TargetMode="External"/><Relationship Id="rId131" Type="http://schemas.openxmlformats.org/officeDocument/2006/relationships/hyperlink" Target="https://twitter.com/blackkn05858615/status/1384193966078238726" TargetMode="External"/><Relationship Id="rId130" Type="http://schemas.openxmlformats.org/officeDocument/2006/relationships/hyperlink" Target="https://twitter.com/blackkn05858615/status/1384198562330808325" TargetMode="External"/><Relationship Id="rId136" Type="http://schemas.openxmlformats.org/officeDocument/2006/relationships/hyperlink" Target="https://twitter.com/shercarlooos/status/1384004696155713537" TargetMode="External"/><Relationship Id="rId135" Type="http://schemas.openxmlformats.org/officeDocument/2006/relationships/hyperlink" Target="https://twitter.com/TheBennnn/status/1384010994385448962" TargetMode="External"/><Relationship Id="rId134" Type="http://schemas.openxmlformats.org/officeDocument/2006/relationships/hyperlink" Target="https://twitter.com/ginollopez/status/1384099307494645773" TargetMode="External"/><Relationship Id="rId133" Type="http://schemas.openxmlformats.org/officeDocument/2006/relationships/hyperlink" Target="https://twitter.com/jmschumey/status/1384103882108792832" TargetMode="External"/><Relationship Id="rId62" Type="http://schemas.openxmlformats.org/officeDocument/2006/relationships/hyperlink" Target="https://twitter.com/QuezonManuelC1/status/1384824494833864711" TargetMode="External"/><Relationship Id="rId61" Type="http://schemas.openxmlformats.org/officeDocument/2006/relationships/hyperlink" Target="https://twitter.com/prophetjoshua/status/1384835941248880646" TargetMode="External"/><Relationship Id="rId64" Type="http://schemas.openxmlformats.org/officeDocument/2006/relationships/hyperlink" Target="https://twitter.com/PunchTheLies/status/1384803773588164609" TargetMode="External"/><Relationship Id="rId63" Type="http://schemas.openxmlformats.org/officeDocument/2006/relationships/hyperlink" Target="https://twitter.com/gerardnaval/status/1384816611949879298" TargetMode="External"/><Relationship Id="rId66" Type="http://schemas.openxmlformats.org/officeDocument/2006/relationships/hyperlink" Target="https://twitter.com/karoy06413492/status/1384784256837120005" TargetMode="External"/><Relationship Id="rId172" Type="http://schemas.openxmlformats.org/officeDocument/2006/relationships/hyperlink" Target="https://twitter.com/MacarioBonifac3/status/1561648590996779008" TargetMode="External"/><Relationship Id="rId65" Type="http://schemas.openxmlformats.org/officeDocument/2006/relationships/hyperlink" Target="https://twitter.com/edlingui/status/1384800533861609473" TargetMode="External"/><Relationship Id="rId171" Type="http://schemas.openxmlformats.org/officeDocument/2006/relationships/hyperlink" Target="https://twitter.com/themonent0/status/1532037579922714624" TargetMode="External"/><Relationship Id="rId68" Type="http://schemas.openxmlformats.org/officeDocument/2006/relationships/hyperlink" Target="https://twitter.com/edlingui/status/1384713953201303555" TargetMode="External"/><Relationship Id="rId170" Type="http://schemas.openxmlformats.org/officeDocument/2006/relationships/hyperlink" Target="https://twitter.com/espero_m/status/1533760184426070016" TargetMode="External"/><Relationship Id="rId67" Type="http://schemas.openxmlformats.org/officeDocument/2006/relationships/hyperlink" Target="https://twitter.com/PHLoyalist/status/1384773680706637825" TargetMode="External"/><Relationship Id="rId60" Type="http://schemas.openxmlformats.org/officeDocument/2006/relationships/hyperlink" Target="https://twitter.com/Clarito18488853/status/1384844941734543362" TargetMode="External"/><Relationship Id="rId165" Type="http://schemas.openxmlformats.org/officeDocument/2006/relationships/hyperlink" Target="https://twitter.com/wood68/status/1437550572018667521" TargetMode="External"/><Relationship Id="rId69" Type="http://schemas.openxmlformats.org/officeDocument/2006/relationships/hyperlink" Target="https://twitter.com/Pepsicollagen/status/1384705381130149890" TargetMode="External"/><Relationship Id="rId164" Type="http://schemas.openxmlformats.org/officeDocument/2006/relationships/hyperlink" Target="https://twitter.com/charliekogure/status/1422021121990303747" TargetMode="External"/><Relationship Id="rId163" Type="http://schemas.openxmlformats.org/officeDocument/2006/relationships/hyperlink" Target="https://twitter.com/gigaigurlmd/status/1422538080062517248" TargetMode="External"/><Relationship Id="rId162" Type="http://schemas.openxmlformats.org/officeDocument/2006/relationships/hyperlink" Target="https://twitter.com/IanMakabayan/status/1389128420991275011" TargetMode="External"/><Relationship Id="rId169" Type="http://schemas.openxmlformats.org/officeDocument/2006/relationships/hyperlink" Target="https://twitter.com/marianeazenith/status/1520709882701246464" TargetMode="External"/><Relationship Id="rId168" Type="http://schemas.openxmlformats.org/officeDocument/2006/relationships/hyperlink" Target="https://twitter.com/gigaigurlmd/status/1524449658898202635" TargetMode="External"/><Relationship Id="rId167" Type="http://schemas.openxmlformats.org/officeDocument/2006/relationships/hyperlink" Target="https://twitter.com/shiningtwicexo/status/1528006941536006144" TargetMode="External"/><Relationship Id="rId166" Type="http://schemas.openxmlformats.org/officeDocument/2006/relationships/hyperlink" Target="https://twitter.com/sejoalzir/status/1516175661295046656" TargetMode="External"/><Relationship Id="rId51" Type="http://schemas.openxmlformats.org/officeDocument/2006/relationships/hyperlink" Target="https://twitter.com/ferjpai/status/1385074330963349511" TargetMode="External"/><Relationship Id="rId50" Type="http://schemas.openxmlformats.org/officeDocument/2006/relationships/hyperlink" Target="https://twitter.com/ferjpai/status/1385074537067278338" TargetMode="External"/><Relationship Id="rId53" Type="http://schemas.openxmlformats.org/officeDocument/2006/relationships/hyperlink" Target="https://twitter.com/Kid_Kilatis/status/1385073415556456451" TargetMode="External"/><Relationship Id="rId52" Type="http://schemas.openxmlformats.org/officeDocument/2006/relationships/hyperlink" Target="https://twitter.com/ferjpai/status/1385073748349308928" TargetMode="External"/><Relationship Id="rId55" Type="http://schemas.openxmlformats.org/officeDocument/2006/relationships/hyperlink" Target="https://twitter.com/JDubiousjr/status/1385035721568780289" TargetMode="External"/><Relationship Id="rId161" Type="http://schemas.openxmlformats.org/officeDocument/2006/relationships/hyperlink" Target="https://twitter.com/IbotoAng/status/1390079119120125959" TargetMode="External"/><Relationship Id="rId54" Type="http://schemas.openxmlformats.org/officeDocument/2006/relationships/hyperlink" Target="https://twitter.com/sandykiamko/status/1385061808843608067" TargetMode="External"/><Relationship Id="rId160" Type="http://schemas.openxmlformats.org/officeDocument/2006/relationships/hyperlink" Target="https://twitter.com/wood68/status/1390293541633421317" TargetMode="External"/><Relationship Id="rId57" Type="http://schemas.openxmlformats.org/officeDocument/2006/relationships/hyperlink" Target="https://twitter.com/shiningtwicexo/status/1384906700034093065" TargetMode="External"/><Relationship Id="rId56" Type="http://schemas.openxmlformats.org/officeDocument/2006/relationships/hyperlink" Target="https://twitter.com/WalaAkosi/status/1384910046421790722" TargetMode="External"/><Relationship Id="rId159" Type="http://schemas.openxmlformats.org/officeDocument/2006/relationships/hyperlink" Target="https://twitter.com/Barsibato1/status/1394844777653276677" TargetMode="External"/><Relationship Id="rId59" Type="http://schemas.openxmlformats.org/officeDocument/2006/relationships/hyperlink" Target="https://twitter.com/francisca362436/status/1384854158105251843" TargetMode="External"/><Relationship Id="rId154" Type="http://schemas.openxmlformats.org/officeDocument/2006/relationships/hyperlink" Target="https://twitter.com/JNote18/status/1395369266761768963" TargetMode="External"/><Relationship Id="rId58" Type="http://schemas.openxmlformats.org/officeDocument/2006/relationships/hyperlink" Target="https://twitter.com/laksaman72/status/1384861848365899778" TargetMode="External"/><Relationship Id="rId153" Type="http://schemas.openxmlformats.org/officeDocument/2006/relationships/hyperlink" Target="https://twitter.com/IanMakabayan/status/1396291881873514498" TargetMode="External"/><Relationship Id="rId152" Type="http://schemas.openxmlformats.org/officeDocument/2006/relationships/hyperlink" Target="https://twitter.com/IanMakabayan/status/1396296108163276800" TargetMode="External"/><Relationship Id="rId151" Type="http://schemas.openxmlformats.org/officeDocument/2006/relationships/hyperlink" Target="https://twitter.com/Arskwerd/status/1382943021587582978" TargetMode="External"/><Relationship Id="rId158" Type="http://schemas.openxmlformats.org/officeDocument/2006/relationships/hyperlink" Target="https://twitter.com/blahbity/status/1394858229155332099" TargetMode="External"/><Relationship Id="rId157" Type="http://schemas.openxmlformats.org/officeDocument/2006/relationships/hyperlink" Target="https://twitter.com/Natans_Lover/status/1395023120742842373" TargetMode="External"/><Relationship Id="rId156" Type="http://schemas.openxmlformats.org/officeDocument/2006/relationships/hyperlink" Target="https://twitter.com/noahchimA/status/1395346893702639620" TargetMode="External"/><Relationship Id="rId155" Type="http://schemas.openxmlformats.org/officeDocument/2006/relationships/hyperlink" Target="https://twitter.com/JNote18/status/1395366954727137280" TargetMode="External"/><Relationship Id="rId107" Type="http://schemas.openxmlformats.org/officeDocument/2006/relationships/hyperlink" Target="https://twitter.com/Iam_Noboby/status/1384358760869777409" TargetMode="External"/><Relationship Id="rId106" Type="http://schemas.openxmlformats.org/officeDocument/2006/relationships/hyperlink" Target="https://twitter.com/hoysuing/status/1384365262091128832" TargetMode="External"/><Relationship Id="rId105" Type="http://schemas.openxmlformats.org/officeDocument/2006/relationships/hyperlink" Target="https://twitter.com/janwriter_/status/1384365318579970048" TargetMode="External"/><Relationship Id="rId104" Type="http://schemas.openxmlformats.org/officeDocument/2006/relationships/hyperlink" Target="https://twitter.com/staynio/status/1384367680770109440" TargetMode="External"/><Relationship Id="rId109" Type="http://schemas.openxmlformats.org/officeDocument/2006/relationships/hyperlink" Target="https://twitter.com/markeyrrl/status/1384357631779688448" TargetMode="External"/><Relationship Id="rId108" Type="http://schemas.openxmlformats.org/officeDocument/2006/relationships/hyperlink" Target="https://twitter.com/Ako_yPilipino/status/1384358087587287043" TargetMode="External"/><Relationship Id="rId103" Type="http://schemas.openxmlformats.org/officeDocument/2006/relationships/hyperlink" Target="https://twitter.com/trishameless/status/1384373892416819201" TargetMode="External"/><Relationship Id="rId102" Type="http://schemas.openxmlformats.org/officeDocument/2006/relationships/hyperlink" Target="https://twitter.com/MosesGLive/status/1384375410750738437" TargetMode="External"/><Relationship Id="rId101" Type="http://schemas.openxmlformats.org/officeDocument/2006/relationships/hyperlink" Target="https://twitter.com/dodypena3/status/1384375706084204550" TargetMode="External"/><Relationship Id="rId100" Type="http://schemas.openxmlformats.org/officeDocument/2006/relationships/hyperlink" Target="https://twitter.com/cnnphilippines/status/1384377996241514497" TargetMode="External"/><Relationship Id="rId129" Type="http://schemas.openxmlformats.org/officeDocument/2006/relationships/hyperlink" Target="https://twitter.com/MashaMasha2022/status/1384265695983063050" TargetMode="External"/><Relationship Id="rId128" Type="http://schemas.openxmlformats.org/officeDocument/2006/relationships/hyperlink" Target="https://twitter.com/sevenhundredten/status/1384274414821277698" TargetMode="External"/><Relationship Id="rId127" Type="http://schemas.openxmlformats.org/officeDocument/2006/relationships/hyperlink" Target="https://twitter.com/randz2324/status/1384288210830852101" TargetMode="External"/><Relationship Id="rId126" Type="http://schemas.openxmlformats.org/officeDocument/2006/relationships/hyperlink" Target="https://twitter.com/juanmagdaraog/status/1384290202596769797" TargetMode="External"/><Relationship Id="rId121" Type="http://schemas.openxmlformats.org/officeDocument/2006/relationships/hyperlink" Target="https://twitter.com/iroberticus/status/1384335871604781059" TargetMode="External"/><Relationship Id="rId120" Type="http://schemas.openxmlformats.org/officeDocument/2006/relationships/hyperlink" Target="http://philstar.com" TargetMode="External"/><Relationship Id="rId125" Type="http://schemas.openxmlformats.org/officeDocument/2006/relationships/hyperlink" Target="https://twitter.com/Silentforce0816/status/1384296675536113664" TargetMode="External"/><Relationship Id="rId124" Type="http://schemas.openxmlformats.org/officeDocument/2006/relationships/hyperlink" Target="https://twitter.com/VonVladimir3/status/1384302776943923201" TargetMode="External"/><Relationship Id="rId123" Type="http://schemas.openxmlformats.org/officeDocument/2006/relationships/hyperlink" Target="https://twitter.com/gigaigurlmd/status/1384322603796553730" TargetMode="External"/><Relationship Id="rId122" Type="http://schemas.openxmlformats.org/officeDocument/2006/relationships/hyperlink" Target="https://twitter.com/P032505/status/1384329400238305281" TargetMode="External"/><Relationship Id="rId95" Type="http://schemas.openxmlformats.org/officeDocument/2006/relationships/hyperlink" Target="https://twitter.com/itsleonorrivera/status/1384396508607352837" TargetMode="External"/><Relationship Id="rId94" Type="http://schemas.openxmlformats.org/officeDocument/2006/relationships/hyperlink" Target="https://twitter.com/D_goldenrule/status/1384403977970749444" TargetMode="External"/><Relationship Id="rId97" Type="http://schemas.openxmlformats.org/officeDocument/2006/relationships/hyperlink" Target="https://twitter.com/ohhnins/status/1384391544711483394" TargetMode="External"/><Relationship Id="rId96" Type="http://schemas.openxmlformats.org/officeDocument/2006/relationships/hyperlink" Target="https://twitter.com/marc_abila/status/1384393870075580416" TargetMode="External"/><Relationship Id="rId99" Type="http://schemas.openxmlformats.org/officeDocument/2006/relationships/hyperlink" Target="https://twitter.com/rapplerdotcom/status/1384378917662781448" TargetMode="External"/><Relationship Id="rId98" Type="http://schemas.openxmlformats.org/officeDocument/2006/relationships/hyperlink" Target="https://twitter.com/JerryCornelius3/status/1384380226382217216" TargetMode="External"/><Relationship Id="rId91" Type="http://schemas.openxmlformats.org/officeDocument/2006/relationships/hyperlink" Target="https://twitter.com/JWPH7/status/1384417877206441989" TargetMode="External"/><Relationship Id="rId90" Type="http://schemas.openxmlformats.org/officeDocument/2006/relationships/hyperlink" Target="https://twitter.com/adletmeyer121/status/1384439558570344449" TargetMode="External"/><Relationship Id="rId93" Type="http://schemas.openxmlformats.org/officeDocument/2006/relationships/hyperlink" Target="https://twitter.com/stibskii/status/1384409691501985797" TargetMode="External"/><Relationship Id="rId92" Type="http://schemas.openxmlformats.org/officeDocument/2006/relationships/hyperlink" Target="https://twitter.com/LeagueParents/status/1384415271436255241" TargetMode="External"/><Relationship Id="rId118" Type="http://schemas.openxmlformats.org/officeDocument/2006/relationships/hyperlink" Target="https://twitter.com/TheStronkOne/status/1384342135101476871" TargetMode="External"/><Relationship Id="rId117" Type="http://schemas.openxmlformats.org/officeDocument/2006/relationships/hyperlink" Target="https://twitter.com/A_Dee_2013/status/1384343101372653582" TargetMode="External"/><Relationship Id="rId116" Type="http://schemas.openxmlformats.org/officeDocument/2006/relationships/hyperlink" Target="https://twitter.com/A_Dee_2013/status/1384344331822063623" TargetMode="External"/><Relationship Id="rId115" Type="http://schemas.openxmlformats.org/officeDocument/2006/relationships/hyperlink" Target="https://twitter.com/airakulasa/status/1384344469902827526" TargetMode="External"/><Relationship Id="rId119" Type="http://schemas.openxmlformats.org/officeDocument/2006/relationships/hyperlink" Target="https://twitter.com/PhilstarNews/status/1384337760476188674" TargetMode="External"/><Relationship Id="rId110" Type="http://schemas.openxmlformats.org/officeDocument/2006/relationships/hyperlink" Target="https://twitter.com/JohnLesterAbig1/status/1384356204365811718" TargetMode="External"/><Relationship Id="rId114" Type="http://schemas.openxmlformats.org/officeDocument/2006/relationships/hyperlink" Target="https://twitter.com/A_Dee_2013/status/1384344644704636928" TargetMode="External"/><Relationship Id="rId113" Type="http://schemas.openxmlformats.org/officeDocument/2006/relationships/hyperlink" Target="http://philstar.com" TargetMode="External"/><Relationship Id="rId112" Type="http://schemas.openxmlformats.org/officeDocument/2006/relationships/hyperlink" Target="https://twitter.com/PhilstarNews/status/1384346614744104960" TargetMode="External"/><Relationship Id="rId111" Type="http://schemas.openxmlformats.org/officeDocument/2006/relationships/hyperlink" Target="https://twitter.com/A_Dee_2013/status/1384350085400563713"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twitter.com/worldlinkt8t/status/1385932136507609091" TargetMode="External"/><Relationship Id="rId194" Type="http://schemas.openxmlformats.org/officeDocument/2006/relationships/hyperlink" Target="https://twitter.com/ayeoj_arcynth/status/1385882571767271426" TargetMode="External"/><Relationship Id="rId193" Type="http://schemas.openxmlformats.org/officeDocument/2006/relationships/hyperlink" Target="https://twitter.com/MikeSantos1995/status/1385889857382146048" TargetMode="External"/><Relationship Id="rId192" Type="http://schemas.openxmlformats.org/officeDocument/2006/relationships/hyperlink" Target="https://twitter.com/actespnu/status/1385909385646407683" TargetMode="External"/><Relationship Id="rId191" Type="http://schemas.openxmlformats.org/officeDocument/2006/relationships/hyperlink" Target="https://twitter.com/spicedherbs/status/1385912013931438081" TargetMode="External"/><Relationship Id="rId187" Type="http://schemas.openxmlformats.org/officeDocument/2006/relationships/hyperlink" Target="https://twitter.com/Yoongisssgum/status/1385945955598434305" TargetMode="External"/><Relationship Id="rId186" Type="http://schemas.openxmlformats.org/officeDocument/2006/relationships/hyperlink" Target="https://twitter.com/standupdiliman/status/1385947411344920577" TargetMode="External"/><Relationship Id="rId185" Type="http://schemas.openxmlformats.org/officeDocument/2006/relationships/hyperlink" Target="https://twitter.com/jeonghoneyberry/status/1385948200561897474" TargetMode="External"/><Relationship Id="rId184" Type="http://schemas.openxmlformats.org/officeDocument/2006/relationships/hyperlink" Target="https://twitter.com/UncleJay1005508/status/1385948592456683525" TargetMode="External"/><Relationship Id="rId189" Type="http://schemas.openxmlformats.org/officeDocument/2006/relationships/hyperlink" Target="https://twitter.com/citizenjaneph/status/1385936466556162052" TargetMode="External"/><Relationship Id="rId188" Type="http://schemas.openxmlformats.org/officeDocument/2006/relationships/hyperlink" Target="https://twitter.com/rapplerdotcom/status/1385939938626215936" TargetMode="External"/><Relationship Id="rId183" Type="http://schemas.openxmlformats.org/officeDocument/2006/relationships/hyperlink" Target="https://twitter.com/desertbum1012/status/1385949145203159043" TargetMode="External"/><Relationship Id="rId182" Type="http://schemas.openxmlformats.org/officeDocument/2006/relationships/hyperlink" Target="https://twitter.com/seattle_LCDP/status/1385953102700945411" TargetMode="External"/><Relationship Id="rId181" Type="http://schemas.openxmlformats.org/officeDocument/2006/relationships/hyperlink" Target="https://twitter.com/henry_aware_/status/1385953932631941123" TargetMode="External"/><Relationship Id="rId180" Type="http://schemas.openxmlformats.org/officeDocument/2006/relationships/hyperlink" Target="https://twitter.com/LeddaDiego/status/1385957432388505600" TargetMode="External"/><Relationship Id="rId176" Type="http://schemas.openxmlformats.org/officeDocument/2006/relationships/hyperlink" Target="https://twitter.com/ioannesesledieu/status/1386025153616912387" TargetMode="External"/><Relationship Id="rId297" Type="http://schemas.openxmlformats.org/officeDocument/2006/relationships/hyperlink" Target="https://twitter.com/mclobramonte/status/1385477774068961282" TargetMode="External"/><Relationship Id="rId175" Type="http://schemas.openxmlformats.org/officeDocument/2006/relationships/hyperlink" Target="https://twitter.com/ioannesesledieu/status/1386026121070796800" TargetMode="External"/><Relationship Id="rId296" Type="http://schemas.openxmlformats.org/officeDocument/2006/relationships/hyperlink" Target="https://twitter.com/mclobramonte/status/1385478972725633025" TargetMode="External"/><Relationship Id="rId174" Type="http://schemas.openxmlformats.org/officeDocument/2006/relationships/hyperlink" Target="https://twitter.com/OMGitsEula/status/1386091324835713024" TargetMode="External"/><Relationship Id="rId295" Type="http://schemas.openxmlformats.org/officeDocument/2006/relationships/hyperlink" Target="https://twitter.com/habibi_tinatina/status/1385479653792444420" TargetMode="External"/><Relationship Id="rId173" Type="http://schemas.openxmlformats.org/officeDocument/2006/relationships/hyperlink" Target="https://twitter.com/sejoalzir/status/1386107987387768835" TargetMode="External"/><Relationship Id="rId294" Type="http://schemas.openxmlformats.org/officeDocument/2006/relationships/hyperlink" Target="https://twitter.com/pexpink/status/1385485743213088769" TargetMode="External"/><Relationship Id="rId179" Type="http://schemas.openxmlformats.org/officeDocument/2006/relationships/hyperlink" Target="https://twitter.com/MhaeMha04518743/status/1385959880327053312" TargetMode="External"/><Relationship Id="rId178" Type="http://schemas.openxmlformats.org/officeDocument/2006/relationships/hyperlink" Target="https://twitter.com/SidGarci/status/1385968736427941891" TargetMode="External"/><Relationship Id="rId299" Type="http://schemas.openxmlformats.org/officeDocument/2006/relationships/hyperlink" Target="https://twitter.com/goyangiwonu/status/1385470474092642304" TargetMode="External"/><Relationship Id="rId177" Type="http://schemas.openxmlformats.org/officeDocument/2006/relationships/hyperlink" Target="https://twitter.com/Cloud9Ken/status/1385972747537317893" TargetMode="External"/><Relationship Id="rId298" Type="http://schemas.openxmlformats.org/officeDocument/2006/relationships/hyperlink" Target="https://twitter.com/qrundeh/status/1385477272388263949" TargetMode="External"/><Relationship Id="rId198" Type="http://schemas.openxmlformats.org/officeDocument/2006/relationships/hyperlink" Target="https://twitter.com/JamesPangan7/status/1385871417556705285" TargetMode="External"/><Relationship Id="rId197" Type="http://schemas.openxmlformats.org/officeDocument/2006/relationships/hyperlink" Target="https://twitter.com/closermaldita/status/1385872561007828992" TargetMode="External"/><Relationship Id="rId196" Type="http://schemas.openxmlformats.org/officeDocument/2006/relationships/hyperlink" Target="https://twitter.com/imdantemaglaqui/status/1385874783129137157" TargetMode="External"/><Relationship Id="rId195" Type="http://schemas.openxmlformats.org/officeDocument/2006/relationships/hyperlink" Target="https://twitter.com/Polabodavao/status/1385875141519822851" TargetMode="External"/><Relationship Id="rId199" Type="http://schemas.openxmlformats.org/officeDocument/2006/relationships/hyperlink" Target="https://twitter.com/dwiz882/status/1385871290406297600" TargetMode="External"/><Relationship Id="rId150" Type="http://schemas.openxmlformats.org/officeDocument/2006/relationships/hyperlink" Target="https://twitter.com/MikeSantos1995/status/1386224643162316801" TargetMode="External"/><Relationship Id="rId271" Type="http://schemas.openxmlformats.org/officeDocument/2006/relationships/hyperlink" Target="https://twitter.com/101100101100j/status/1385553471277998081" TargetMode="External"/><Relationship Id="rId392" Type="http://schemas.openxmlformats.org/officeDocument/2006/relationships/hyperlink" Target="https://twitter.com/PhilstarNews/status/1389483794927800328" TargetMode="External"/><Relationship Id="rId270" Type="http://schemas.openxmlformats.org/officeDocument/2006/relationships/hyperlink" Target="https://twitter.com/hondojhp/status/1385553682024996864" TargetMode="External"/><Relationship Id="rId391" Type="http://schemas.openxmlformats.org/officeDocument/2006/relationships/hyperlink" Target="https://twitter.com/ABSCBNNews/status/1389487762345238531" TargetMode="External"/><Relationship Id="rId390" Type="http://schemas.openxmlformats.org/officeDocument/2006/relationships/hyperlink" Target="http://philstar.com" TargetMode="External"/><Relationship Id="rId1" Type="http://schemas.openxmlformats.org/officeDocument/2006/relationships/hyperlink" Target="https://twitter.com/ludy16290067/status/1387746623065923589" TargetMode="External"/><Relationship Id="rId2" Type="http://schemas.openxmlformats.org/officeDocument/2006/relationships/hyperlink" Target="https://twitter.com/LazarussurazaL/status/1387619554822705153" TargetMode="External"/><Relationship Id="rId3" Type="http://schemas.openxmlformats.org/officeDocument/2006/relationships/hyperlink" Target="https://twitter.com/LazarussurazaL/status/1387603282575597569" TargetMode="External"/><Relationship Id="rId149" Type="http://schemas.openxmlformats.org/officeDocument/2006/relationships/hyperlink" Target="https://twitter.com/ancelmoooo/status/1386228534310432769" TargetMode="External"/><Relationship Id="rId4" Type="http://schemas.openxmlformats.org/officeDocument/2006/relationships/hyperlink" Target="https://twitter.com/blackkn05858615/status/1387568394438852609" TargetMode="External"/><Relationship Id="rId148" Type="http://schemas.openxmlformats.org/officeDocument/2006/relationships/hyperlink" Target="https://twitter.com/JiggySevilla/status/1386231184540127238" TargetMode="External"/><Relationship Id="rId269" Type="http://schemas.openxmlformats.org/officeDocument/2006/relationships/hyperlink" Target="https://twitter.com/PulbuRonn/status/1385553711754326023" TargetMode="External"/><Relationship Id="rId9" Type="http://schemas.openxmlformats.org/officeDocument/2006/relationships/hyperlink" Target="https://twitter.com/GingerLemonTea3/status/1387405530562433033" TargetMode="External"/><Relationship Id="rId143" Type="http://schemas.openxmlformats.org/officeDocument/2006/relationships/hyperlink" Target="https://twitter.com/ucanindia/status/1386266546356510727" TargetMode="External"/><Relationship Id="rId264" Type="http://schemas.openxmlformats.org/officeDocument/2006/relationships/hyperlink" Target="https://twitter.com/Matchaphile/status/1385564812055248897" TargetMode="External"/><Relationship Id="rId385" Type="http://schemas.openxmlformats.org/officeDocument/2006/relationships/hyperlink" Target="https://twitter.com/rapplerdotcom/status/1389826039258312708" TargetMode="External"/><Relationship Id="rId142" Type="http://schemas.openxmlformats.org/officeDocument/2006/relationships/hyperlink" Target="https://twitter.com/ucanindonesia/status/1386266546411081730" TargetMode="External"/><Relationship Id="rId263" Type="http://schemas.openxmlformats.org/officeDocument/2006/relationships/hyperlink" Target="https://twitter.com/maxq50733659/status/1385565274104020995" TargetMode="External"/><Relationship Id="rId384" Type="http://schemas.openxmlformats.org/officeDocument/2006/relationships/hyperlink" Target="https://twitter.com/BoboMalaking/status/1389931076915585027" TargetMode="External"/><Relationship Id="rId141" Type="http://schemas.openxmlformats.org/officeDocument/2006/relationships/hyperlink" Target="https://twitter.com/UCANews/status/1386266546582953988" TargetMode="External"/><Relationship Id="rId262" Type="http://schemas.openxmlformats.org/officeDocument/2006/relationships/hyperlink" Target="https://twitter.com/RickRollRizal/status/1385569473441189889" TargetMode="External"/><Relationship Id="rId383" Type="http://schemas.openxmlformats.org/officeDocument/2006/relationships/hyperlink" Target="https://twitter.com/IbotoAng/status/1390079119120125959" TargetMode="External"/><Relationship Id="rId140" Type="http://schemas.openxmlformats.org/officeDocument/2006/relationships/hyperlink" Target="https://twitter.com/onenewsph/status/1386266590870745091" TargetMode="External"/><Relationship Id="rId261" Type="http://schemas.openxmlformats.org/officeDocument/2006/relationships/hyperlink" Target="https://twitter.com/tricolordwombat/status/1385573483103625220" TargetMode="External"/><Relationship Id="rId382" Type="http://schemas.openxmlformats.org/officeDocument/2006/relationships/hyperlink" Target="https://twitter.com/maxwell43324544/status/1390183114970894336" TargetMode="External"/><Relationship Id="rId5" Type="http://schemas.openxmlformats.org/officeDocument/2006/relationships/hyperlink" Target="https://twitter.com/zaldytor/status/1387567150701846528" TargetMode="External"/><Relationship Id="rId147" Type="http://schemas.openxmlformats.org/officeDocument/2006/relationships/hyperlink" Target="https://twitter.com/RalstonSamadan/status/1386233587834490882" TargetMode="External"/><Relationship Id="rId268" Type="http://schemas.openxmlformats.org/officeDocument/2006/relationships/hyperlink" Target="https://twitter.com/whooaahhhhh/status/1385558440089583617" TargetMode="External"/><Relationship Id="rId389" Type="http://schemas.openxmlformats.org/officeDocument/2006/relationships/hyperlink" Target="https://twitter.com/PhilstarNews/status/1389591897337913360" TargetMode="External"/><Relationship Id="rId6" Type="http://schemas.openxmlformats.org/officeDocument/2006/relationships/hyperlink" Target="https://twitter.com/boomtownrat2000/status/1387551323080454146" TargetMode="External"/><Relationship Id="rId146" Type="http://schemas.openxmlformats.org/officeDocument/2006/relationships/hyperlink" Target="https://twitter.com/dozZ3h_Vbril/status/1386235671484932096" TargetMode="External"/><Relationship Id="rId267" Type="http://schemas.openxmlformats.org/officeDocument/2006/relationships/hyperlink" Target="https://twitter.com/Unikat_hrins/status/1385561539780956161" TargetMode="External"/><Relationship Id="rId388" Type="http://schemas.openxmlformats.org/officeDocument/2006/relationships/hyperlink" Target="https://twitter.com/News5PH/status/1389708918381703168" TargetMode="External"/><Relationship Id="rId7" Type="http://schemas.openxmlformats.org/officeDocument/2006/relationships/hyperlink" Target="https://twitter.com/MerryMe342143/status/1387421291666411525" TargetMode="External"/><Relationship Id="rId145" Type="http://schemas.openxmlformats.org/officeDocument/2006/relationships/hyperlink" Target="https://twitter.com/HGobyerno/status/1386253650402562049" TargetMode="External"/><Relationship Id="rId266" Type="http://schemas.openxmlformats.org/officeDocument/2006/relationships/hyperlink" Target="https://twitter.com/be_BHEAutiful/status/1385562894859898881" TargetMode="External"/><Relationship Id="rId387" Type="http://schemas.openxmlformats.org/officeDocument/2006/relationships/hyperlink" Target="https://twitter.com/ArezRazon/status/1389711112640241665" TargetMode="External"/><Relationship Id="rId8" Type="http://schemas.openxmlformats.org/officeDocument/2006/relationships/hyperlink" Target="https://twitter.com/GladesSavannah/status/1387406465212719108" TargetMode="External"/><Relationship Id="rId144" Type="http://schemas.openxmlformats.org/officeDocument/2006/relationships/hyperlink" Target="https://twitter.com/ABSCBNNews/status/1386258689712029699" TargetMode="External"/><Relationship Id="rId265" Type="http://schemas.openxmlformats.org/officeDocument/2006/relationships/hyperlink" Target="https://twitter.com/ichheiho/status/1385564048305967107" TargetMode="External"/><Relationship Id="rId386" Type="http://schemas.openxmlformats.org/officeDocument/2006/relationships/hyperlink" Target="https://twitter.com/newsdwight/status/1389825480048611328" TargetMode="External"/><Relationship Id="rId260" Type="http://schemas.openxmlformats.org/officeDocument/2006/relationships/hyperlink" Target="https://twitter.com/f_mahusay/status/1385576684313735171" TargetMode="External"/><Relationship Id="rId381" Type="http://schemas.openxmlformats.org/officeDocument/2006/relationships/hyperlink" Target="https://twitter.com/dozZ3h_Vbril/status/1390475255928418305" TargetMode="External"/><Relationship Id="rId380" Type="http://schemas.openxmlformats.org/officeDocument/2006/relationships/hyperlink" Target="https://twitter.com/ReySingcoy/status/1390844812115398656" TargetMode="External"/><Relationship Id="rId139" Type="http://schemas.openxmlformats.org/officeDocument/2006/relationships/hyperlink" Target="https://twitter.com/iamwintee/status/1386269517307731968" TargetMode="External"/><Relationship Id="rId138" Type="http://schemas.openxmlformats.org/officeDocument/2006/relationships/hyperlink" Target="https://twitter.com/hapar_ranger/status/1386269592046084104" TargetMode="External"/><Relationship Id="rId259" Type="http://schemas.openxmlformats.org/officeDocument/2006/relationships/hyperlink" Target="https://twitter.com/clennngggg/status/1385577204940115975" TargetMode="External"/><Relationship Id="rId137" Type="http://schemas.openxmlformats.org/officeDocument/2006/relationships/hyperlink" Target="https://twitter.com/SabiNiJerome/status/1386274327612514307" TargetMode="External"/><Relationship Id="rId258" Type="http://schemas.openxmlformats.org/officeDocument/2006/relationships/hyperlink" Target="https://twitter.com/gmanews/status/1385577589125763075" TargetMode="External"/><Relationship Id="rId379" Type="http://schemas.openxmlformats.org/officeDocument/2006/relationships/hyperlink" Target="https://twitter.com/olcapslerkey/status/1391518506382872578" TargetMode="External"/><Relationship Id="rId132" Type="http://schemas.openxmlformats.org/officeDocument/2006/relationships/hyperlink" Target="https://twitter.com/standupcmc/status/1386281886373224450" TargetMode="External"/><Relationship Id="rId253" Type="http://schemas.openxmlformats.org/officeDocument/2006/relationships/hyperlink" Target="https://twitter.com/cetELIESparibus/status/1385587179351515141" TargetMode="External"/><Relationship Id="rId374" Type="http://schemas.openxmlformats.org/officeDocument/2006/relationships/hyperlink" Target="https://twitter.com/drinjmnz21/status/1392059434587750400" TargetMode="External"/><Relationship Id="rId495" Type="http://schemas.openxmlformats.org/officeDocument/2006/relationships/hyperlink" Target="https://twitter.com/bashgita/status/1524616447934144512" TargetMode="External"/><Relationship Id="rId131" Type="http://schemas.openxmlformats.org/officeDocument/2006/relationships/hyperlink" Target="https://twitter.com/dohjehyong/status/1386284166656888835" TargetMode="External"/><Relationship Id="rId252" Type="http://schemas.openxmlformats.org/officeDocument/2006/relationships/hyperlink" Target="https://twitter.com/NALAfication/status/1385587495325208580" TargetMode="External"/><Relationship Id="rId373" Type="http://schemas.openxmlformats.org/officeDocument/2006/relationships/hyperlink" Target="https://twitter.com/mackoiistories/status/1392110092741451780" TargetMode="External"/><Relationship Id="rId494" Type="http://schemas.openxmlformats.org/officeDocument/2006/relationships/hyperlink" Target="https://twitter.com/viktorcutlet/status/1524631766417682432" TargetMode="External"/><Relationship Id="rId130" Type="http://schemas.openxmlformats.org/officeDocument/2006/relationships/hyperlink" Target="https://twitter.com/samuelmilky/status/1386309715961860099" TargetMode="External"/><Relationship Id="rId251" Type="http://schemas.openxmlformats.org/officeDocument/2006/relationships/hyperlink" Target="https://twitter.com/LVhuitton/status/1385587676485586948" TargetMode="External"/><Relationship Id="rId372" Type="http://schemas.openxmlformats.org/officeDocument/2006/relationships/hyperlink" Target="https://twitter.com/idalchuu/status/1392155266909573124" TargetMode="External"/><Relationship Id="rId493" Type="http://schemas.openxmlformats.org/officeDocument/2006/relationships/hyperlink" Target="https://twitter.com/kimjacemin/status/1524682116742938626" TargetMode="External"/><Relationship Id="rId250" Type="http://schemas.openxmlformats.org/officeDocument/2006/relationships/hyperlink" Target="https://twitter.com/jcarlbello/status/1385587837311934470" TargetMode="External"/><Relationship Id="rId371" Type="http://schemas.openxmlformats.org/officeDocument/2006/relationships/hyperlink" Target="https://twitter.com/inquirerdotnet/status/1392244689848385541" TargetMode="External"/><Relationship Id="rId492" Type="http://schemas.openxmlformats.org/officeDocument/2006/relationships/hyperlink" Target="https://twitter.com/papsichael/status/1524747710229671938" TargetMode="External"/><Relationship Id="rId136" Type="http://schemas.openxmlformats.org/officeDocument/2006/relationships/hyperlink" Target="https://twitter.com/MikeSantos1995/status/1386275450129850370" TargetMode="External"/><Relationship Id="rId257" Type="http://schemas.openxmlformats.org/officeDocument/2006/relationships/hyperlink" Target="https://twitter.com/TEAMMADAMCORA10/status/1385578989259948038" TargetMode="External"/><Relationship Id="rId378" Type="http://schemas.openxmlformats.org/officeDocument/2006/relationships/hyperlink" Target="https://twitter.com/SikhayLK/status/1391620204266852352" TargetMode="External"/><Relationship Id="rId499" Type="http://schemas.openxmlformats.org/officeDocument/2006/relationships/hyperlink" Target="https://twitter.com/marianeazenith/status/1520709882701246464" TargetMode="External"/><Relationship Id="rId135" Type="http://schemas.openxmlformats.org/officeDocument/2006/relationships/hyperlink" Target="https://twitter.com/TondoGirl/status/1386278332933709830" TargetMode="External"/><Relationship Id="rId256" Type="http://schemas.openxmlformats.org/officeDocument/2006/relationships/hyperlink" Target="https://twitter.com/crayzkazuya/status/1385580266840748035" TargetMode="External"/><Relationship Id="rId377" Type="http://schemas.openxmlformats.org/officeDocument/2006/relationships/hyperlink" Target="https://twitter.com/CyramHear/status/1391759167950442497" TargetMode="External"/><Relationship Id="rId498" Type="http://schemas.openxmlformats.org/officeDocument/2006/relationships/hyperlink" Target="https://twitter.com/Mustang0020/status/1522627667895275520" TargetMode="External"/><Relationship Id="rId134" Type="http://schemas.openxmlformats.org/officeDocument/2006/relationships/hyperlink" Target="https://twitter.com/gotxvii_/status/1386278949756424194" TargetMode="External"/><Relationship Id="rId255" Type="http://schemas.openxmlformats.org/officeDocument/2006/relationships/hyperlink" Target="https://twitter.com/ricky_balita/status/1385581683986948100" TargetMode="External"/><Relationship Id="rId376" Type="http://schemas.openxmlformats.org/officeDocument/2006/relationships/hyperlink" Target="https://twitter.com/bwmicoy/status/1391925793945579528" TargetMode="External"/><Relationship Id="rId497" Type="http://schemas.openxmlformats.org/officeDocument/2006/relationships/hyperlink" Target="https://twitter.com/biringann/status/1524383811580006400" TargetMode="External"/><Relationship Id="rId133" Type="http://schemas.openxmlformats.org/officeDocument/2006/relationships/hyperlink" Target="https://twitter.com/gerrydeleo/status/1386280160698060800" TargetMode="External"/><Relationship Id="rId254" Type="http://schemas.openxmlformats.org/officeDocument/2006/relationships/hyperlink" Target="https://twitter.com/Extiianbot1/status/1385585928060637184" TargetMode="External"/><Relationship Id="rId375" Type="http://schemas.openxmlformats.org/officeDocument/2006/relationships/hyperlink" Target="https://twitter.com/ancelmoooo/status/1391930452533862403" TargetMode="External"/><Relationship Id="rId496" Type="http://schemas.openxmlformats.org/officeDocument/2006/relationships/hyperlink" Target="https://twitter.com/gigaigurlmd/status/1524449658898202635" TargetMode="External"/><Relationship Id="rId172" Type="http://schemas.openxmlformats.org/officeDocument/2006/relationships/hyperlink" Target="https://twitter.com/PhilippineStar/status/1386122788126220290" TargetMode="External"/><Relationship Id="rId293" Type="http://schemas.openxmlformats.org/officeDocument/2006/relationships/hyperlink" Target="https://twitter.com/PAksyon/status/1385493118301007876" TargetMode="External"/><Relationship Id="rId171" Type="http://schemas.openxmlformats.org/officeDocument/2006/relationships/hyperlink" Target="https://twitter.com/macmacus/status/1386125949167562754" TargetMode="External"/><Relationship Id="rId292" Type="http://schemas.openxmlformats.org/officeDocument/2006/relationships/hyperlink" Target="https://twitter.com/PAksyon/status/1385493953105915904" TargetMode="External"/><Relationship Id="rId170" Type="http://schemas.openxmlformats.org/officeDocument/2006/relationships/hyperlink" Target="https://twitter.com/gerrydeleo/status/1386131413682950146" TargetMode="External"/><Relationship Id="rId291" Type="http://schemas.openxmlformats.org/officeDocument/2006/relationships/hyperlink" Target="https://twitter.com/thelaurencedee/status/1385497083336040448" TargetMode="External"/><Relationship Id="rId290" Type="http://schemas.openxmlformats.org/officeDocument/2006/relationships/hyperlink" Target="https://twitter.com/chanbaeksie/status/1385499540237676545" TargetMode="External"/><Relationship Id="rId165" Type="http://schemas.openxmlformats.org/officeDocument/2006/relationships/hyperlink" Target="https://twitter.com/erin91401753/status/1386161252251029505" TargetMode="External"/><Relationship Id="rId286" Type="http://schemas.openxmlformats.org/officeDocument/2006/relationships/hyperlink" Target="https://twitter.com/Argie08654418/status/1385511229309947906" TargetMode="External"/><Relationship Id="rId164" Type="http://schemas.openxmlformats.org/officeDocument/2006/relationships/hyperlink" Target="https://twitter.com/DaxBelasoto/status/1386164065207156737" TargetMode="External"/><Relationship Id="rId285" Type="http://schemas.openxmlformats.org/officeDocument/2006/relationships/hyperlink" Target="https://twitter.com/its_colenggg/status/1385511607917178883" TargetMode="External"/><Relationship Id="rId163" Type="http://schemas.openxmlformats.org/officeDocument/2006/relationships/hyperlink" Target="https://twitter.com/itsmissge/status/1386173584599437316" TargetMode="External"/><Relationship Id="rId284" Type="http://schemas.openxmlformats.org/officeDocument/2006/relationships/hyperlink" Target="https://twitter.com/mukangbatangboz/status/1385515152674492417" TargetMode="External"/><Relationship Id="rId162" Type="http://schemas.openxmlformats.org/officeDocument/2006/relationships/hyperlink" Target="https://twitter.com/racoms02/status/1386175786055438336" TargetMode="External"/><Relationship Id="rId283" Type="http://schemas.openxmlformats.org/officeDocument/2006/relationships/hyperlink" Target="https://twitter.com/awearbo/status/1385524589262905345" TargetMode="External"/><Relationship Id="rId169" Type="http://schemas.openxmlformats.org/officeDocument/2006/relationships/hyperlink" Target="https://twitter.com/katchack/status/1386135563900657669" TargetMode="External"/><Relationship Id="rId168" Type="http://schemas.openxmlformats.org/officeDocument/2006/relationships/hyperlink" Target="https://twitter.com/riosantossss/status/1386137069118910466" TargetMode="External"/><Relationship Id="rId289" Type="http://schemas.openxmlformats.org/officeDocument/2006/relationships/hyperlink" Target="https://twitter.com/digsan13/status/1385507935585980416" TargetMode="External"/><Relationship Id="rId167" Type="http://schemas.openxmlformats.org/officeDocument/2006/relationships/hyperlink" Target="https://twitter.com/Ethlog1016/status/1386147407302303744" TargetMode="External"/><Relationship Id="rId288" Type="http://schemas.openxmlformats.org/officeDocument/2006/relationships/hyperlink" Target="https://twitter.com/gabyouthcalamba/status/1385509523746480130" TargetMode="External"/><Relationship Id="rId166" Type="http://schemas.openxmlformats.org/officeDocument/2006/relationships/hyperlink" Target="https://twitter.com/hairypuppy/status/1386157342903787522" TargetMode="External"/><Relationship Id="rId287" Type="http://schemas.openxmlformats.org/officeDocument/2006/relationships/hyperlink" Target="https://twitter.com/Argie08654418/status/1385510629092458497" TargetMode="External"/><Relationship Id="rId161" Type="http://schemas.openxmlformats.org/officeDocument/2006/relationships/hyperlink" Target="https://twitter.com/taejoo__/status/1386176885567070220" TargetMode="External"/><Relationship Id="rId282" Type="http://schemas.openxmlformats.org/officeDocument/2006/relationships/hyperlink" Target="https://twitter.com/itsjustdenver98/status/1385524688047247363" TargetMode="External"/><Relationship Id="rId160" Type="http://schemas.openxmlformats.org/officeDocument/2006/relationships/hyperlink" Target="https://twitter.com/DJhun3/status/1386176943737827333" TargetMode="External"/><Relationship Id="rId281" Type="http://schemas.openxmlformats.org/officeDocument/2006/relationships/hyperlink" Target="https://twitter.com/AudetAileen/status/1385534021866713095" TargetMode="External"/><Relationship Id="rId280" Type="http://schemas.openxmlformats.org/officeDocument/2006/relationships/hyperlink" Target="https://twitter.com/Skyblade1983/status/1385534078531751948" TargetMode="External"/><Relationship Id="rId159" Type="http://schemas.openxmlformats.org/officeDocument/2006/relationships/hyperlink" Target="https://twitter.com/radyoinqonline/status/1386190198783025154" TargetMode="External"/><Relationship Id="rId154" Type="http://schemas.openxmlformats.org/officeDocument/2006/relationships/hyperlink" Target="https://twitter.com/chiarazambrano/status/1386210215440179201" TargetMode="External"/><Relationship Id="rId275" Type="http://schemas.openxmlformats.org/officeDocument/2006/relationships/hyperlink" Target="https://twitter.com/xerykv/status/1385542753379966981" TargetMode="External"/><Relationship Id="rId396" Type="http://schemas.openxmlformats.org/officeDocument/2006/relationships/hyperlink" Target="https://twitter.com/d1tt0katabitay0/status/1389389193986547715" TargetMode="External"/><Relationship Id="rId153" Type="http://schemas.openxmlformats.org/officeDocument/2006/relationships/hyperlink" Target="https://twitter.com/pinoy_publiko/status/1386215500443697153" TargetMode="External"/><Relationship Id="rId274" Type="http://schemas.openxmlformats.org/officeDocument/2006/relationships/hyperlink" Target="https://twitter.com/anakbayan_ph/status/1385545931932659712" TargetMode="External"/><Relationship Id="rId395" Type="http://schemas.openxmlformats.org/officeDocument/2006/relationships/hyperlink" Target="https://twitter.com/mikenavallo/status/1389482906729517057" TargetMode="External"/><Relationship Id="rId152" Type="http://schemas.openxmlformats.org/officeDocument/2006/relationships/hyperlink" Target="https://twitter.com/henry_aware_/status/1386216508955582465" TargetMode="External"/><Relationship Id="rId273" Type="http://schemas.openxmlformats.org/officeDocument/2006/relationships/hyperlink" Target="https://twitter.com/setteaying/status/1385546128028966914" TargetMode="External"/><Relationship Id="rId394" Type="http://schemas.openxmlformats.org/officeDocument/2006/relationships/hyperlink" Target="https://twitter.com/kristinepatag/status/1389483467956658178" TargetMode="External"/><Relationship Id="rId151" Type="http://schemas.openxmlformats.org/officeDocument/2006/relationships/hyperlink" Target="https://twitter.com/andyyyreya/status/1386219288307003399" TargetMode="External"/><Relationship Id="rId272" Type="http://schemas.openxmlformats.org/officeDocument/2006/relationships/hyperlink" Target="https://twitter.com/TheDoctorLuck/status/1385551684315779072" TargetMode="External"/><Relationship Id="rId393" Type="http://schemas.openxmlformats.org/officeDocument/2006/relationships/hyperlink" Target="http://philstar.com" TargetMode="External"/><Relationship Id="rId158" Type="http://schemas.openxmlformats.org/officeDocument/2006/relationships/hyperlink" Target="https://twitter.com/LizTok2/status/1386196733500092416" TargetMode="External"/><Relationship Id="rId279" Type="http://schemas.openxmlformats.org/officeDocument/2006/relationships/hyperlink" Target="https://twitter.com/MekLoyPH/status/1385534727642173442" TargetMode="External"/><Relationship Id="rId157" Type="http://schemas.openxmlformats.org/officeDocument/2006/relationships/hyperlink" Target="https://twitter.com/RematePH/status/1386196853797031938" TargetMode="External"/><Relationship Id="rId278" Type="http://schemas.openxmlformats.org/officeDocument/2006/relationships/hyperlink" Target="https://twitter.com/rapplerdotcom/status/1385536655726104576" TargetMode="External"/><Relationship Id="rId399" Type="http://schemas.openxmlformats.org/officeDocument/2006/relationships/hyperlink" Target="https://twitter.com/lfszambales/status/1389060097993699329" TargetMode="External"/><Relationship Id="rId156" Type="http://schemas.openxmlformats.org/officeDocument/2006/relationships/hyperlink" Target="https://twitter.com/ClimberOfManila/status/1386197012840796160" TargetMode="External"/><Relationship Id="rId277" Type="http://schemas.openxmlformats.org/officeDocument/2006/relationships/hyperlink" Target="https://twitter.com/IamKlooodi/status/1385540404028710914" TargetMode="External"/><Relationship Id="rId398" Type="http://schemas.openxmlformats.org/officeDocument/2006/relationships/hyperlink" Target="https://twitter.com/AbanteNews/status/1389122089211232261" TargetMode="External"/><Relationship Id="rId155" Type="http://schemas.openxmlformats.org/officeDocument/2006/relationships/hyperlink" Target="https://twitter.com/jmtanon/status/1386202868697292802" TargetMode="External"/><Relationship Id="rId276" Type="http://schemas.openxmlformats.org/officeDocument/2006/relationships/hyperlink" Target="https://twitter.com/ivonissaf/status/1385542638758031361" TargetMode="External"/><Relationship Id="rId397" Type="http://schemas.openxmlformats.org/officeDocument/2006/relationships/hyperlink" Target="https://twitter.com/Bongtothemax/status/1389377078739435522" TargetMode="External"/><Relationship Id="rId40" Type="http://schemas.openxmlformats.org/officeDocument/2006/relationships/hyperlink" Target="https://twitter.com/catzyhope1/status/1387026917987999745" TargetMode="External"/><Relationship Id="rId42" Type="http://schemas.openxmlformats.org/officeDocument/2006/relationships/hyperlink" Target="https://twitter.com/inquirerdotnet/status/1387013818967109640" TargetMode="External"/><Relationship Id="rId41" Type="http://schemas.openxmlformats.org/officeDocument/2006/relationships/hyperlink" Target="https://twitter.com/arkzeyl/status/1387026719823958016" TargetMode="External"/><Relationship Id="rId44" Type="http://schemas.openxmlformats.org/officeDocument/2006/relationships/hyperlink" Target="https://twitter.com/B2Mikage/status/1386989906405171205" TargetMode="External"/><Relationship Id="rId43" Type="http://schemas.openxmlformats.org/officeDocument/2006/relationships/hyperlink" Target="https://twitter.com/buboyalmelor/status/1387009650327838726" TargetMode="External"/><Relationship Id="rId46" Type="http://schemas.openxmlformats.org/officeDocument/2006/relationships/hyperlink" Target="https://twitter.com/DJhun3/status/1386946195902197762" TargetMode="External"/><Relationship Id="rId45" Type="http://schemas.openxmlformats.org/officeDocument/2006/relationships/hyperlink" Target="https://twitter.com/MhaeMha04518743/status/1386984488719294467" TargetMode="External"/><Relationship Id="rId509" Type="http://schemas.openxmlformats.org/officeDocument/2006/relationships/hyperlink" Target="https://twitter.com/ant_y_luna_/status/1532186453177798656" TargetMode="External"/><Relationship Id="rId508" Type="http://schemas.openxmlformats.org/officeDocument/2006/relationships/hyperlink" Target="https://twitter.com/iangabinete/status/1532187011708096513" TargetMode="External"/><Relationship Id="rId503" Type="http://schemas.openxmlformats.org/officeDocument/2006/relationships/hyperlink" Target="https://twitter.com/tonylavs/status/1536550481593397248" TargetMode="External"/><Relationship Id="rId502" Type="http://schemas.openxmlformats.org/officeDocument/2006/relationships/hyperlink" Target="https://twitter.com/onenewsph/status/1537291046127665154" TargetMode="External"/><Relationship Id="rId501" Type="http://schemas.openxmlformats.org/officeDocument/2006/relationships/hyperlink" Target="https://twitter.com/Mustang0020/status/1539489177292906496" TargetMode="External"/><Relationship Id="rId500" Type="http://schemas.openxmlformats.org/officeDocument/2006/relationships/hyperlink" Target="https://twitter.com/SMNlNEWS/status/1542098456088481792" TargetMode="External"/><Relationship Id="rId507" Type="http://schemas.openxmlformats.org/officeDocument/2006/relationships/hyperlink" Target="https://twitter.com/Anna_Gethsemane/status/1532587403021389824" TargetMode="External"/><Relationship Id="rId506" Type="http://schemas.openxmlformats.org/officeDocument/2006/relationships/hyperlink" Target="https://twitter.com/tya_tying/status/1532692437826682887" TargetMode="External"/><Relationship Id="rId505" Type="http://schemas.openxmlformats.org/officeDocument/2006/relationships/hyperlink" Target="https://twitter.com/lemonjohr/status/1532869116322729984" TargetMode="External"/><Relationship Id="rId504" Type="http://schemas.openxmlformats.org/officeDocument/2006/relationships/hyperlink" Target="https://twitter.com/nijimonoseven/status/1534550623240470528" TargetMode="External"/><Relationship Id="rId48" Type="http://schemas.openxmlformats.org/officeDocument/2006/relationships/hyperlink" Target="https://twitter.com/AninoNiAlbert/status/1386933843807162369" TargetMode="External"/><Relationship Id="rId47" Type="http://schemas.openxmlformats.org/officeDocument/2006/relationships/hyperlink" Target="https://twitter.com/Ramivipsagel/status/1386937910293934080" TargetMode="External"/><Relationship Id="rId49" Type="http://schemas.openxmlformats.org/officeDocument/2006/relationships/hyperlink" Target="https://twitter.com/Politiko_Ph/status/1386931632473448450" TargetMode="External"/><Relationship Id="rId31" Type="http://schemas.openxmlformats.org/officeDocument/2006/relationships/hyperlink" Target="https://twitter.com/todongpnoy/status/1387118267605536768" TargetMode="External"/><Relationship Id="rId30" Type="http://schemas.openxmlformats.org/officeDocument/2006/relationships/hyperlink" Target="https://twitter.com/capthndsme/status/1387121714119680000" TargetMode="External"/><Relationship Id="rId33" Type="http://schemas.openxmlformats.org/officeDocument/2006/relationships/hyperlink" Target="https://twitter.com/marliicaguisa/status/1387093563339546630" TargetMode="External"/><Relationship Id="rId32" Type="http://schemas.openxmlformats.org/officeDocument/2006/relationships/hyperlink" Target="https://twitter.com/itsjuliadeleon/status/1387109726694125575" TargetMode="External"/><Relationship Id="rId35" Type="http://schemas.openxmlformats.org/officeDocument/2006/relationships/hyperlink" Target="https://twitter.com/MhaeMha04518743/status/1387073803595964416" TargetMode="External"/><Relationship Id="rId34" Type="http://schemas.openxmlformats.org/officeDocument/2006/relationships/hyperlink" Target="https://twitter.com/GisingPilipino/status/1387075676369424385" TargetMode="External"/><Relationship Id="rId37" Type="http://schemas.openxmlformats.org/officeDocument/2006/relationships/hyperlink" Target="https://twitter.com/ren_diet0214/status/1387060857423736835" TargetMode="External"/><Relationship Id="rId36" Type="http://schemas.openxmlformats.org/officeDocument/2006/relationships/hyperlink" Target="https://twitter.com/PTVph/status/1387068268033282048" TargetMode="External"/><Relationship Id="rId39" Type="http://schemas.openxmlformats.org/officeDocument/2006/relationships/hyperlink" Target="https://twitter.com/DanSantos8/status/1387029695279996928" TargetMode="External"/><Relationship Id="rId38" Type="http://schemas.openxmlformats.org/officeDocument/2006/relationships/hyperlink" Target="https://twitter.com/blackkn05858615/status/1387030898785259523" TargetMode="External"/><Relationship Id="rId20" Type="http://schemas.openxmlformats.org/officeDocument/2006/relationships/hyperlink" Target="https://twitter.com/kimberlYyYy0819/status/1387234557309583360" TargetMode="External"/><Relationship Id="rId22" Type="http://schemas.openxmlformats.org/officeDocument/2006/relationships/hyperlink" Target="https://twitter.com/Leifbilly/status/1387233422360289285" TargetMode="External"/><Relationship Id="rId21" Type="http://schemas.openxmlformats.org/officeDocument/2006/relationships/hyperlink" Target="https://twitter.com/emovamp999/status/1387233824048750593" TargetMode="External"/><Relationship Id="rId24" Type="http://schemas.openxmlformats.org/officeDocument/2006/relationships/hyperlink" Target="https://twitter.com/cnnphilippines/status/1387217301687005185" TargetMode="External"/><Relationship Id="rId23" Type="http://schemas.openxmlformats.org/officeDocument/2006/relationships/hyperlink" Target="https://twitter.com/anabashode/status/1387221074220224512" TargetMode="External"/><Relationship Id="rId409" Type="http://schemas.openxmlformats.org/officeDocument/2006/relationships/hyperlink" Target="https://twitter.com/SamRoldan7/status/1388695454418755586" TargetMode="External"/><Relationship Id="rId404" Type="http://schemas.openxmlformats.org/officeDocument/2006/relationships/hyperlink" Target="https://twitter.com/FreeZambales12/status/1388843823443312640" TargetMode="External"/><Relationship Id="rId525" Type="http://schemas.openxmlformats.org/officeDocument/2006/relationships/hyperlink" Target="https://twitter.com/pinoysiwowie/status/1577274039617220610" TargetMode="External"/><Relationship Id="rId403" Type="http://schemas.openxmlformats.org/officeDocument/2006/relationships/hyperlink" Target="https://twitter.com/FreeZambales12/status/1388847982909345796" TargetMode="External"/><Relationship Id="rId524" Type="http://schemas.openxmlformats.org/officeDocument/2006/relationships/hyperlink" Target="https://twitter.com/AJsaysthings/status/1579836060158173184" TargetMode="External"/><Relationship Id="rId402" Type="http://schemas.openxmlformats.org/officeDocument/2006/relationships/hyperlink" Target="https://twitter.com/ellensicat/status/1388994765375512576" TargetMode="External"/><Relationship Id="rId523" Type="http://schemas.openxmlformats.org/officeDocument/2006/relationships/hyperlink" Target="https://twitter.com/lemonjohr/status/1579981149182791680" TargetMode="External"/><Relationship Id="rId401" Type="http://schemas.openxmlformats.org/officeDocument/2006/relationships/hyperlink" Target="https://twitter.com/YahooPH/status/1389021894058278914" TargetMode="External"/><Relationship Id="rId522" Type="http://schemas.openxmlformats.org/officeDocument/2006/relationships/hyperlink" Target="https://twitter.com/ocarl18/status/1581648016498270209" TargetMode="External"/><Relationship Id="rId408" Type="http://schemas.openxmlformats.org/officeDocument/2006/relationships/hyperlink" Target="https://twitter.com/BloodLi67945340/status/1388737624207249408" TargetMode="External"/><Relationship Id="rId529" Type="http://schemas.openxmlformats.org/officeDocument/2006/relationships/hyperlink" Target="https://twitter.com/ETolentZ/status/1592750423534096390" TargetMode="External"/><Relationship Id="rId407" Type="http://schemas.openxmlformats.org/officeDocument/2006/relationships/hyperlink" Target="https://twitter.com/AsmGay/status/1388758310686396416" TargetMode="External"/><Relationship Id="rId528" Type="http://schemas.openxmlformats.org/officeDocument/2006/relationships/hyperlink" Target="https://twitter.com/hentai_squad27/status/1593072644144115713" TargetMode="External"/><Relationship Id="rId406" Type="http://schemas.openxmlformats.org/officeDocument/2006/relationships/hyperlink" Target="https://twitter.com/KatyYam/status/1388781275465478148" TargetMode="External"/><Relationship Id="rId527" Type="http://schemas.openxmlformats.org/officeDocument/2006/relationships/hyperlink" Target="https://twitter.com/ETolentZ/status/1597226017248378881" TargetMode="External"/><Relationship Id="rId405" Type="http://schemas.openxmlformats.org/officeDocument/2006/relationships/hyperlink" Target="https://twitter.com/ryeoxvi/status/1388788083491893254" TargetMode="External"/><Relationship Id="rId526" Type="http://schemas.openxmlformats.org/officeDocument/2006/relationships/hyperlink" Target="https://twitter.com/kedarugerai/status/1576608849879916544" TargetMode="External"/><Relationship Id="rId26" Type="http://schemas.openxmlformats.org/officeDocument/2006/relationships/hyperlink" Target="https://twitter.com/VictorBusabos/status/1387184480939429890" TargetMode="External"/><Relationship Id="rId25" Type="http://schemas.openxmlformats.org/officeDocument/2006/relationships/hyperlink" Target="https://twitter.com/eugenie37/status/1387188418036310018" TargetMode="External"/><Relationship Id="rId28" Type="http://schemas.openxmlformats.org/officeDocument/2006/relationships/hyperlink" Target="https://twitter.com/Politiko_Ph/status/1387149556127879168" TargetMode="External"/><Relationship Id="rId27" Type="http://schemas.openxmlformats.org/officeDocument/2006/relationships/hyperlink" Target="https://twitter.com/Ellieespinoza2/status/1387174253838036994" TargetMode="External"/><Relationship Id="rId400" Type="http://schemas.openxmlformats.org/officeDocument/2006/relationships/hyperlink" Target="https://twitter.com/MediocracyPH/status/1389031115629862913" TargetMode="External"/><Relationship Id="rId521" Type="http://schemas.openxmlformats.org/officeDocument/2006/relationships/hyperlink" Target="https://twitter.com/DaxBelasoto/status/1582661101115695104" TargetMode="External"/><Relationship Id="rId29" Type="http://schemas.openxmlformats.org/officeDocument/2006/relationships/hyperlink" Target="https://t.co/n6DRIZrZUb" TargetMode="External"/><Relationship Id="rId520" Type="http://schemas.openxmlformats.org/officeDocument/2006/relationships/hyperlink" Target="https://twitter.com/SamMlzn/status/1575258645037985792" TargetMode="External"/><Relationship Id="rId11" Type="http://schemas.openxmlformats.org/officeDocument/2006/relationships/hyperlink" Target="https://twitter.com/markquins/status/1387372391219687425" TargetMode="External"/><Relationship Id="rId10" Type="http://schemas.openxmlformats.org/officeDocument/2006/relationships/hyperlink" Target="https://twitter.com/milafekid62/status/1387378012329545732" TargetMode="External"/><Relationship Id="rId13" Type="http://schemas.openxmlformats.org/officeDocument/2006/relationships/hyperlink" Target="https://twitter.com/LionhearTVNet/status/1387353396802371587" TargetMode="External"/><Relationship Id="rId12" Type="http://schemas.openxmlformats.org/officeDocument/2006/relationships/hyperlink" Target="https://twitter.com/djmdrgl/status/1387368500604194818" TargetMode="External"/><Relationship Id="rId519" Type="http://schemas.openxmlformats.org/officeDocument/2006/relationships/hyperlink" Target="https://twitter.com/MisterTortol/status/1556684380713947136" TargetMode="External"/><Relationship Id="rId514" Type="http://schemas.openxmlformats.org/officeDocument/2006/relationships/hyperlink" Target="https://twitter.com/botong_29/status/1561935793324969984" TargetMode="External"/><Relationship Id="rId513" Type="http://schemas.openxmlformats.org/officeDocument/2006/relationships/hyperlink" Target="https://twitter.com/Samdexter15/status/1562217550364045314" TargetMode="External"/><Relationship Id="rId512" Type="http://schemas.openxmlformats.org/officeDocument/2006/relationships/hyperlink" Target="https://twitter.com/MacarioBonifac3/status/1544688313621442560" TargetMode="External"/><Relationship Id="rId511" Type="http://schemas.openxmlformats.org/officeDocument/2006/relationships/hyperlink" Target="https://twitter.com/onenewsph/status/1549281550222884864" TargetMode="External"/><Relationship Id="rId518" Type="http://schemas.openxmlformats.org/officeDocument/2006/relationships/hyperlink" Target="https://twitter.com/llanescajourno/status/1561543611178594304" TargetMode="External"/><Relationship Id="rId517" Type="http://schemas.openxmlformats.org/officeDocument/2006/relationships/hyperlink" Target="https://twitter.com/kimmbadbadon/status/1561545786017558528" TargetMode="External"/><Relationship Id="rId516" Type="http://schemas.openxmlformats.org/officeDocument/2006/relationships/hyperlink" Target="https://twitter.com/aureusJJK/status/1561643350679502848" TargetMode="External"/><Relationship Id="rId515" Type="http://schemas.openxmlformats.org/officeDocument/2006/relationships/hyperlink" Target="https://twitter.com/MacarioBonifac3/status/1561648590996779008" TargetMode="External"/><Relationship Id="rId15" Type="http://schemas.openxmlformats.org/officeDocument/2006/relationships/hyperlink" Target="https://twitter.com/sharfydale/status/1387340699947917312" TargetMode="External"/><Relationship Id="rId14" Type="http://schemas.openxmlformats.org/officeDocument/2006/relationships/hyperlink" Target="http://lionheartv.net" TargetMode="External"/><Relationship Id="rId17" Type="http://schemas.openxmlformats.org/officeDocument/2006/relationships/hyperlink" Target="https://twitter.com/TigerbasRichard/status/1387318978863800321" TargetMode="External"/><Relationship Id="rId16" Type="http://schemas.openxmlformats.org/officeDocument/2006/relationships/hyperlink" Target="https://twitter.com/ricoactorwriter/status/1387337735392743424" TargetMode="External"/><Relationship Id="rId19" Type="http://schemas.openxmlformats.org/officeDocument/2006/relationships/hyperlink" Target="https://twitter.com/francorulloda/status/1387262319911063552" TargetMode="External"/><Relationship Id="rId510" Type="http://schemas.openxmlformats.org/officeDocument/2006/relationships/hyperlink" Target="https://twitter.com/themonent0/status/1532037579922714624" TargetMode="External"/><Relationship Id="rId18" Type="http://schemas.openxmlformats.org/officeDocument/2006/relationships/hyperlink" Target="https://twitter.com/LuzanoB/status/1387302537573720065" TargetMode="External"/><Relationship Id="rId84" Type="http://schemas.openxmlformats.org/officeDocument/2006/relationships/hyperlink" Target="http://lionheartv.net" TargetMode="External"/><Relationship Id="rId83" Type="http://schemas.openxmlformats.org/officeDocument/2006/relationships/hyperlink" Target="https://twitter.com/LionhearTVNet/status/1386621075790827526" TargetMode="External"/><Relationship Id="rId86" Type="http://schemas.openxmlformats.org/officeDocument/2006/relationships/hyperlink" Target="https://twitter.com/AbanteNews/status/1386615159062368258" TargetMode="External"/><Relationship Id="rId85" Type="http://schemas.openxmlformats.org/officeDocument/2006/relationships/hyperlink" Target="https://twitter.com/LashneyZaliomn/status/1386619028207116289" TargetMode="External"/><Relationship Id="rId88" Type="http://schemas.openxmlformats.org/officeDocument/2006/relationships/hyperlink" Target="https://twitter.com/sheikah1214/status/1386611126528471041" TargetMode="External"/><Relationship Id="rId87" Type="http://schemas.openxmlformats.org/officeDocument/2006/relationships/hyperlink" Target="https://twitter.com/HOLYNABUA/status/1386614197287485440" TargetMode="External"/><Relationship Id="rId89" Type="http://schemas.openxmlformats.org/officeDocument/2006/relationships/hyperlink" Target="https://twitter.com/Politiko_Ph/status/1386609876130963456" TargetMode="External"/><Relationship Id="rId80" Type="http://schemas.openxmlformats.org/officeDocument/2006/relationships/hyperlink" Target="https://twitter.com/UNTVNewsRescue/status/1386629647316570120" TargetMode="External"/><Relationship Id="rId82" Type="http://schemas.openxmlformats.org/officeDocument/2006/relationships/hyperlink" Target="https://twitter.com/abimariya/status/1386624275260477441" TargetMode="External"/><Relationship Id="rId81" Type="http://schemas.openxmlformats.org/officeDocument/2006/relationships/hyperlink" Target="https://twitter.com/royeeengi/status/1386626710527823875" TargetMode="External"/><Relationship Id="rId73" Type="http://schemas.openxmlformats.org/officeDocument/2006/relationships/hyperlink" Target="https://twitter.com/LadyLizz8/status/1386697514653470723" TargetMode="External"/><Relationship Id="rId72" Type="http://schemas.openxmlformats.org/officeDocument/2006/relationships/hyperlink" Target="https://twitter.com/Jaybee_Elay/status/1386700627363778564" TargetMode="External"/><Relationship Id="rId75" Type="http://schemas.openxmlformats.org/officeDocument/2006/relationships/hyperlink" Target="https://twitter.com/encie_23/status/1386669313092771841" TargetMode="External"/><Relationship Id="rId74" Type="http://schemas.openxmlformats.org/officeDocument/2006/relationships/hyperlink" Target="https://twitter.com/rapplerdotcom/status/1386678399901454336" TargetMode="External"/><Relationship Id="rId77" Type="http://schemas.openxmlformats.org/officeDocument/2006/relationships/hyperlink" Target="https://twitter.com/christo48610396/status/1386633412912455682" TargetMode="External"/><Relationship Id="rId76" Type="http://schemas.openxmlformats.org/officeDocument/2006/relationships/hyperlink" Target="https://twitter.com/ploops25/status/1386648372388397062" TargetMode="External"/><Relationship Id="rId79" Type="http://schemas.openxmlformats.org/officeDocument/2006/relationships/hyperlink" Target="https://twitter.com/philstarlife/status/1386631615019773955" TargetMode="External"/><Relationship Id="rId78" Type="http://schemas.openxmlformats.org/officeDocument/2006/relationships/hyperlink" Target="https://twitter.com/DruidressB/status/1386632289803665411" TargetMode="External"/><Relationship Id="rId71" Type="http://schemas.openxmlformats.org/officeDocument/2006/relationships/hyperlink" Target="https://twitter.com/pennywiserx/status/1386727794130841604" TargetMode="External"/><Relationship Id="rId70" Type="http://schemas.openxmlformats.org/officeDocument/2006/relationships/hyperlink" Target="https://twitter.com/BienJavier3/status/1386729954067443713" TargetMode="External"/><Relationship Id="rId62" Type="http://schemas.openxmlformats.org/officeDocument/2006/relationships/hyperlink" Target="https://twitter.com/Leifbilly/status/1386862941274730496" TargetMode="External"/><Relationship Id="rId61" Type="http://schemas.openxmlformats.org/officeDocument/2006/relationships/hyperlink" Target="https://twitter.com/sandrita_writes/status/1386880355886460932" TargetMode="External"/><Relationship Id="rId64" Type="http://schemas.openxmlformats.org/officeDocument/2006/relationships/hyperlink" Target="https://twitter.com/Alnhilp/status/1386811967784976384" TargetMode="External"/><Relationship Id="rId63" Type="http://schemas.openxmlformats.org/officeDocument/2006/relationships/hyperlink" Target="https://twitter.com/michaelgadier/status/1386851585028878336" TargetMode="External"/><Relationship Id="rId66" Type="http://schemas.openxmlformats.org/officeDocument/2006/relationships/hyperlink" Target="https://twitter.com/betinacastle/status/1386761427830984707" TargetMode="External"/><Relationship Id="rId65" Type="http://schemas.openxmlformats.org/officeDocument/2006/relationships/hyperlink" Target="https://twitter.com/betinacastle/status/1386768259186270208" TargetMode="External"/><Relationship Id="rId68" Type="http://schemas.openxmlformats.org/officeDocument/2006/relationships/hyperlink" Target="https://twitter.com/GisingPilipino/status/1386732984112279552" TargetMode="External"/><Relationship Id="rId67" Type="http://schemas.openxmlformats.org/officeDocument/2006/relationships/hyperlink" Target="https://twitter.com/GisingPilipino/status/1386736406479863808" TargetMode="External"/><Relationship Id="rId60" Type="http://schemas.openxmlformats.org/officeDocument/2006/relationships/hyperlink" Target="https://twitter.com/cnnphilippines/status/1386890575018745857" TargetMode="External"/><Relationship Id="rId69" Type="http://schemas.openxmlformats.org/officeDocument/2006/relationships/hyperlink" Target="https://twitter.com/BRAVEHE90122935/status/1386732638342238209" TargetMode="External"/><Relationship Id="rId51" Type="http://schemas.openxmlformats.org/officeDocument/2006/relationships/hyperlink" Target="https://twitter.com/alma_altura/status/1386926454626082816" TargetMode="External"/><Relationship Id="rId50" Type="http://schemas.openxmlformats.org/officeDocument/2006/relationships/hyperlink" Target="https://twitter.com/dzrhnews/status/1386930538796118016" TargetMode="External"/><Relationship Id="rId53" Type="http://schemas.openxmlformats.org/officeDocument/2006/relationships/hyperlink" Target="https://twitter.com/lucent46/status/1386919621547200515" TargetMode="External"/><Relationship Id="rId52" Type="http://schemas.openxmlformats.org/officeDocument/2006/relationships/hyperlink" Target="https://twitter.com/AbanteNews/status/1386923895316303877" TargetMode="External"/><Relationship Id="rId55" Type="http://schemas.openxmlformats.org/officeDocument/2006/relationships/hyperlink" Target="https://twitter.com/ReynaValmores/status/1386908734257991680" TargetMode="External"/><Relationship Id="rId54" Type="http://schemas.openxmlformats.org/officeDocument/2006/relationships/hyperlink" Target="https://twitter.com/JoshuaMasan/status/1386917646231244800" TargetMode="External"/><Relationship Id="rId57" Type="http://schemas.openxmlformats.org/officeDocument/2006/relationships/hyperlink" Target="https://twitter.com/maracepeda/status/1386904402460483588" TargetMode="External"/><Relationship Id="rId56" Type="http://schemas.openxmlformats.org/officeDocument/2006/relationships/hyperlink" Target="https://twitter.com/rapplerdotcom/status/1386904786293850114" TargetMode="External"/><Relationship Id="rId59" Type="http://schemas.openxmlformats.org/officeDocument/2006/relationships/hyperlink" Target="https://twitter.com/kimmbadbadon/status/1386890597110145029" TargetMode="External"/><Relationship Id="rId58" Type="http://schemas.openxmlformats.org/officeDocument/2006/relationships/hyperlink" Target="https://twitter.com/tekateka_news/status/1386901346809384967" TargetMode="External"/><Relationship Id="rId107" Type="http://schemas.openxmlformats.org/officeDocument/2006/relationships/hyperlink" Target="https://twitter.com/Jepoy87840348/status/1386512728622174208" TargetMode="External"/><Relationship Id="rId228" Type="http://schemas.openxmlformats.org/officeDocument/2006/relationships/hyperlink" Target="https://twitter.com/taga_paranas/status/1385742604482932739" TargetMode="External"/><Relationship Id="rId349" Type="http://schemas.openxmlformats.org/officeDocument/2006/relationships/hyperlink" Target="https://twitter.com/GabrielaWomenPL/status/1394845482027929602" TargetMode="External"/><Relationship Id="rId106" Type="http://schemas.openxmlformats.org/officeDocument/2006/relationships/hyperlink" Target="https://twitter.com/Andriezxc/status/1386520858663870468" TargetMode="External"/><Relationship Id="rId227" Type="http://schemas.openxmlformats.org/officeDocument/2006/relationships/hyperlink" Target="https://twitter.com/_zellat/status/1385747578868830208" TargetMode="External"/><Relationship Id="rId348" Type="http://schemas.openxmlformats.org/officeDocument/2006/relationships/hyperlink" Target="https://twitter.com/Isa_Umali/status/1394849502280880128" TargetMode="External"/><Relationship Id="rId469" Type="http://schemas.openxmlformats.org/officeDocument/2006/relationships/hyperlink" Target="https://twitter.com/gabrielaphils/status/1501130398541119488" TargetMode="External"/><Relationship Id="rId105" Type="http://schemas.openxmlformats.org/officeDocument/2006/relationships/hyperlink" Target="https://twitter.com/PascualZean/status/1386528206879027204" TargetMode="External"/><Relationship Id="rId226" Type="http://schemas.openxmlformats.org/officeDocument/2006/relationships/hyperlink" Target="https://twitter.com/Knightmare415/status/1385760087868809218" TargetMode="External"/><Relationship Id="rId347" Type="http://schemas.openxmlformats.org/officeDocument/2006/relationships/hyperlink" Target="https://twitter.com/dzbb/status/1394852156537253889" TargetMode="External"/><Relationship Id="rId468" Type="http://schemas.openxmlformats.org/officeDocument/2006/relationships/hyperlink" Target="https://twitter.com/MissLadyLorelai/status/1502637202698010624" TargetMode="External"/><Relationship Id="rId104" Type="http://schemas.openxmlformats.org/officeDocument/2006/relationships/hyperlink" Target="https://twitter.com/News5PH/status/1386531732891979777" TargetMode="External"/><Relationship Id="rId225" Type="http://schemas.openxmlformats.org/officeDocument/2006/relationships/hyperlink" Target="https://twitter.com/voice1e/status/1385760362444767234" TargetMode="External"/><Relationship Id="rId346" Type="http://schemas.openxmlformats.org/officeDocument/2006/relationships/hyperlink" Target="https://twitter.com/newsdwight/status/1394857106969223174" TargetMode="External"/><Relationship Id="rId467" Type="http://schemas.openxmlformats.org/officeDocument/2006/relationships/hyperlink" Target="https://twitter.com/archive_random/status/1503384797778833410" TargetMode="External"/><Relationship Id="rId109" Type="http://schemas.openxmlformats.org/officeDocument/2006/relationships/hyperlink" Target="https://twitter.com/smninews/status/1386493926295556096" TargetMode="External"/><Relationship Id="rId108" Type="http://schemas.openxmlformats.org/officeDocument/2006/relationships/hyperlink" Target="https://twitter.com/onenewsph/status/1386507825606578179" TargetMode="External"/><Relationship Id="rId229" Type="http://schemas.openxmlformats.org/officeDocument/2006/relationships/hyperlink" Target="https://twitter.com/YANGKOYTI/status/1385739494750523394" TargetMode="External"/><Relationship Id="rId220" Type="http://schemas.openxmlformats.org/officeDocument/2006/relationships/hyperlink" Target="https://twitter.com/frenchfernande2/status/1385774360762355714" TargetMode="External"/><Relationship Id="rId341" Type="http://schemas.openxmlformats.org/officeDocument/2006/relationships/hyperlink" Target="https://twitter.com/dzbb/status/1394879533367525379" TargetMode="External"/><Relationship Id="rId462" Type="http://schemas.openxmlformats.org/officeDocument/2006/relationships/hyperlink" Target="https://twitter.com/msmostrequested/status/1493579534209548291" TargetMode="External"/><Relationship Id="rId340" Type="http://schemas.openxmlformats.org/officeDocument/2006/relationships/hyperlink" Target="https://twitter.com/MhaeMha04518743/status/1394882143902486529" TargetMode="External"/><Relationship Id="rId461" Type="http://schemas.openxmlformats.org/officeDocument/2006/relationships/hyperlink" Target="https://twitter.com/awearbo/status/1493948554024341508" TargetMode="External"/><Relationship Id="rId460" Type="http://schemas.openxmlformats.org/officeDocument/2006/relationships/hyperlink" Target="https://twitter.com/amberspanktower/status/1495624161833926657" TargetMode="External"/><Relationship Id="rId103" Type="http://schemas.openxmlformats.org/officeDocument/2006/relationships/hyperlink" Target="https://twitter.com/christiaramos_/status/1386535388831834116" TargetMode="External"/><Relationship Id="rId224" Type="http://schemas.openxmlformats.org/officeDocument/2006/relationships/hyperlink" Target="https://twitter.com/PhilippineStar/status/1385767951622500352" TargetMode="External"/><Relationship Id="rId345" Type="http://schemas.openxmlformats.org/officeDocument/2006/relationships/hyperlink" Target="https://twitter.com/rapplerdotcom/status/1394858131646140416" TargetMode="External"/><Relationship Id="rId466" Type="http://schemas.openxmlformats.org/officeDocument/2006/relationships/hyperlink" Target="https://twitter.com/archive_random/status/1503495478167543808" TargetMode="External"/><Relationship Id="rId102" Type="http://schemas.openxmlformats.org/officeDocument/2006/relationships/hyperlink" Target="https://twitter.com/MhaeMha04518743/status/1386536116812197888" TargetMode="External"/><Relationship Id="rId223" Type="http://schemas.openxmlformats.org/officeDocument/2006/relationships/hyperlink" Target="https://twitter.com/vivahotdeybs/status/1385769281158193152" TargetMode="External"/><Relationship Id="rId344" Type="http://schemas.openxmlformats.org/officeDocument/2006/relationships/hyperlink" Target="https://twitter.com/blahbity/status/1394858229155332099" TargetMode="External"/><Relationship Id="rId465" Type="http://schemas.openxmlformats.org/officeDocument/2006/relationships/hyperlink" Target="https://twitter.com/its_WineRed/status/1507264582339170308" TargetMode="External"/><Relationship Id="rId101" Type="http://schemas.openxmlformats.org/officeDocument/2006/relationships/hyperlink" Target="https://twitter.com/inquirerdotnet/status/1386540071688445954" TargetMode="External"/><Relationship Id="rId222" Type="http://schemas.openxmlformats.org/officeDocument/2006/relationships/hyperlink" Target="https://twitter.com/Geedalee/status/1385772770663944198" TargetMode="External"/><Relationship Id="rId343" Type="http://schemas.openxmlformats.org/officeDocument/2006/relationships/hyperlink" Target="https://twitter.com/A08732549Aquino/status/1394858681565655043" TargetMode="External"/><Relationship Id="rId464" Type="http://schemas.openxmlformats.org/officeDocument/2006/relationships/hyperlink" Target="https://twitter.com/_bulalakaw/status/1489543074716188674" TargetMode="External"/><Relationship Id="rId100" Type="http://schemas.openxmlformats.org/officeDocument/2006/relationships/hyperlink" Target="https://twitter.com/RommelFLopez/status/1386557808087379969" TargetMode="External"/><Relationship Id="rId221" Type="http://schemas.openxmlformats.org/officeDocument/2006/relationships/hyperlink" Target="https://twitter.com/gangbadoy/status/1385773287175647236" TargetMode="External"/><Relationship Id="rId342" Type="http://schemas.openxmlformats.org/officeDocument/2006/relationships/hyperlink" Target="https://twitter.com/_pearsonspecter/status/1394879487133638665" TargetMode="External"/><Relationship Id="rId463" Type="http://schemas.openxmlformats.org/officeDocument/2006/relationships/hyperlink" Target="https://twitter.com/jujuwhereu/status/1491397295136702473" TargetMode="External"/><Relationship Id="rId217" Type="http://schemas.openxmlformats.org/officeDocument/2006/relationships/hyperlink" Target="https://twitter.com/AniR113/status/1385785499969675264" TargetMode="External"/><Relationship Id="rId338" Type="http://schemas.openxmlformats.org/officeDocument/2006/relationships/hyperlink" Target="https://twitter.com/gmanews/status/1394906919156998148" TargetMode="External"/><Relationship Id="rId459" Type="http://schemas.openxmlformats.org/officeDocument/2006/relationships/hyperlink" Target="https://twitter.com/Church20156750/status/1495750115759435776" TargetMode="External"/><Relationship Id="rId216" Type="http://schemas.openxmlformats.org/officeDocument/2006/relationships/hyperlink" Target="https://twitter.com/MikeSantos1995/status/1385797298714660866" TargetMode="External"/><Relationship Id="rId337" Type="http://schemas.openxmlformats.org/officeDocument/2006/relationships/hyperlink" Target="https://twitter.com/CEGPhils/status/1394963641246654464" TargetMode="External"/><Relationship Id="rId458" Type="http://schemas.openxmlformats.org/officeDocument/2006/relationships/hyperlink" Target="https://twitter.com/edwardpogi1422/status/1496347446586519552" TargetMode="External"/><Relationship Id="rId215" Type="http://schemas.openxmlformats.org/officeDocument/2006/relationships/hyperlink" Target="https://twitter.com/maria_clarita18/status/1385798440299294720" TargetMode="External"/><Relationship Id="rId336" Type="http://schemas.openxmlformats.org/officeDocument/2006/relationships/hyperlink" Target="https://twitter.com/CEGPhils/status/1394963645344489477" TargetMode="External"/><Relationship Id="rId457" Type="http://schemas.openxmlformats.org/officeDocument/2006/relationships/hyperlink" Target="https://twitter.com/Joosmeh/status/1496820601301782528" TargetMode="External"/><Relationship Id="rId214" Type="http://schemas.openxmlformats.org/officeDocument/2006/relationships/hyperlink" Target="https://twitter.com/gmanews/status/1385806748523503618" TargetMode="External"/><Relationship Id="rId335" Type="http://schemas.openxmlformats.org/officeDocument/2006/relationships/hyperlink" Target="https://twitter.com/CEGPhils/status/1394963784188432386" TargetMode="External"/><Relationship Id="rId456" Type="http://schemas.openxmlformats.org/officeDocument/2006/relationships/hyperlink" Target="https://twitter.com/Joosmeh/status/1496822685413740546" TargetMode="External"/><Relationship Id="rId219" Type="http://schemas.openxmlformats.org/officeDocument/2006/relationships/hyperlink" Target="https://twitter.com/Sampaguita251/status/1385780106799374340" TargetMode="External"/><Relationship Id="rId218" Type="http://schemas.openxmlformats.org/officeDocument/2006/relationships/hyperlink" Target="https://twitter.com/d_saintclnt/status/1385782997530472451" TargetMode="External"/><Relationship Id="rId339" Type="http://schemas.openxmlformats.org/officeDocument/2006/relationships/hyperlink" Target="https://twitter.com/agitnaemman/status/1394899394445463552" TargetMode="External"/><Relationship Id="rId330" Type="http://schemas.openxmlformats.org/officeDocument/2006/relationships/hyperlink" Target="https://twitter.com/ABMorayta/status/1394980911284948996" TargetMode="External"/><Relationship Id="rId451" Type="http://schemas.openxmlformats.org/officeDocument/2006/relationships/hyperlink" Target="https://twitter.com/wokeitalkie/status/1470372091392577536" TargetMode="External"/><Relationship Id="rId450" Type="http://schemas.openxmlformats.org/officeDocument/2006/relationships/hyperlink" Target="https://twitter.com/WarrenMamoru/status/1472284438784798721" TargetMode="External"/><Relationship Id="rId213" Type="http://schemas.openxmlformats.org/officeDocument/2006/relationships/hyperlink" Target="https://twitter.com/ancelmoooo/status/1385807328276934657" TargetMode="External"/><Relationship Id="rId334" Type="http://schemas.openxmlformats.org/officeDocument/2006/relationships/hyperlink" Target="https://twitter.com/ABfairview_/status/1394969680692105218" TargetMode="External"/><Relationship Id="rId455" Type="http://schemas.openxmlformats.org/officeDocument/2006/relationships/hyperlink" Target="https://twitter.com/waffles5ever/status/1497207356018462723" TargetMode="External"/><Relationship Id="rId212" Type="http://schemas.openxmlformats.org/officeDocument/2006/relationships/hyperlink" Target="https://twitter.com/PinasAngInaNyo/status/1385808350974255104" TargetMode="External"/><Relationship Id="rId333" Type="http://schemas.openxmlformats.org/officeDocument/2006/relationships/hyperlink" Target="https://twitter.com/ABfairview_/status/1394969685398020100" TargetMode="External"/><Relationship Id="rId454" Type="http://schemas.openxmlformats.org/officeDocument/2006/relationships/hyperlink" Target="https://twitter.com/_Allan_Bernabe_/status/1481215615213846531" TargetMode="External"/><Relationship Id="rId211" Type="http://schemas.openxmlformats.org/officeDocument/2006/relationships/hyperlink" Target="https://twitter.com/MikeSantos1995/status/1385813869730308096" TargetMode="External"/><Relationship Id="rId332" Type="http://schemas.openxmlformats.org/officeDocument/2006/relationships/hyperlink" Target="https://twitter.com/PilipinasScm/status/1394973103059517441" TargetMode="External"/><Relationship Id="rId453" Type="http://schemas.openxmlformats.org/officeDocument/2006/relationships/hyperlink" Target="https://twitter.com/_Allan_Bernabe_/status/1481215736248893442" TargetMode="External"/><Relationship Id="rId210" Type="http://schemas.openxmlformats.org/officeDocument/2006/relationships/hyperlink" Target="https://twitter.com/savagebluez65/status/1385815493760540675" TargetMode="External"/><Relationship Id="rId331" Type="http://schemas.openxmlformats.org/officeDocument/2006/relationships/hyperlink" Target="https://twitter.com/rapplerdotcom/status/1394977764906786817" TargetMode="External"/><Relationship Id="rId452" Type="http://schemas.openxmlformats.org/officeDocument/2006/relationships/hyperlink" Target="https://twitter.com/GoodEvilForGood/status/1485316602417451008" TargetMode="External"/><Relationship Id="rId370" Type="http://schemas.openxmlformats.org/officeDocument/2006/relationships/hyperlink" Target="https://twitter.com/Bessie_2012/status/1392282152314621952" TargetMode="External"/><Relationship Id="rId491" Type="http://schemas.openxmlformats.org/officeDocument/2006/relationships/hyperlink" Target="https://twitter.com/tadhannahj/status/1525082557410226177" TargetMode="External"/><Relationship Id="rId490" Type="http://schemas.openxmlformats.org/officeDocument/2006/relationships/hyperlink" Target="https://twitter.com/httpmgcz/status/1525097359356571648" TargetMode="External"/><Relationship Id="rId129" Type="http://schemas.openxmlformats.org/officeDocument/2006/relationships/hyperlink" Target="https://twitter.com/dairo_fernando/status/1386311640434446340" TargetMode="External"/><Relationship Id="rId128" Type="http://schemas.openxmlformats.org/officeDocument/2006/relationships/hyperlink" Target="https://twitter.com/aqcmmx331/status/1386315337621151759" TargetMode="External"/><Relationship Id="rId249" Type="http://schemas.openxmlformats.org/officeDocument/2006/relationships/hyperlink" Target="https://twitter.com/rayparapinas/status/1385593554165145605" TargetMode="External"/><Relationship Id="rId127" Type="http://schemas.openxmlformats.org/officeDocument/2006/relationships/hyperlink" Target="https://twitter.com/pittbull_21067/status/1386337543742922753" TargetMode="External"/><Relationship Id="rId248" Type="http://schemas.openxmlformats.org/officeDocument/2006/relationships/hyperlink" Target="https://twitter.com/kdmgz_/status/1385595921933619216" TargetMode="External"/><Relationship Id="rId369" Type="http://schemas.openxmlformats.org/officeDocument/2006/relationships/hyperlink" Target="https://twitter.com/psgestrella/status/1392372565746675713" TargetMode="External"/><Relationship Id="rId126" Type="http://schemas.openxmlformats.org/officeDocument/2006/relationships/hyperlink" Target="https://twitter.com/datumx11/status/1386339118825672705" TargetMode="External"/><Relationship Id="rId247" Type="http://schemas.openxmlformats.org/officeDocument/2006/relationships/hyperlink" Target="https://twitter.com/closetfan17/status/1385596834144419842" TargetMode="External"/><Relationship Id="rId368" Type="http://schemas.openxmlformats.org/officeDocument/2006/relationships/hyperlink" Target="https://twitter.com/iam_pinas/status/1392372986519375873" TargetMode="External"/><Relationship Id="rId489" Type="http://schemas.openxmlformats.org/officeDocument/2006/relationships/hyperlink" Target="https://twitter.com/its_WineRed/status/1525631287507095552" TargetMode="External"/><Relationship Id="rId121" Type="http://schemas.openxmlformats.org/officeDocument/2006/relationships/hyperlink" Target="https://twitter.com/AbanteNews/status/1386417229185503232" TargetMode="External"/><Relationship Id="rId242" Type="http://schemas.openxmlformats.org/officeDocument/2006/relationships/hyperlink" Target="https://twitter.com/Absolutalbert/status/1385606802205777920" TargetMode="External"/><Relationship Id="rId363" Type="http://schemas.openxmlformats.org/officeDocument/2006/relationships/hyperlink" Target="https://twitter.com/darwinHeat/status/1392717006735093760" TargetMode="External"/><Relationship Id="rId484" Type="http://schemas.openxmlformats.org/officeDocument/2006/relationships/hyperlink" Target="https://twitter.com/shiningtwicexo/status/1528006941536006144" TargetMode="External"/><Relationship Id="rId120" Type="http://schemas.openxmlformats.org/officeDocument/2006/relationships/hyperlink" Target="https://twitter.com/Jheraldoing14/status/1386429065175834625" TargetMode="External"/><Relationship Id="rId241" Type="http://schemas.openxmlformats.org/officeDocument/2006/relationships/hyperlink" Target="https://twitter.com/PININGGARCIAAKO/status/1385607932792872966" TargetMode="External"/><Relationship Id="rId362" Type="http://schemas.openxmlformats.org/officeDocument/2006/relationships/hyperlink" Target="https://twitter.com/XiyueXiyue/status/1393155313235230722" TargetMode="External"/><Relationship Id="rId483" Type="http://schemas.openxmlformats.org/officeDocument/2006/relationships/hyperlink" Target="https://twitter.com/Natans_Lover/status/1528176663585968128" TargetMode="External"/><Relationship Id="rId240" Type="http://schemas.openxmlformats.org/officeDocument/2006/relationships/hyperlink" Target="https://twitter.com/MerleJohnRichrd/status/1385608644973142018" TargetMode="External"/><Relationship Id="rId361" Type="http://schemas.openxmlformats.org/officeDocument/2006/relationships/hyperlink" Target="https://twitter.com/SarcasticTatay/status/1393203236220203008" TargetMode="External"/><Relationship Id="rId482" Type="http://schemas.openxmlformats.org/officeDocument/2006/relationships/hyperlink" Target="https://twitter.com/ZoneHesh/status/1528242444357079040" TargetMode="External"/><Relationship Id="rId360" Type="http://schemas.openxmlformats.org/officeDocument/2006/relationships/hyperlink" Target="https://twitter.com/XiyueXiyue/status/1393433876773543937" TargetMode="External"/><Relationship Id="rId481" Type="http://schemas.openxmlformats.org/officeDocument/2006/relationships/hyperlink" Target="https://twitter.com/Mustang0020/status/1528619538124013569" TargetMode="External"/><Relationship Id="rId125" Type="http://schemas.openxmlformats.org/officeDocument/2006/relationships/hyperlink" Target="https://twitter.com/JohniferLumain/status/1386369229633564673" TargetMode="External"/><Relationship Id="rId246" Type="http://schemas.openxmlformats.org/officeDocument/2006/relationships/hyperlink" Target="https://twitter.com/HeyMySnowJ/status/1385598737053995015" TargetMode="External"/><Relationship Id="rId367" Type="http://schemas.openxmlformats.org/officeDocument/2006/relationships/hyperlink" Target="https://twitter.com/Bessie_2012/status/1392385100860428291" TargetMode="External"/><Relationship Id="rId488" Type="http://schemas.openxmlformats.org/officeDocument/2006/relationships/hyperlink" Target="https://twitter.com/DiyosGinoong/status/1526167093670182912" TargetMode="External"/><Relationship Id="rId124" Type="http://schemas.openxmlformats.org/officeDocument/2006/relationships/hyperlink" Target="https://twitter.com/blackkn05858615/status/1386387866918526978" TargetMode="External"/><Relationship Id="rId245" Type="http://schemas.openxmlformats.org/officeDocument/2006/relationships/hyperlink" Target="https://twitter.com/ColeMan37279939/status/1385599984838471689" TargetMode="External"/><Relationship Id="rId366" Type="http://schemas.openxmlformats.org/officeDocument/2006/relationships/hyperlink" Target="https://twitter.com/MamTessCD/status/1392385612439642114" TargetMode="External"/><Relationship Id="rId487" Type="http://schemas.openxmlformats.org/officeDocument/2006/relationships/hyperlink" Target="https://twitter.com/laonglaan_phil/status/1527164863700619264" TargetMode="External"/><Relationship Id="rId123" Type="http://schemas.openxmlformats.org/officeDocument/2006/relationships/hyperlink" Target="https://twitter.com/sycipft/status/1386389765134508034" TargetMode="External"/><Relationship Id="rId244" Type="http://schemas.openxmlformats.org/officeDocument/2006/relationships/hyperlink" Target="https://twitter.com/sycipft/status/1385602433376604163" TargetMode="External"/><Relationship Id="rId365" Type="http://schemas.openxmlformats.org/officeDocument/2006/relationships/hyperlink" Target="https://twitter.com/TheInvisibleDon/status/1392490761820663808" TargetMode="External"/><Relationship Id="rId486" Type="http://schemas.openxmlformats.org/officeDocument/2006/relationships/hyperlink" Target="https://twitter.com/certifiedsonny/status/1527465752768368640" TargetMode="External"/><Relationship Id="rId122" Type="http://schemas.openxmlformats.org/officeDocument/2006/relationships/hyperlink" Target="https://twitter.com/dzrhnews/status/1386411362746728449" TargetMode="External"/><Relationship Id="rId243" Type="http://schemas.openxmlformats.org/officeDocument/2006/relationships/hyperlink" Target="https://twitter.com/AltCursed/status/1385605109602607110" TargetMode="External"/><Relationship Id="rId364" Type="http://schemas.openxmlformats.org/officeDocument/2006/relationships/hyperlink" Target="https://twitter.com/ReySingcoy/status/1392588452055568384" TargetMode="External"/><Relationship Id="rId485" Type="http://schemas.openxmlformats.org/officeDocument/2006/relationships/hyperlink" Target="https://twitter.com/Natans_Lover/status/1527997830098735104" TargetMode="External"/><Relationship Id="rId95" Type="http://schemas.openxmlformats.org/officeDocument/2006/relationships/hyperlink" Target="https://twitter.com/cnnphilippines/status/1386571731544989698" TargetMode="External"/><Relationship Id="rId94" Type="http://schemas.openxmlformats.org/officeDocument/2006/relationships/hyperlink" Target="https://twitter.com/ronaldgem/status/1386575185533235200" TargetMode="External"/><Relationship Id="rId97" Type="http://schemas.openxmlformats.org/officeDocument/2006/relationships/hyperlink" Target="https://twitter.com/SparkKabataan/status/1386566549587251200" TargetMode="External"/><Relationship Id="rId96" Type="http://schemas.openxmlformats.org/officeDocument/2006/relationships/hyperlink" Target="https://twitter.com/TitaMakibaka/status/1386567860294619136" TargetMode="External"/><Relationship Id="rId99" Type="http://schemas.openxmlformats.org/officeDocument/2006/relationships/hyperlink" Target="https://twitter.com/Juliandxplorer/status/1386562387587735553" TargetMode="External"/><Relationship Id="rId480" Type="http://schemas.openxmlformats.org/officeDocument/2006/relationships/hyperlink" Target="https://twitter.com/Mustang0020/status/1528626435652722688" TargetMode="External"/><Relationship Id="rId98" Type="http://schemas.openxmlformats.org/officeDocument/2006/relationships/hyperlink" Target="https://twitter.com/BongPhillips555/status/1386565334618968072" TargetMode="External"/><Relationship Id="rId91" Type="http://schemas.openxmlformats.org/officeDocument/2006/relationships/hyperlink" Target="https://twitter.com/the_blindcaster/status/1386588715888246784" TargetMode="External"/><Relationship Id="rId90" Type="http://schemas.openxmlformats.org/officeDocument/2006/relationships/hyperlink" Target="https://twitter.com/jaeager11/status/1386607455845552130" TargetMode="External"/><Relationship Id="rId93" Type="http://schemas.openxmlformats.org/officeDocument/2006/relationships/hyperlink" Target="https://twitter.com/korokorok122/status/1386579773888081921" TargetMode="External"/><Relationship Id="rId92" Type="http://schemas.openxmlformats.org/officeDocument/2006/relationships/hyperlink" Target="https://twitter.com/eimorpsantos/status/1386582032642359297" TargetMode="External"/><Relationship Id="rId118" Type="http://schemas.openxmlformats.org/officeDocument/2006/relationships/hyperlink" Target="https://twitter.com/rutchelgar/status/1386467674805313538" TargetMode="External"/><Relationship Id="rId239" Type="http://schemas.openxmlformats.org/officeDocument/2006/relationships/hyperlink" Target="https://twitter.com/bojamflipmusic/status/1385608812007092225" TargetMode="External"/><Relationship Id="rId117" Type="http://schemas.openxmlformats.org/officeDocument/2006/relationships/hyperlink" Target="https://twitter.com/andrei0365/status/1386472158746972160" TargetMode="External"/><Relationship Id="rId238" Type="http://schemas.openxmlformats.org/officeDocument/2006/relationships/hyperlink" Target="https://twitter.com/eyemkaring/status/1385618320125161475" TargetMode="External"/><Relationship Id="rId359" Type="http://schemas.openxmlformats.org/officeDocument/2006/relationships/hyperlink" Target="https://twitter.com/MB_mrtnsdngdng/status/1393488879475314688" TargetMode="External"/><Relationship Id="rId116" Type="http://schemas.openxmlformats.org/officeDocument/2006/relationships/hyperlink" Target="https://twitter.com/andrei0365/status/1386472980436295681" TargetMode="External"/><Relationship Id="rId237" Type="http://schemas.openxmlformats.org/officeDocument/2006/relationships/hyperlink" Target="https://twitter.com/idgaf_Okay07/status/1385631195375996930" TargetMode="External"/><Relationship Id="rId358" Type="http://schemas.openxmlformats.org/officeDocument/2006/relationships/hyperlink" Target="https://twitter.com/manilabulletin/status/1393490178736488449" TargetMode="External"/><Relationship Id="rId479" Type="http://schemas.openxmlformats.org/officeDocument/2006/relationships/hyperlink" Target="https://twitter.com/AaronYa62437783/status/1528893303034290176" TargetMode="External"/><Relationship Id="rId115" Type="http://schemas.openxmlformats.org/officeDocument/2006/relationships/hyperlink" Target="https://twitter.com/andrei0365/status/1386473708961681408" TargetMode="External"/><Relationship Id="rId236" Type="http://schemas.openxmlformats.org/officeDocument/2006/relationships/hyperlink" Target="https://twitter.com/KBPsystem/status/1385652719419990018" TargetMode="External"/><Relationship Id="rId357" Type="http://schemas.openxmlformats.org/officeDocument/2006/relationships/hyperlink" Target="https://twitter.com/NicMerco/status/1393561453836193797" TargetMode="External"/><Relationship Id="rId478" Type="http://schemas.openxmlformats.org/officeDocument/2006/relationships/hyperlink" Target="https://twitter.com/iamdwayne514/status/1529038556492353538" TargetMode="External"/><Relationship Id="rId119" Type="http://schemas.openxmlformats.org/officeDocument/2006/relationships/hyperlink" Target="https://twitter.com/Piscesmhine1105/status/1386466343298367489" TargetMode="External"/><Relationship Id="rId110" Type="http://schemas.openxmlformats.org/officeDocument/2006/relationships/hyperlink" Target="https://twitter.com/_dengyyy/status/1386490733855608833" TargetMode="External"/><Relationship Id="rId231" Type="http://schemas.openxmlformats.org/officeDocument/2006/relationships/hyperlink" Target="https://twitter.com/msnph/status/1385723213020221440" TargetMode="External"/><Relationship Id="rId352" Type="http://schemas.openxmlformats.org/officeDocument/2006/relationships/hyperlink" Target="https://twitter.com/dejosejude/status/1394032123820920835" TargetMode="External"/><Relationship Id="rId473" Type="http://schemas.openxmlformats.org/officeDocument/2006/relationships/hyperlink" Target="https://twitter.com/titanyokai/status/1529247524157935616" TargetMode="External"/><Relationship Id="rId230" Type="http://schemas.openxmlformats.org/officeDocument/2006/relationships/hyperlink" Target="https://twitter.com/rapplerdotcom/status/1385729565369282560" TargetMode="External"/><Relationship Id="rId351" Type="http://schemas.openxmlformats.org/officeDocument/2006/relationships/hyperlink" Target="https://twitter.com/gigaigurlmd/status/1394157918161932288" TargetMode="External"/><Relationship Id="rId472" Type="http://schemas.openxmlformats.org/officeDocument/2006/relationships/hyperlink" Target="https://twitter.com/welverder/status/1512690127822196737" TargetMode="External"/><Relationship Id="rId350" Type="http://schemas.openxmlformats.org/officeDocument/2006/relationships/hyperlink" Target="https://twitter.com/janbubuyog/status/1394695820188913668" TargetMode="External"/><Relationship Id="rId471" Type="http://schemas.openxmlformats.org/officeDocument/2006/relationships/hyperlink" Target="https://twitter.com/Sagi_Sappho/status/1514486679863586817" TargetMode="External"/><Relationship Id="rId470" Type="http://schemas.openxmlformats.org/officeDocument/2006/relationships/hyperlink" Target="https://twitter.com/sejoalzir/status/1516175661295046656" TargetMode="External"/><Relationship Id="rId114" Type="http://schemas.openxmlformats.org/officeDocument/2006/relationships/hyperlink" Target="https://twitter.com/Leifbilly/status/1386479099149914112" TargetMode="External"/><Relationship Id="rId235" Type="http://schemas.openxmlformats.org/officeDocument/2006/relationships/hyperlink" Target="https://twitter.com/ryputation1999/status/1385672837373915137" TargetMode="External"/><Relationship Id="rId356" Type="http://schemas.openxmlformats.org/officeDocument/2006/relationships/hyperlink" Target="https://twitter.com/dejosejude/status/1393794477777588228" TargetMode="External"/><Relationship Id="rId477" Type="http://schemas.openxmlformats.org/officeDocument/2006/relationships/hyperlink" Target="https://twitter.com/Tiffanicolai/status/1529063689390739457" TargetMode="External"/><Relationship Id="rId113" Type="http://schemas.openxmlformats.org/officeDocument/2006/relationships/hyperlink" Target="https://twitter.com/d0nchinit0/status/1386481026025721856" TargetMode="External"/><Relationship Id="rId234" Type="http://schemas.openxmlformats.org/officeDocument/2006/relationships/hyperlink" Target="https://twitter.com/jessesprawl/status/1385681636361080835" TargetMode="External"/><Relationship Id="rId355" Type="http://schemas.openxmlformats.org/officeDocument/2006/relationships/hyperlink" Target="https://twitter.com/dejosejude/status/1393795791320281088" TargetMode="External"/><Relationship Id="rId476" Type="http://schemas.openxmlformats.org/officeDocument/2006/relationships/hyperlink" Target="https://twitter.com/tofi_manaloto/status/1529106342073745409" TargetMode="External"/><Relationship Id="rId112" Type="http://schemas.openxmlformats.org/officeDocument/2006/relationships/hyperlink" Target="https://twitter.com/heycrystalkei_/status/1386484569998721026" TargetMode="External"/><Relationship Id="rId233" Type="http://schemas.openxmlformats.org/officeDocument/2006/relationships/hyperlink" Target="https://twitter.com/MhaeMha04518743/status/1385682408222208003" TargetMode="External"/><Relationship Id="rId354" Type="http://schemas.openxmlformats.org/officeDocument/2006/relationships/hyperlink" Target="https://twitter.com/lilyoftheveil17/status/1393832775266930689" TargetMode="External"/><Relationship Id="rId475" Type="http://schemas.openxmlformats.org/officeDocument/2006/relationships/hyperlink" Target="https://twitter.com/culturekidph/status/1529144599465209856" TargetMode="External"/><Relationship Id="rId111" Type="http://schemas.openxmlformats.org/officeDocument/2006/relationships/hyperlink" Target="https://twitter.com/arabnews/status/1386490266241044481" TargetMode="External"/><Relationship Id="rId232" Type="http://schemas.openxmlformats.org/officeDocument/2006/relationships/hyperlink" Target="https://twitter.com/ryan_ditaro/status/1385683399755456513" TargetMode="External"/><Relationship Id="rId353" Type="http://schemas.openxmlformats.org/officeDocument/2006/relationships/hyperlink" Target="https://twitter.com/dejosejude/status/1393857248850374656" TargetMode="External"/><Relationship Id="rId474" Type="http://schemas.openxmlformats.org/officeDocument/2006/relationships/hyperlink" Target="https://twitter.com/DezQuilla/status/1529241513867108352" TargetMode="External"/><Relationship Id="rId305" Type="http://schemas.openxmlformats.org/officeDocument/2006/relationships/hyperlink" Target="https://twitter.com/olcapslerkey/status/1397622019319992326" TargetMode="External"/><Relationship Id="rId426" Type="http://schemas.openxmlformats.org/officeDocument/2006/relationships/hyperlink" Target="https://twitter.com/ran_dmx/status/1401698825467662336" TargetMode="External"/><Relationship Id="rId304" Type="http://schemas.openxmlformats.org/officeDocument/2006/relationships/hyperlink" Target="https://twitter.com/LeopoldoMacasa2/status/1398265351700287496" TargetMode="External"/><Relationship Id="rId425" Type="http://schemas.openxmlformats.org/officeDocument/2006/relationships/hyperlink" Target="https://twitter.com/whooaahhhhh/status/1401709105971023873" TargetMode="External"/><Relationship Id="rId303" Type="http://schemas.openxmlformats.org/officeDocument/2006/relationships/hyperlink" Target="https://twitter.com/1stylemomsi/status/1385456904084746242" TargetMode="External"/><Relationship Id="rId424" Type="http://schemas.openxmlformats.org/officeDocument/2006/relationships/hyperlink" Target="https://twitter.com/anathemacrapola/status/1401782255509381123" TargetMode="External"/><Relationship Id="rId302" Type="http://schemas.openxmlformats.org/officeDocument/2006/relationships/hyperlink" Target="https://twitter.com/JMAurelioINQ/status/1385456928948633600" TargetMode="External"/><Relationship Id="rId423" Type="http://schemas.openxmlformats.org/officeDocument/2006/relationships/hyperlink" Target="https://twitter.com/berchie73/status/1402069123241152528" TargetMode="External"/><Relationship Id="rId309" Type="http://schemas.openxmlformats.org/officeDocument/2006/relationships/hyperlink" Target="https://twitter.com/UPLBComArtSoc/status/1396783302359404547" TargetMode="External"/><Relationship Id="rId308" Type="http://schemas.openxmlformats.org/officeDocument/2006/relationships/hyperlink" Target="https://twitter.com/Pulitika2010/status/1396838580782211073" TargetMode="External"/><Relationship Id="rId429" Type="http://schemas.openxmlformats.org/officeDocument/2006/relationships/hyperlink" Target="https://twitter.com/jascumpio/status/1399716741035425795" TargetMode="External"/><Relationship Id="rId307" Type="http://schemas.openxmlformats.org/officeDocument/2006/relationships/hyperlink" Target="https://twitter.com/Bessie_2012/status/1397120049496788993" TargetMode="External"/><Relationship Id="rId428" Type="http://schemas.openxmlformats.org/officeDocument/2006/relationships/hyperlink" Target="https://twitter.com/notcapricorn/status/1400404587106881540" TargetMode="External"/><Relationship Id="rId306" Type="http://schemas.openxmlformats.org/officeDocument/2006/relationships/hyperlink" Target="https://twitter.com/NathanAivan/status/1397154067965648900" TargetMode="External"/><Relationship Id="rId427" Type="http://schemas.openxmlformats.org/officeDocument/2006/relationships/hyperlink" Target="https://twitter.com/080808_08/status/1401151000040284162" TargetMode="External"/><Relationship Id="rId301" Type="http://schemas.openxmlformats.org/officeDocument/2006/relationships/hyperlink" Target="https://twitter.com/inquirerdotnet/status/1385457169005367296" TargetMode="External"/><Relationship Id="rId422" Type="http://schemas.openxmlformats.org/officeDocument/2006/relationships/hyperlink" Target="https://twitter.com/GobHenMiguelLDL/status/1403925275772030981" TargetMode="External"/><Relationship Id="rId300" Type="http://schemas.openxmlformats.org/officeDocument/2006/relationships/hyperlink" Target="https://twitter.com/samsonbisma/status/1385457561432956930" TargetMode="External"/><Relationship Id="rId421" Type="http://schemas.openxmlformats.org/officeDocument/2006/relationships/hyperlink" Target="https://twitter.com/arey_86/status/1404645648784187392" TargetMode="External"/><Relationship Id="rId420" Type="http://schemas.openxmlformats.org/officeDocument/2006/relationships/hyperlink" Target="https://twitter.com/maria_clarita18/status/1405037914224922634" TargetMode="External"/><Relationship Id="rId415" Type="http://schemas.openxmlformats.org/officeDocument/2006/relationships/hyperlink" Target="https://twitter.com/maaaarrjuuuunn/status/1388338883033591808" TargetMode="External"/><Relationship Id="rId414" Type="http://schemas.openxmlformats.org/officeDocument/2006/relationships/hyperlink" Target="https://twitter.com/MamTessCD/status/1388349579440148481" TargetMode="External"/><Relationship Id="rId413" Type="http://schemas.openxmlformats.org/officeDocument/2006/relationships/hyperlink" Target="https://twitter.com/Bongtothemax/status/1388372464304939013" TargetMode="External"/><Relationship Id="rId534" Type="http://schemas.openxmlformats.org/officeDocument/2006/relationships/drawing" Target="../drawings/drawing6.xml"/><Relationship Id="rId412" Type="http://schemas.openxmlformats.org/officeDocument/2006/relationships/hyperlink" Target="https://twitter.com/Pumadine/status/1388633564242014209" TargetMode="External"/><Relationship Id="rId533" Type="http://schemas.openxmlformats.org/officeDocument/2006/relationships/hyperlink" Target="https://twitter.com/ETolentZ/status/1598778441285136385" TargetMode="External"/><Relationship Id="rId419" Type="http://schemas.openxmlformats.org/officeDocument/2006/relationships/hyperlink" Target="https://twitter.com/chrsmtvr/status/1408666844269989889" TargetMode="External"/><Relationship Id="rId418" Type="http://schemas.openxmlformats.org/officeDocument/2006/relationships/hyperlink" Target="https://twitter.com/rcsofficial/status/1408836513148723201" TargetMode="External"/><Relationship Id="rId417" Type="http://schemas.openxmlformats.org/officeDocument/2006/relationships/hyperlink" Target="https://twitter.com/Dreifinition/status/1409207285457383431" TargetMode="External"/><Relationship Id="rId416" Type="http://schemas.openxmlformats.org/officeDocument/2006/relationships/hyperlink" Target="https://twitter.com/elixir098/status/1409388680750403590" TargetMode="External"/><Relationship Id="rId411" Type="http://schemas.openxmlformats.org/officeDocument/2006/relationships/hyperlink" Target="https://twitter.com/gurlbehindthisb/status/1388651411508908035" TargetMode="External"/><Relationship Id="rId532" Type="http://schemas.openxmlformats.org/officeDocument/2006/relationships/hyperlink" Target="https://twitter.com/allanjacob_mt/status/1605743698003709952" TargetMode="External"/><Relationship Id="rId410" Type="http://schemas.openxmlformats.org/officeDocument/2006/relationships/hyperlink" Target="https://twitter.com/lbuilders2020/status/1388682527670345728" TargetMode="External"/><Relationship Id="rId531" Type="http://schemas.openxmlformats.org/officeDocument/2006/relationships/hyperlink" Target="https://twitter.com/crispy_Otap/status/1608685537535328256" TargetMode="External"/><Relationship Id="rId530" Type="http://schemas.openxmlformats.org/officeDocument/2006/relationships/hyperlink" Target="https://twitter.com/BIENsays/status/1588725869916585984" TargetMode="External"/><Relationship Id="rId206" Type="http://schemas.openxmlformats.org/officeDocument/2006/relationships/hyperlink" Target="https://twitter.com/VigilantePinas/status/1385838762568134659" TargetMode="External"/><Relationship Id="rId327" Type="http://schemas.openxmlformats.org/officeDocument/2006/relationships/hyperlink" Target="https://twitter.com/CEGPhils/status/1394986992480444419" TargetMode="External"/><Relationship Id="rId448" Type="http://schemas.openxmlformats.org/officeDocument/2006/relationships/hyperlink" Target="https://twitter.com/deathmagnetic24/status/1461236161360195584" TargetMode="External"/><Relationship Id="rId205" Type="http://schemas.openxmlformats.org/officeDocument/2006/relationships/hyperlink" Target="https://twitter.com/king_boking/status/1385847731785244673" TargetMode="External"/><Relationship Id="rId326" Type="http://schemas.openxmlformats.org/officeDocument/2006/relationships/hyperlink" Target="https://twitter.com/KabataanPL/status/1394994405572943872" TargetMode="External"/><Relationship Id="rId447" Type="http://schemas.openxmlformats.org/officeDocument/2006/relationships/hyperlink" Target="https://twitter.com/dharamemiya1009/status/1461259427785617414" TargetMode="External"/><Relationship Id="rId204" Type="http://schemas.openxmlformats.org/officeDocument/2006/relationships/hyperlink" Target="https://twitter.com/king_boking/status/1385850515477737472" TargetMode="External"/><Relationship Id="rId325" Type="http://schemas.openxmlformats.org/officeDocument/2006/relationships/hyperlink" Target="https://twitter.com/Natans_Lover/status/1395023120742842373" TargetMode="External"/><Relationship Id="rId446" Type="http://schemas.openxmlformats.org/officeDocument/2006/relationships/hyperlink" Target="https://twitter.com/renzosaurus/status/1464273033233719301" TargetMode="External"/><Relationship Id="rId203" Type="http://schemas.openxmlformats.org/officeDocument/2006/relationships/hyperlink" Target="https://twitter.com/MikeSantos1995/status/1385859090144923648" TargetMode="External"/><Relationship Id="rId324" Type="http://schemas.openxmlformats.org/officeDocument/2006/relationships/hyperlink" Target="https://twitter.com/RadyoLaVerdad/status/1395031950360936455" TargetMode="External"/><Relationship Id="rId445" Type="http://schemas.openxmlformats.org/officeDocument/2006/relationships/hyperlink" Target="https://twitter.com/goodkidbikecity/status/1447391128299266048" TargetMode="External"/><Relationship Id="rId209" Type="http://schemas.openxmlformats.org/officeDocument/2006/relationships/hyperlink" Target="https://twitter.com/nourrerei/status/1385824708289982465" TargetMode="External"/><Relationship Id="rId208" Type="http://schemas.openxmlformats.org/officeDocument/2006/relationships/hyperlink" Target="https://twitter.com/interaksyon/status/1385828348736143365" TargetMode="External"/><Relationship Id="rId329" Type="http://schemas.openxmlformats.org/officeDocument/2006/relationships/hyperlink" Target="https://twitter.com/ABMorayta/status/1394981122510139395" TargetMode="External"/><Relationship Id="rId207" Type="http://schemas.openxmlformats.org/officeDocument/2006/relationships/hyperlink" Target="https://twitter.com/QueenPinksweets/status/1385837973481037830" TargetMode="External"/><Relationship Id="rId328" Type="http://schemas.openxmlformats.org/officeDocument/2006/relationships/hyperlink" Target="https://twitter.com/CEGPhils/status/1394986949300166661" TargetMode="External"/><Relationship Id="rId449" Type="http://schemas.openxmlformats.org/officeDocument/2006/relationships/hyperlink" Target="https://twitter.com/DamayangMig/status/1458682963319672834" TargetMode="External"/><Relationship Id="rId440" Type="http://schemas.openxmlformats.org/officeDocument/2006/relationships/hyperlink" Target="https://twitter.com/YesYesYo13/status/1442982348891377670" TargetMode="External"/><Relationship Id="rId202" Type="http://schemas.openxmlformats.org/officeDocument/2006/relationships/hyperlink" Target="https://twitter.com/banderaphl/status/1385861175972450305" TargetMode="External"/><Relationship Id="rId323" Type="http://schemas.openxmlformats.org/officeDocument/2006/relationships/hyperlink" Target="https://twitter.com/pinoysiwowie/status/1395053476904722435" TargetMode="External"/><Relationship Id="rId444" Type="http://schemas.openxmlformats.org/officeDocument/2006/relationships/hyperlink" Target="https://twitter.com/christo48610396/status/1447764278186938368" TargetMode="External"/><Relationship Id="rId201" Type="http://schemas.openxmlformats.org/officeDocument/2006/relationships/hyperlink" Target="https://twitter.com/MhaeMha04518743/status/1385863466825756674" TargetMode="External"/><Relationship Id="rId322" Type="http://schemas.openxmlformats.org/officeDocument/2006/relationships/hyperlink" Target="https://twitter.com/News5PH/status/1395122090303397890" TargetMode="External"/><Relationship Id="rId443" Type="http://schemas.openxmlformats.org/officeDocument/2006/relationships/hyperlink" Target="https://twitter.com/upvsamasa/status/1454066932928290825" TargetMode="External"/><Relationship Id="rId200" Type="http://schemas.openxmlformats.org/officeDocument/2006/relationships/hyperlink" Target="https://twitter.com/MikeSantos1995/status/1385867018050568193" TargetMode="External"/><Relationship Id="rId321" Type="http://schemas.openxmlformats.org/officeDocument/2006/relationships/hyperlink" Target="https://twitter.com/smninews/status/1395204584738496514" TargetMode="External"/><Relationship Id="rId442" Type="http://schemas.openxmlformats.org/officeDocument/2006/relationships/hyperlink" Target="https://twitter.com/piolopacue/status/1434013026294792194" TargetMode="External"/><Relationship Id="rId320" Type="http://schemas.openxmlformats.org/officeDocument/2006/relationships/hyperlink" Target="https://twitter.com/dzrhnews/status/1395231430058254337" TargetMode="External"/><Relationship Id="rId441" Type="http://schemas.openxmlformats.org/officeDocument/2006/relationships/hyperlink" Target="https://twitter.com/Simply_Clinton/status/1435863510777425921" TargetMode="External"/><Relationship Id="rId316" Type="http://schemas.openxmlformats.org/officeDocument/2006/relationships/hyperlink" Target="https://twitter.com/JNote18/status/1395366954727137280" TargetMode="External"/><Relationship Id="rId437" Type="http://schemas.openxmlformats.org/officeDocument/2006/relationships/hyperlink" Target="https://twitter.com/TintinSantos214/status/1428861966379102209" TargetMode="External"/><Relationship Id="rId315" Type="http://schemas.openxmlformats.org/officeDocument/2006/relationships/hyperlink" Target="https://twitter.com/JNote18/status/1395369266761768963" TargetMode="External"/><Relationship Id="rId436" Type="http://schemas.openxmlformats.org/officeDocument/2006/relationships/hyperlink" Target="https://twitter.com/ANeutralizer/status/1410819158883848193" TargetMode="External"/><Relationship Id="rId314" Type="http://schemas.openxmlformats.org/officeDocument/2006/relationships/hyperlink" Target="https://twitter.com/rapplerdotcom/status/1395375979732750337" TargetMode="External"/><Relationship Id="rId435" Type="http://schemas.openxmlformats.org/officeDocument/2006/relationships/hyperlink" Target="https://twitter.com/Herr_Oberst45/status/1412435203822219265" TargetMode="External"/><Relationship Id="rId313" Type="http://schemas.openxmlformats.org/officeDocument/2006/relationships/hyperlink" Target="https://twitter.com/UNTVNewsRescue/status/1395980101938946052" TargetMode="External"/><Relationship Id="rId434" Type="http://schemas.openxmlformats.org/officeDocument/2006/relationships/hyperlink" Target="https://twitter.com/dominicfegi_/status/1414793363887255552" TargetMode="External"/><Relationship Id="rId319" Type="http://schemas.openxmlformats.org/officeDocument/2006/relationships/hyperlink" Target="https://twitter.com/mahgreatprinces/status/1395236108607188993" TargetMode="External"/><Relationship Id="rId318" Type="http://schemas.openxmlformats.org/officeDocument/2006/relationships/hyperlink" Target="https://twitter.com/Knightmare415/status/1395250817041506311" TargetMode="External"/><Relationship Id="rId439" Type="http://schemas.openxmlformats.org/officeDocument/2006/relationships/hyperlink" Target="https://twitter.com/marita_tiongco/status/1421763583159848961" TargetMode="External"/><Relationship Id="rId317" Type="http://schemas.openxmlformats.org/officeDocument/2006/relationships/hyperlink" Target="https://twitter.com/geloxmrfl/status/1395337495261290497" TargetMode="External"/><Relationship Id="rId438" Type="http://schemas.openxmlformats.org/officeDocument/2006/relationships/hyperlink" Target="https://twitter.com/gigaigurlmd/status/1422538080062517248" TargetMode="External"/><Relationship Id="rId312" Type="http://schemas.openxmlformats.org/officeDocument/2006/relationships/hyperlink" Target="https://twitter.com/nolybig/status/1396007277858107392" TargetMode="External"/><Relationship Id="rId433" Type="http://schemas.openxmlformats.org/officeDocument/2006/relationships/hyperlink" Target="https://twitter.com/ameliaLourdess/status/1414801893226815493" TargetMode="External"/><Relationship Id="rId311" Type="http://schemas.openxmlformats.org/officeDocument/2006/relationships/hyperlink" Target="https://twitter.com/Gerrytabije/status/1396657651988107264" TargetMode="External"/><Relationship Id="rId432" Type="http://schemas.openxmlformats.org/officeDocument/2006/relationships/hyperlink" Target="https://twitter.com/verafiles/status/1419590030532571137" TargetMode="External"/><Relationship Id="rId310" Type="http://schemas.openxmlformats.org/officeDocument/2006/relationships/hyperlink" Target="https://twitter.com/UPLBComArtSoc/status/1396783295581491201" TargetMode="External"/><Relationship Id="rId431" Type="http://schemas.openxmlformats.org/officeDocument/2006/relationships/hyperlink" Target="https://twitter.com/RITA_OLA888/status/1420904154898190340" TargetMode="External"/><Relationship Id="rId430" Type="http://schemas.openxmlformats.org/officeDocument/2006/relationships/hyperlink" Target="https://twitter.com/AAPA_1971/status/1421096358312697858"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twitter.com/NasceturDCVIII/status/1385248985078583298" TargetMode="External"/><Relationship Id="rId194" Type="http://schemas.openxmlformats.org/officeDocument/2006/relationships/hyperlink" Target="https://twitter.com/BillyBini/status/1385242394212196355" TargetMode="External"/><Relationship Id="rId193" Type="http://schemas.openxmlformats.org/officeDocument/2006/relationships/hyperlink" Target="https://twitter.com/don__bob/status/1385245753434468356" TargetMode="External"/><Relationship Id="rId192" Type="http://schemas.openxmlformats.org/officeDocument/2006/relationships/hyperlink" Target="https://twitter.com/don__bob/status/1385247449166487557" TargetMode="External"/><Relationship Id="rId191" Type="http://schemas.openxmlformats.org/officeDocument/2006/relationships/hyperlink" Target="https://twitter.com/eufems/status/1385248283208032259" TargetMode="External"/><Relationship Id="rId187" Type="http://schemas.openxmlformats.org/officeDocument/2006/relationships/hyperlink" Target="https://twitter.com/MandirigmangAko/status/1385251098923917317" TargetMode="External"/><Relationship Id="rId186" Type="http://schemas.openxmlformats.org/officeDocument/2006/relationships/hyperlink" Target="https://twitter.com/don__bob/status/1385252724359368709" TargetMode="External"/><Relationship Id="rId185" Type="http://schemas.openxmlformats.org/officeDocument/2006/relationships/hyperlink" Target="https://twitter.com/misskahel/status/1385260425567084545" TargetMode="External"/><Relationship Id="rId184" Type="http://schemas.openxmlformats.org/officeDocument/2006/relationships/hyperlink" Target="https://twitter.com/MandirigmangAko/status/1385264370758819844" TargetMode="External"/><Relationship Id="rId189" Type="http://schemas.openxmlformats.org/officeDocument/2006/relationships/hyperlink" Target="https://twitter.com/iamnoey0920/status/1385249637502685184" TargetMode="External"/><Relationship Id="rId188" Type="http://schemas.openxmlformats.org/officeDocument/2006/relationships/hyperlink" Target="https://twitter.com/GNWJSUCBAN/status/1385250885303824384" TargetMode="External"/><Relationship Id="rId183" Type="http://schemas.openxmlformats.org/officeDocument/2006/relationships/hyperlink" Target="https://twitter.com/don__bob/status/1385286607268245504" TargetMode="External"/><Relationship Id="rId182" Type="http://schemas.openxmlformats.org/officeDocument/2006/relationships/hyperlink" Target="https://twitter.com/XianKing02/status/1385286975792447491" TargetMode="External"/><Relationship Id="rId181" Type="http://schemas.openxmlformats.org/officeDocument/2006/relationships/hyperlink" Target="https://twitter.com/HGobyerno/status/1385292687000195076" TargetMode="External"/><Relationship Id="rId180" Type="http://schemas.openxmlformats.org/officeDocument/2006/relationships/hyperlink" Target="https://twitter.com/krypto_kal_el/status/1385314741875142656" TargetMode="External"/><Relationship Id="rId176" Type="http://schemas.openxmlformats.org/officeDocument/2006/relationships/hyperlink" Target="https://twitter.com/rapplerdotcom/status/1385355782514958344" TargetMode="External"/><Relationship Id="rId297" Type="http://schemas.openxmlformats.org/officeDocument/2006/relationships/hyperlink" Target="https://twitter.com/hhhlys/status/1385109768700719108" TargetMode="External"/><Relationship Id="rId175" Type="http://schemas.openxmlformats.org/officeDocument/2006/relationships/hyperlink" Target="https://twitter.com/eugenia_juico/status/1385359736564948996" TargetMode="External"/><Relationship Id="rId296" Type="http://schemas.openxmlformats.org/officeDocument/2006/relationships/hyperlink" Target="https://twitter.com/CrushMajor/status/1385110894942646274" TargetMode="External"/><Relationship Id="rId174" Type="http://schemas.openxmlformats.org/officeDocument/2006/relationships/hyperlink" Target="https://twitter.com/News5PH/status/1385360265915428866" TargetMode="External"/><Relationship Id="rId295" Type="http://schemas.openxmlformats.org/officeDocument/2006/relationships/hyperlink" Target="https://twitter.com/News5PH/status/1385111124878581763" TargetMode="External"/><Relationship Id="rId173" Type="http://schemas.openxmlformats.org/officeDocument/2006/relationships/hyperlink" Target="https://twitter.com/MashaMasha2022/status/1385364130303860737" TargetMode="External"/><Relationship Id="rId294" Type="http://schemas.openxmlformats.org/officeDocument/2006/relationships/hyperlink" Target="https://twitter.com/dzrhnews/status/1385112082123616257" TargetMode="External"/><Relationship Id="rId179" Type="http://schemas.openxmlformats.org/officeDocument/2006/relationships/hyperlink" Target="https://twitter.com/itsY0L0/status/1385320803789639680" TargetMode="External"/><Relationship Id="rId178" Type="http://schemas.openxmlformats.org/officeDocument/2006/relationships/hyperlink" Target="https://twitter.com/jovefrancisco/status/1385322769458503681" TargetMode="External"/><Relationship Id="rId299" Type="http://schemas.openxmlformats.org/officeDocument/2006/relationships/hyperlink" Target="https://twitter.com/DU30_News/status/1385108338669621250" TargetMode="External"/><Relationship Id="rId177" Type="http://schemas.openxmlformats.org/officeDocument/2006/relationships/hyperlink" Target="https://twitter.com/yxnyxnmahiwaga/status/1385340487230500868" TargetMode="External"/><Relationship Id="rId298" Type="http://schemas.openxmlformats.org/officeDocument/2006/relationships/hyperlink" Target="https://twitter.com/marloncarreon_/status/1385109665361522689" TargetMode="External"/><Relationship Id="rId198" Type="http://schemas.openxmlformats.org/officeDocument/2006/relationships/hyperlink" Target="https://twitter.com/manilabulletin/status/1385236951066947593" TargetMode="External"/><Relationship Id="rId197" Type="http://schemas.openxmlformats.org/officeDocument/2006/relationships/hyperlink" Target="https://twitter.com/nqcPhilippines/status/1385237192813936645" TargetMode="External"/><Relationship Id="rId196" Type="http://schemas.openxmlformats.org/officeDocument/2006/relationships/hyperlink" Target="https://twitter.com/andyFV9/status/1385239516332511234" TargetMode="External"/><Relationship Id="rId195" Type="http://schemas.openxmlformats.org/officeDocument/2006/relationships/hyperlink" Target="https://twitter.com/bulgarofficial/status/1385239729700962305" TargetMode="External"/><Relationship Id="rId199" Type="http://schemas.openxmlformats.org/officeDocument/2006/relationships/hyperlink" Target="https://twitter.com/don__bob/status/1385235053052112898" TargetMode="External"/><Relationship Id="rId150" Type="http://schemas.openxmlformats.org/officeDocument/2006/relationships/hyperlink" Target="https://twitter.com/DonaldPutin13/status/1385420985961226243" TargetMode="External"/><Relationship Id="rId271" Type="http://schemas.openxmlformats.org/officeDocument/2006/relationships/hyperlink" Target="https://twitter.com/cinnamonmx1/status/1385142952859668480" TargetMode="External"/><Relationship Id="rId270" Type="http://schemas.openxmlformats.org/officeDocument/2006/relationships/hyperlink" Target="https://twitter.com/milecila/status/1385143604738330628" TargetMode="External"/><Relationship Id="rId1" Type="http://schemas.openxmlformats.org/officeDocument/2006/relationships/hyperlink" Target="https://twitter.com/KENS5/status/1365134507825848320" TargetMode="External"/><Relationship Id="rId2" Type="http://schemas.openxmlformats.org/officeDocument/2006/relationships/hyperlink" Target="https://twitter.com/jennlongoria/status/1361874930749571077" TargetMode="External"/><Relationship Id="rId3" Type="http://schemas.openxmlformats.org/officeDocument/2006/relationships/hyperlink" Target="https://twitter.com/xeniaporvida/status/1357731116258590727" TargetMode="External"/><Relationship Id="rId149" Type="http://schemas.openxmlformats.org/officeDocument/2006/relationships/hyperlink" Target="https://twitter.com/Sagisagph/status/1385428242375471109" TargetMode="External"/><Relationship Id="rId4" Type="http://schemas.openxmlformats.org/officeDocument/2006/relationships/hyperlink" Target="https://twitter.com/ludy16290067/status/1387746623065923589" TargetMode="External"/><Relationship Id="rId148" Type="http://schemas.openxmlformats.org/officeDocument/2006/relationships/hyperlink" Target="https://twitter.com/ABSCBNNews/status/1385430728213626883" TargetMode="External"/><Relationship Id="rId269" Type="http://schemas.openxmlformats.org/officeDocument/2006/relationships/hyperlink" Target="https://twitter.com/thejourneymate/status/1385145185479192579" TargetMode="External"/><Relationship Id="rId9" Type="http://schemas.openxmlformats.org/officeDocument/2006/relationships/hyperlink" Target="http://lionheartv.net" TargetMode="External"/><Relationship Id="rId143" Type="http://schemas.openxmlformats.org/officeDocument/2006/relationships/hyperlink" Target="https://twitter.com/dzrhnews/status/1385437270824521729" TargetMode="External"/><Relationship Id="rId264" Type="http://schemas.openxmlformats.org/officeDocument/2006/relationships/hyperlink" Target="https://twitter.com/LugodNoel/status/1385148933106667521" TargetMode="External"/><Relationship Id="rId142" Type="http://schemas.openxmlformats.org/officeDocument/2006/relationships/hyperlink" Target="https://twitter.com/Gine282/status/1385440318489718789" TargetMode="External"/><Relationship Id="rId263" Type="http://schemas.openxmlformats.org/officeDocument/2006/relationships/hyperlink" Target="https://twitter.com/dzrhnews/status/1385149604514078720" TargetMode="External"/><Relationship Id="rId141" Type="http://schemas.openxmlformats.org/officeDocument/2006/relationships/hyperlink" Target="https://twitter.com/havealittlefaye/status/1385444181288521731" TargetMode="External"/><Relationship Id="rId262" Type="http://schemas.openxmlformats.org/officeDocument/2006/relationships/hyperlink" Target="https://twitter.com/janicaragones/status/1385151602080714755" TargetMode="External"/><Relationship Id="rId140" Type="http://schemas.openxmlformats.org/officeDocument/2006/relationships/hyperlink" Target="https://twitter.com/AjFua84/status/1385456961395691521" TargetMode="External"/><Relationship Id="rId261" Type="http://schemas.openxmlformats.org/officeDocument/2006/relationships/hyperlink" Target="https://twitter.com/itsleonorrivera/status/1385152316047724549" TargetMode="External"/><Relationship Id="rId5" Type="http://schemas.openxmlformats.org/officeDocument/2006/relationships/hyperlink" Target="https://twitter.com/Pritong_isda/status/1387744106558857220" TargetMode="External"/><Relationship Id="rId147" Type="http://schemas.openxmlformats.org/officeDocument/2006/relationships/hyperlink" Target="https://twitter.com/calling_houston/status/1385431046901010435" TargetMode="External"/><Relationship Id="rId268" Type="http://schemas.openxmlformats.org/officeDocument/2006/relationships/hyperlink" Target="https://twitter.com/KimBokJooII1/status/1385145196950683649" TargetMode="External"/><Relationship Id="rId6" Type="http://schemas.openxmlformats.org/officeDocument/2006/relationships/hyperlink" Target="https://twitter.com/Taycoconut/status/1387386159479726080" TargetMode="External"/><Relationship Id="rId146" Type="http://schemas.openxmlformats.org/officeDocument/2006/relationships/hyperlink" Target="https://twitter.com/goodkidbikecity/status/1385434491359952903" TargetMode="External"/><Relationship Id="rId267" Type="http://schemas.openxmlformats.org/officeDocument/2006/relationships/hyperlink" Target="https://twitter.com/zaldytor/status/1385145531391889412" TargetMode="External"/><Relationship Id="rId7" Type="http://schemas.openxmlformats.org/officeDocument/2006/relationships/hyperlink" Target="https://twitter.com/ArnelJ4/status/1387363109199695872" TargetMode="External"/><Relationship Id="rId145" Type="http://schemas.openxmlformats.org/officeDocument/2006/relationships/hyperlink" Target="https://twitter.com/iamlexadrian/status/1385434935746613250" TargetMode="External"/><Relationship Id="rId266" Type="http://schemas.openxmlformats.org/officeDocument/2006/relationships/hyperlink" Target="https://twitter.com/MandirigmangAko/status/1385148036846800899" TargetMode="External"/><Relationship Id="rId8" Type="http://schemas.openxmlformats.org/officeDocument/2006/relationships/hyperlink" Target="https://twitter.com/LionhearTVNet/status/1387353396802371587" TargetMode="External"/><Relationship Id="rId144" Type="http://schemas.openxmlformats.org/officeDocument/2006/relationships/hyperlink" Target="https://twitter.com/rapplerdotcom/status/1385436183182913536" TargetMode="External"/><Relationship Id="rId265" Type="http://schemas.openxmlformats.org/officeDocument/2006/relationships/hyperlink" Target="https://twitter.com/thisistonitoni/status/1385148291969548292" TargetMode="External"/><Relationship Id="rId260" Type="http://schemas.openxmlformats.org/officeDocument/2006/relationships/hyperlink" Target="https://twitter.com/Jeniieandpeers/status/1385155504658280454" TargetMode="External"/><Relationship Id="rId381" Type="http://schemas.openxmlformats.org/officeDocument/2006/relationships/drawing" Target="../drawings/drawing7.xml"/><Relationship Id="rId380" Type="http://schemas.openxmlformats.org/officeDocument/2006/relationships/hyperlink" Target="https://twitter.com/dutrtemodi/status/1599424123981434882" TargetMode="External"/><Relationship Id="rId139" Type="http://schemas.openxmlformats.org/officeDocument/2006/relationships/hyperlink" Target="https://twitter.com/iamnotstupid3/status/1385457536191504384" TargetMode="External"/><Relationship Id="rId138" Type="http://schemas.openxmlformats.org/officeDocument/2006/relationships/hyperlink" Target="https://twitter.com/samsonbisma/status/1385457561432956930" TargetMode="External"/><Relationship Id="rId259" Type="http://schemas.openxmlformats.org/officeDocument/2006/relationships/hyperlink" Target="https://twitter.com/dzbb/status/1385156018879926274" TargetMode="External"/><Relationship Id="rId137" Type="http://schemas.openxmlformats.org/officeDocument/2006/relationships/hyperlink" Target="https://twitter.com/bulgarofficial/status/1385465922543144960" TargetMode="External"/><Relationship Id="rId258" Type="http://schemas.openxmlformats.org/officeDocument/2006/relationships/hyperlink" Target="https://twitter.com/Issa07580042/status/1385156859057868800" TargetMode="External"/><Relationship Id="rId379" Type="http://schemas.openxmlformats.org/officeDocument/2006/relationships/hyperlink" Target="https://twitter.com/dutrtemodi/status/1599431544531476480" TargetMode="External"/><Relationship Id="rId132" Type="http://schemas.openxmlformats.org/officeDocument/2006/relationships/hyperlink" Target="https://twitter.com/Mang_Enriquez/status/1385501260334338050" TargetMode="External"/><Relationship Id="rId253" Type="http://schemas.openxmlformats.org/officeDocument/2006/relationships/hyperlink" Target="https://twitter.com/don__bob/status/1385164570956685315" TargetMode="External"/><Relationship Id="rId374" Type="http://schemas.openxmlformats.org/officeDocument/2006/relationships/hyperlink" Target="https://twitter.com/ArthurGuanlao/status/1574719354302001154" TargetMode="External"/><Relationship Id="rId131" Type="http://schemas.openxmlformats.org/officeDocument/2006/relationships/hyperlink" Target="https://twitter.com/KINGCar87764797/status/1385524561546940417" TargetMode="External"/><Relationship Id="rId252" Type="http://schemas.openxmlformats.org/officeDocument/2006/relationships/hyperlink" Target="https://twitter.com/DeusSexPH/status/1385164752054149126" TargetMode="External"/><Relationship Id="rId373" Type="http://schemas.openxmlformats.org/officeDocument/2006/relationships/hyperlink" Target="https://twitter.com/Tejano360/status/1559280216970874880" TargetMode="External"/><Relationship Id="rId130" Type="http://schemas.openxmlformats.org/officeDocument/2006/relationships/hyperlink" Target="https://twitter.com/PolitikoWatch/status/1385534291136839686" TargetMode="External"/><Relationship Id="rId251" Type="http://schemas.openxmlformats.org/officeDocument/2006/relationships/hyperlink" Target="https://twitter.com/don__bob/status/1385165032804085762" TargetMode="External"/><Relationship Id="rId372" Type="http://schemas.openxmlformats.org/officeDocument/2006/relationships/hyperlink" Target="https://twitter.com/Indi1301/status/1545331507438297090" TargetMode="External"/><Relationship Id="rId250" Type="http://schemas.openxmlformats.org/officeDocument/2006/relationships/hyperlink" Target="https://twitter.com/don__bob/status/1385165431074287621" TargetMode="External"/><Relationship Id="rId371" Type="http://schemas.openxmlformats.org/officeDocument/2006/relationships/hyperlink" Target="https://twitter.com/Watdahel_MarceI/status/1547822736940367872" TargetMode="External"/><Relationship Id="rId136" Type="http://schemas.openxmlformats.org/officeDocument/2006/relationships/hyperlink" Target="https://twitter.com/79Sensei/status/1385470168076210181" TargetMode="External"/><Relationship Id="rId257" Type="http://schemas.openxmlformats.org/officeDocument/2006/relationships/hyperlink" Target="https://twitter.com/james_caraan/status/1385158888568201222" TargetMode="External"/><Relationship Id="rId378" Type="http://schemas.openxmlformats.org/officeDocument/2006/relationships/hyperlink" Target="https://twitter.com/xeniaporvida/status/1606740694441377793" TargetMode="External"/><Relationship Id="rId135" Type="http://schemas.openxmlformats.org/officeDocument/2006/relationships/hyperlink" Target="https://twitter.com/mclobramonte/status/1385477774068961282" TargetMode="External"/><Relationship Id="rId256" Type="http://schemas.openxmlformats.org/officeDocument/2006/relationships/hyperlink" Target="https://twitter.com/ElJuniorMaMen/status/1385161101650714625" TargetMode="External"/><Relationship Id="rId377" Type="http://schemas.openxmlformats.org/officeDocument/2006/relationships/hyperlink" Target="https://twitter.com/iAmVonMapa/status/1577061913724612608" TargetMode="External"/><Relationship Id="rId134" Type="http://schemas.openxmlformats.org/officeDocument/2006/relationships/hyperlink" Target="https://twitter.com/JamesPangan7/status/1385480887949684739" TargetMode="External"/><Relationship Id="rId255" Type="http://schemas.openxmlformats.org/officeDocument/2006/relationships/hyperlink" Target="https://twitter.com/KadamayNtnl/status/1385161264985378828" TargetMode="External"/><Relationship Id="rId376" Type="http://schemas.openxmlformats.org/officeDocument/2006/relationships/hyperlink" Target="https://twitter.com/pinoysiwowie/status/1577274039617220610" TargetMode="External"/><Relationship Id="rId133" Type="http://schemas.openxmlformats.org/officeDocument/2006/relationships/hyperlink" Target="https://twitter.com/KristophPerez/status/1385497227896901636" TargetMode="External"/><Relationship Id="rId254" Type="http://schemas.openxmlformats.org/officeDocument/2006/relationships/hyperlink" Target="https://twitter.com/don__bob/status/1385164270753652740" TargetMode="External"/><Relationship Id="rId375" Type="http://schemas.openxmlformats.org/officeDocument/2006/relationships/hyperlink" Target="https://twitter.com/ArthurGuanlao/status/1574718594352816129" TargetMode="External"/><Relationship Id="rId172" Type="http://schemas.openxmlformats.org/officeDocument/2006/relationships/hyperlink" Target="https://twitter.com/PhilippineStar/status/1385365296630882310" TargetMode="External"/><Relationship Id="rId293" Type="http://schemas.openxmlformats.org/officeDocument/2006/relationships/hyperlink" Target="https://twitter.com/MeannCT/status/1385114716985610242" TargetMode="External"/><Relationship Id="rId171" Type="http://schemas.openxmlformats.org/officeDocument/2006/relationships/hyperlink" Target="https://twitter.com/gnflrs1311/status/1385366207012823042" TargetMode="External"/><Relationship Id="rId292" Type="http://schemas.openxmlformats.org/officeDocument/2006/relationships/hyperlink" Target="https://twitter.com/GerryCacanindin/status/1385114962356367364" TargetMode="External"/><Relationship Id="rId170" Type="http://schemas.openxmlformats.org/officeDocument/2006/relationships/hyperlink" Target="https://twitter.com/iskonglasalista/status/1385367431913230336" TargetMode="External"/><Relationship Id="rId291" Type="http://schemas.openxmlformats.org/officeDocument/2006/relationships/hyperlink" Target="https://twitter.com/noringai/status/1385118645236293634" TargetMode="External"/><Relationship Id="rId290" Type="http://schemas.openxmlformats.org/officeDocument/2006/relationships/hyperlink" Target="https://twitter.com/gmanews/status/1385118671626928131" TargetMode="External"/><Relationship Id="rId165" Type="http://schemas.openxmlformats.org/officeDocument/2006/relationships/hyperlink" Target="https://twitter.com/rodel_esquivel/status/1385383049504858113" TargetMode="External"/><Relationship Id="rId286" Type="http://schemas.openxmlformats.org/officeDocument/2006/relationships/hyperlink" Target="https://twitter.com/rapplerdotcom/status/1385125136559378433" TargetMode="External"/><Relationship Id="rId164" Type="http://schemas.openxmlformats.org/officeDocument/2006/relationships/hyperlink" Target="https://twitter.com/leanne3210/status/1385384952762552323" TargetMode="External"/><Relationship Id="rId285" Type="http://schemas.openxmlformats.org/officeDocument/2006/relationships/hyperlink" Target="https://twitter.com/HGobyerno/status/1385126684894978049" TargetMode="External"/><Relationship Id="rId163" Type="http://schemas.openxmlformats.org/officeDocument/2006/relationships/hyperlink" Target="https://twitter.com/amiropalmiro/status/1385389210186694656" TargetMode="External"/><Relationship Id="rId284" Type="http://schemas.openxmlformats.org/officeDocument/2006/relationships/hyperlink" Target="https://twitter.com/pahingipahinga/status/1385127426942914565" TargetMode="External"/><Relationship Id="rId162" Type="http://schemas.openxmlformats.org/officeDocument/2006/relationships/hyperlink" Target="https://twitter.com/rosario_oe/status/1385390127149576192" TargetMode="External"/><Relationship Id="rId283" Type="http://schemas.openxmlformats.org/officeDocument/2006/relationships/hyperlink" Target="https://twitter.com/9teen7ty2/status/1385127876182351874" TargetMode="External"/><Relationship Id="rId169" Type="http://schemas.openxmlformats.org/officeDocument/2006/relationships/hyperlink" Target="https://twitter.com/News5PH/status/1385371588179202050" TargetMode="External"/><Relationship Id="rId168" Type="http://schemas.openxmlformats.org/officeDocument/2006/relationships/hyperlink" Target="https://twitter.com/andyyyyyy04/status/1385379481733386243" TargetMode="External"/><Relationship Id="rId289" Type="http://schemas.openxmlformats.org/officeDocument/2006/relationships/hyperlink" Target="https://twitter.com/dzrhnews/status/1385119314487832578" TargetMode="External"/><Relationship Id="rId167" Type="http://schemas.openxmlformats.org/officeDocument/2006/relationships/hyperlink" Target="https://twitter.com/aleningg/status/1385382139907035137" TargetMode="External"/><Relationship Id="rId288" Type="http://schemas.openxmlformats.org/officeDocument/2006/relationships/hyperlink" Target="https://twitter.com/milecila/status/1385123180092612609" TargetMode="External"/><Relationship Id="rId166" Type="http://schemas.openxmlformats.org/officeDocument/2006/relationships/hyperlink" Target="https://twitter.com/don__bob/status/1385382955665690625" TargetMode="External"/><Relationship Id="rId287" Type="http://schemas.openxmlformats.org/officeDocument/2006/relationships/hyperlink" Target="https://twitter.com/gmanews/status/1385123704858808321" TargetMode="External"/><Relationship Id="rId161" Type="http://schemas.openxmlformats.org/officeDocument/2006/relationships/hyperlink" Target="https://twitter.com/stakbuff/status/1385391024231444481" TargetMode="External"/><Relationship Id="rId282" Type="http://schemas.openxmlformats.org/officeDocument/2006/relationships/hyperlink" Target="http://philstar.com" TargetMode="External"/><Relationship Id="rId160" Type="http://schemas.openxmlformats.org/officeDocument/2006/relationships/hyperlink" Target="https://twitter.com/RoninaOribado/status/1385394115106406400" TargetMode="External"/><Relationship Id="rId281" Type="http://schemas.openxmlformats.org/officeDocument/2006/relationships/hyperlink" Target="https://twitter.com/PhilstarNews/status/1385129639115300864" TargetMode="External"/><Relationship Id="rId280" Type="http://schemas.openxmlformats.org/officeDocument/2006/relationships/hyperlink" Target="https://twitter.com/meytienza_8/status/1385129717095829507" TargetMode="External"/><Relationship Id="rId159" Type="http://schemas.openxmlformats.org/officeDocument/2006/relationships/hyperlink" Target="https://twitter.com/yg_eunyoonhae/status/1385396467402252289" TargetMode="External"/><Relationship Id="rId154" Type="http://schemas.openxmlformats.org/officeDocument/2006/relationships/hyperlink" Target="https://twitter.com/BeccaWalker0110/status/1385410123447767046" TargetMode="External"/><Relationship Id="rId275" Type="http://schemas.openxmlformats.org/officeDocument/2006/relationships/hyperlink" Target="https://twitter.com/rapplerdotcom/status/1385138653379366913" TargetMode="External"/><Relationship Id="rId153" Type="http://schemas.openxmlformats.org/officeDocument/2006/relationships/hyperlink" Target="https://twitter.com/Rouzumari07/status/1385412975033413632" TargetMode="External"/><Relationship Id="rId274" Type="http://schemas.openxmlformats.org/officeDocument/2006/relationships/hyperlink" Target="https://twitter.com/llanescajourno/status/1385139052232552448" TargetMode="External"/><Relationship Id="rId152" Type="http://schemas.openxmlformats.org/officeDocument/2006/relationships/hyperlink" Target="https://twitter.com/News5PH/status/1385413115811008518" TargetMode="External"/><Relationship Id="rId273" Type="http://schemas.openxmlformats.org/officeDocument/2006/relationships/hyperlink" Target="https://twitter.com/TinderangI/status/1385141193596567552" TargetMode="External"/><Relationship Id="rId151" Type="http://schemas.openxmlformats.org/officeDocument/2006/relationships/hyperlink" Target="https://twitter.com/beebbiee/status/1385417875297472512" TargetMode="External"/><Relationship Id="rId272" Type="http://schemas.openxmlformats.org/officeDocument/2006/relationships/hyperlink" Target="https://twitter.com/JMSYrants/status/1385141403395629058" TargetMode="External"/><Relationship Id="rId158" Type="http://schemas.openxmlformats.org/officeDocument/2006/relationships/hyperlink" Target="https://twitter.com/dwiz882/status/1385400687744278532" TargetMode="External"/><Relationship Id="rId279" Type="http://schemas.openxmlformats.org/officeDocument/2006/relationships/hyperlink" Target="https://twitter.com/tonyjacoboiii/status/1385136684539420672" TargetMode="External"/><Relationship Id="rId157" Type="http://schemas.openxmlformats.org/officeDocument/2006/relationships/hyperlink" Target="https://twitter.com/IoSonoPatrick/status/1385407681754587141" TargetMode="External"/><Relationship Id="rId278" Type="http://schemas.openxmlformats.org/officeDocument/2006/relationships/hyperlink" Target="https://twitter.com/BenedictBondoc/status/1385136719842979842" TargetMode="External"/><Relationship Id="rId156" Type="http://schemas.openxmlformats.org/officeDocument/2006/relationships/hyperlink" Target="https://twitter.com/3xclusiv3_angel/status/1385407993290711042" TargetMode="External"/><Relationship Id="rId277" Type="http://schemas.openxmlformats.org/officeDocument/2006/relationships/hyperlink" Target="https://twitter.com/LaMadre80478521/status/1385138215112249344" TargetMode="External"/><Relationship Id="rId155" Type="http://schemas.openxmlformats.org/officeDocument/2006/relationships/hyperlink" Target="https://twitter.com/adastwo/status/1385408070143025153" TargetMode="External"/><Relationship Id="rId276" Type="http://schemas.openxmlformats.org/officeDocument/2006/relationships/hyperlink" Target="https://twitter.com/jairojourno/status/1385138243113521152" TargetMode="External"/><Relationship Id="rId40" Type="http://schemas.openxmlformats.org/officeDocument/2006/relationships/hyperlink" Target="http://lionheartv.net" TargetMode="External"/><Relationship Id="rId42" Type="http://schemas.openxmlformats.org/officeDocument/2006/relationships/hyperlink" Target="https://twitter.com/jessesprawl/status/1386610014333198347" TargetMode="External"/><Relationship Id="rId41" Type="http://schemas.openxmlformats.org/officeDocument/2006/relationships/hyperlink" Target="https://twitter.com/UNTVNewsRescue/status/1386618821327212552" TargetMode="External"/><Relationship Id="rId44" Type="http://schemas.openxmlformats.org/officeDocument/2006/relationships/hyperlink" Target="https://twitter.com/cnnphilippines/status/1386571731544989698" TargetMode="External"/><Relationship Id="rId43" Type="http://schemas.openxmlformats.org/officeDocument/2006/relationships/hyperlink" Target="https://twitter.com/dzrhnews/status/1386583182045192192" TargetMode="External"/><Relationship Id="rId46" Type="http://schemas.openxmlformats.org/officeDocument/2006/relationships/hyperlink" Target="https://twitter.com/llanescajourno/status/1386548300023803909" TargetMode="External"/><Relationship Id="rId45" Type="http://schemas.openxmlformats.org/officeDocument/2006/relationships/hyperlink" Target="https://twitter.com/JoeyLedesma10/status/1386555325306703879" TargetMode="External"/><Relationship Id="rId48" Type="http://schemas.openxmlformats.org/officeDocument/2006/relationships/hyperlink" Target="https://twitter.com/christiaramos_/status/1386535388831834116" TargetMode="External"/><Relationship Id="rId47" Type="http://schemas.openxmlformats.org/officeDocument/2006/relationships/hyperlink" Target="https://twitter.com/inquirerdotnet/status/1386540071688445954" TargetMode="External"/><Relationship Id="rId49" Type="http://schemas.openxmlformats.org/officeDocument/2006/relationships/hyperlink" Target="https://twitter.com/PascualZean/status/1386528206879027204" TargetMode="External"/><Relationship Id="rId31" Type="http://schemas.openxmlformats.org/officeDocument/2006/relationships/hyperlink" Target="https://twitter.com/rapplerdotcom/status/1386678399901454336" TargetMode="External"/><Relationship Id="rId30" Type="http://schemas.openxmlformats.org/officeDocument/2006/relationships/hyperlink" Target="https://twitter.com/manilabulletin/status/1386694052502982656" TargetMode="External"/><Relationship Id="rId33" Type="http://schemas.openxmlformats.org/officeDocument/2006/relationships/hyperlink" Target="https://twitter.com/GenredHeroRamos/status/1386655131106627585" TargetMode="External"/><Relationship Id="rId32" Type="http://schemas.openxmlformats.org/officeDocument/2006/relationships/hyperlink" Target="https://twitter.com/JNote18/status/1386672805643644933" TargetMode="External"/><Relationship Id="rId35" Type="http://schemas.openxmlformats.org/officeDocument/2006/relationships/hyperlink" Target="https://twitter.com/ImPaoloMendoza/status/1386641279337910278" TargetMode="External"/><Relationship Id="rId34" Type="http://schemas.openxmlformats.org/officeDocument/2006/relationships/hyperlink" Target="https://twitter.com/UNTVNewsRescue/status/1386651590774247424" TargetMode="External"/><Relationship Id="rId37" Type="http://schemas.openxmlformats.org/officeDocument/2006/relationships/hyperlink" Target="https://twitter.com/philstarlife/status/1386631615019773955" TargetMode="External"/><Relationship Id="rId36" Type="http://schemas.openxmlformats.org/officeDocument/2006/relationships/hyperlink" Target="https://twitter.com/DruidressB/status/1386632289803665411" TargetMode="External"/><Relationship Id="rId39" Type="http://schemas.openxmlformats.org/officeDocument/2006/relationships/hyperlink" Target="https://twitter.com/LionhearTVNet/status/1386621075790827526" TargetMode="External"/><Relationship Id="rId38" Type="http://schemas.openxmlformats.org/officeDocument/2006/relationships/hyperlink" Target="https://twitter.com/UNTVNewsRescue/status/1386629647316570120" TargetMode="External"/><Relationship Id="rId20" Type="http://schemas.openxmlformats.org/officeDocument/2006/relationships/hyperlink" Target="https://twitter.com/vanneelaine/status/1386905274703773696" TargetMode="External"/><Relationship Id="rId22" Type="http://schemas.openxmlformats.org/officeDocument/2006/relationships/hyperlink" Target="https://twitter.com/maracepeda/status/1386904402460483588" TargetMode="External"/><Relationship Id="rId21" Type="http://schemas.openxmlformats.org/officeDocument/2006/relationships/hyperlink" Target="https://twitter.com/rapplerdotcom/status/1386904786293850114" TargetMode="External"/><Relationship Id="rId24" Type="http://schemas.openxmlformats.org/officeDocument/2006/relationships/hyperlink" Target="https://twitter.com/News5PH/status/1386840013879529480" TargetMode="External"/><Relationship Id="rId23" Type="http://schemas.openxmlformats.org/officeDocument/2006/relationships/hyperlink" Target="https://twitter.com/pusa1932/status/1386857654576951298" TargetMode="External"/><Relationship Id="rId26" Type="http://schemas.openxmlformats.org/officeDocument/2006/relationships/hyperlink" Target="https://twitter.com/GisingPilipino/status/1386766557599080449" TargetMode="External"/><Relationship Id="rId25" Type="http://schemas.openxmlformats.org/officeDocument/2006/relationships/hyperlink" Target="https://twitter.com/sycipft/status/1386769225360891906" TargetMode="External"/><Relationship Id="rId28" Type="http://schemas.openxmlformats.org/officeDocument/2006/relationships/hyperlink" Target="https://twitter.com/levy_wong/status/1386712339957706753" TargetMode="External"/><Relationship Id="rId27" Type="http://schemas.openxmlformats.org/officeDocument/2006/relationships/hyperlink" Target="https://twitter.com/msnph/status/1386727007862497280" TargetMode="External"/><Relationship Id="rId29" Type="http://schemas.openxmlformats.org/officeDocument/2006/relationships/hyperlink" Target="https://twitter.com/pittbull_21067/status/1386694127924891655" TargetMode="External"/><Relationship Id="rId11" Type="http://schemas.openxmlformats.org/officeDocument/2006/relationships/hyperlink" Target="https://twitter.com/ricoactorwriter/status/1387337735392743424" TargetMode="External"/><Relationship Id="rId10" Type="http://schemas.openxmlformats.org/officeDocument/2006/relationships/hyperlink" Target="https://twitter.com/Politiko_Ph/status/1387340920463446022" TargetMode="External"/><Relationship Id="rId13" Type="http://schemas.openxmlformats.org/officeDocument/2006/relationships/hyperlink" Target="https://twitter.com/143SunnyDelight/status/1387064606065975308" TargetMode="External"/><Relationship Id="rId12" Type="http://schemas.openxmlformats.org/officeDocument/2006/relationships/hyperlink" Target="https://twitter.com/AkosiYoh00/status/1387218946181328900" TargetMode="External"/><Relationship Id="rId15" Type="http://schemas.openxmlformats.org/officeDocument/2006/relationships/hyperlink" Target="https://twitter.com/sycipft/status/1387047638013333517" TargetMode="External"/><Relationship Id="rId14" Type="http://schemas.openxmlformats.org/officeDocument/2006/relationships/hyperlink" Target="https://twitter.com/sycipft/status/1387049728429363212" TargetMode="External"/><Relationship Id="rId17" Type="http://schemas.openxmlformats.org/officeDocument/2006/relationships/hyperlink" Target="https://twitter.com/tribunephl/status/1386950750765559811" TargetMode="External"/><Relationship Id="rId16" Type="http://schemas.openxmlformats.org/officeDocument/2006/relationships/hyperlink" Target="https://twitter.com/IMEMINE51165479/status/1387012520590778374" TargetMode="External"/><Relationship Id="rId19" Type="http://schemas.openxmlformats.org/officeDocument/2006/relationships/hyperlink" Target="https://twitter.com/manilabulletin/status/1386906694601502724" TargetMode="External"/><Relationship Id="rId18" Type="http://schemas.openxmlformats.org/officeDocument/2006/relationships/hyperlink" Target="https://twitter.com/dzrhnews/status/1386930538796118016" TargetMode="External"/><Relationship Id="rId84" Type="http://schemas.openxmlformats.org/officeDocument/2006/relationships/hyperlink" Target="https://twitter.com/AbanteNews/status/1386148033637715968" TargetMode="External"/><Relationship Id="rId83" Type="http://schemas.openxmlformats.org/officeDocument/2006/relationships/hyperlink" Target="https://twitter.com/onenewsph/status/1386168089864286215" TargetMode="External"/><Relationship Id="rId86" Type="http://schemas.openxmlformats.org/officeDocument/2006/relationships/hyperlink" Target="https://twitter.com/rodd_miranda/status/1386108702759866371" TargetMode="External"/><Relationship Id="rId85" Type="http://schemas.openxmlformats.org/officeDocument/2006/relationships/hyperlink" Target="https://twitter.com/dzbb/status/1386143703941537792" TargetMode="External"/><Relationship Id="rId88" Type="http://schemas.openxmlformats.org/officeDocument/2006/relationships/hyperlink" Target="https://twitter.com/CindyMaling8/status/1385999687099064325" TargetMode="External"/><Relationship Id="rId87" Type="http://schemas.openxmlformats.org/officeDocument/2006/relationships/hyperlink" Target="https://twitter.com/MiaMagdalena/status/1386103898155352064" TargetMode="External"/><Relationship Id="rId89" Type="http://schemas.openxmlformats.org/officeDocument/2006/relationships/hyperlink" Target="https://twitter.com/MontsThe/status/1385972293181054981" TargetMode="External"/><Relationship Id="rId80" Type="http://schemas.openxmlformats.org/officeDocument/2006/relationships/hyperlink" Target="https://twitter.com/gmanews/status/1386183187911438338" TargetMode="External"/><Relationship Id="rId82" Type="http://schemas.openxmlformats.org/officeDocument/2006/relationships/hyperlink" Target="https://twitter.com/ImTheScience/status/1386173296966873092" TargetMode="External"/><Relationship Id="rId81" Type="http://schemas.openxmlformats.org/officeDocument/2006/relationships/hyperlink" Target="https://twitter.com/rey_leonie/status/1386180110404001793" TargetMode="External"/><Relationship Id="rId73" Type="http://schemas.openxmlformats.org/officeDocument/2006/relationships/hyperlink" Target="https://twitter.com/henry_aware_/status/1386216508955582465" TargetMode="External"/><Relationship Id="rId72" Type="http://schemas.openxmlformats.org/officeDocument/2006/relationships/hyperlink" Target="https://twitter.com/msnph/status/1386217381563797505" TargetMode="External"/><Relationship Id="rId75" Type="http://schemas.openxmlformats.org/officeDocument/2006/relationships/hyperlink" Target="https://twitter.com/chiarazambrano/status/1386210215440179201" TargetMode="External"/><Relationship Id="rId74" Type="http://schemas.openxmlformats.org/officeDocument/2006/relationships/hyperlink" Target="https://twitter.com/pinoy_publiko/status/1386215500443697153" TargetMode="External"/><Relationship Id="rId77" Type="http://schemas.openxmlformats.org/officeDocument/2006/relationships/hyperlink" Target="https://twitter.com/LizTok2/status/1386196733500092416" TargetMode="External"/><Relationship Id="rId76" Type="http://schemas.openxmlformats.org/officeDocument/2006/relationships/hyperlink" Target="https://twitter.com/dwiz882/status/1386210048653750276" TargetMode="External"/><Relationship Id="rId79" Type="http://schemas.openxmlformats.org/officeDocument/2006/relationships/hyperlink" Target="https://twitter.com/JiggySevilla/status/1386186692973907968" TargetMode="External"/><Relationship Id="rId78" Type="http://schemas.openxmlformats.org/officeDocument/2006/relationships/hyperlink" Target="https://twitter.com/radyoinqonline/status/1386190198783025154" TargetMode="External"/><Relationship Id="rId71" Type="http://schemas.openxmlformats.org/officeDocument/2006/relationships/hyperlink" Target="https://twitter.com/JiggySevilla/status/1386231184540127238" TargetMode="External"/><Relationship Id="rId70" Type="http://schemas.openxmlformats.org/officeDocument/2006/relationships/hyperlink" Target="https://twitter.com/kwonnoisseur_/status/1386233068873142275" TargetMode="External"/><Relationship Id="rId62" Type="http://schemas.openxmlformats.org/officeDocument/2006/relationships/hyperlink" Target="https://twitter.com/rhoxieaed/status/1386311901097824259" TargetMode="External"/><Relationship Id="rId61" Type="http://schemas.openxmlformats.org/officeDocument/2006/relationships/hyperlink" Target="https://twitter.com/datumx11/status/1386339118825672705" TargetMode="External"/><Relationship Id="rId64" Type="http://schemas.openxmlformats.org/officeDocument/2006/relationships/hyperlink" Target="https://twitter.com/onenewsph/status/1386266590870745091" TargetMode="External"/><Relationship Id="rId63" Type="http://schemas.openxmlformats.org/officeDocument/2006/relationships/hyperlink" Target="https://twitter.com/dairo_fernando/status/1386311640434446340" TargetMode="External"/><Relationship Id="rId66" Type="http://schemas.openxmlformats.org/officeDocument/2006/relationships/hyperlink" Target="https://twitter.com/HGobyerno/status/1386253650402562049" TargetMode="External"/><Relationship Id="rId65" Type="http://schemas.openxmlformats.org/officeDocument/2006/relationships/hyperlink" Target="https://twitter.com/ABSCBNNews/status/1386258689712029699" TargetMode="External"/><Relationship Id="rId68" Type="http://schemas.openxmlformats.org/officeDocument/2006/relationships/hyperlink" Target="https://twitter.com/dzbb/status/1386236977742188544" TargetMode="External"/><Relationship Id="rId67" Type="http://schemas.openxmlformats.org/officeDocument/2006/relationships/hyperlink" Target="https://twitter.com/thisuserissalty/status/1386250853611446272" TargetMode="External"/><Relationship Id="rId60" Type="http://schemas.openxmlformats.org/officeDocument/2006/relationships/hyperlink" Target="https://twitter.com/dzrhnews/status/1386397361883123718" TargetMode="External"/><Relationship Id="rId69" Type="http://schemas.openxmlformats.org/officeDocument/2006/relationships/hyperlink" Target="https://twitter.com/federicoescarc2/status/1386236434860838913" TargetMode="External"/><Relationship Id="rId51" Type="http://schemas.openxmlformats.org/officeDocument/2006/relationships/hyperlink" Target="https://twitter.com/gerry0514/status/1386507252572442629" TargetMode="External"/><Relationship Id="rId50" Type="http://schemas.openxmlformats.org/officeDocument/2006/relationships/hyperlink" Target="https://twitter.com/onenewsph/status/1386507825606578179" TargetMode="External"/><Relationship Id="rId53" Type="http://schemas.openxmlformats.org/officeDocument/2006/relationships/hyperlink" Target="https://twitter.com/LizTok2/status/1386480151970541570" TargetMode="External"/><Relationship Id="rId52" Type="http://schemas.openxmlformats.org/officeDocument/2006/relationships/hyperlink" Target="https://twitter.com/smninews/status/1386493926295556096" TargetMode="External"/><Relationship Id="rId55" Type="http://schemas.openxmlformats.org/officeDocument/2006/relationships/hyperlink" Target="https://twitter.com/ilonggoengr/status/1386467425835696137" TargetMode="External"/><Relationship Id="rId54" Type="http://schemas.openxmlformats.org/officeDocument/2006/relationships/hyperlink" Target="https://twitter.com/Leifbilly/status/1386479099149914112" TargetMode="External"/><Relationship Id="rId57" Type="http://schemas.openxmlformats.org/officeDocument/2006/relationships/hyperlink" Target="https://twitter.com/gocavite/status/1386466215959285760" TargetMode="External"/><Relationship Id="rId56" Type="http://schemas.openxmlformats.org/officeDocument/2006/relationships/hyperlink" Target="https://twitter.com/Piscesmhine1105/status/1386466343298367489" TargetMode="External"/><Relationship Id="rId59" Type="http://schemas.openxmlformats.org/officeDocument/2006/relationships/hyperlink" Target="https://twitter.com/dzrhnews/status/1386411362746728449" TargetMode="External"/><Relationship Id="rId58" Type="http://schemas.openxmlformats.org/officeDocument/2006/relationships/hyperlink" Target="https://twitter.com/dzrhnews/status/1386426266602020865" TargetMode="External"/><Relationship Id="rId107" Type="http://schemas.openxmlformats.org/officeDocument/2006/relationships/hyperlink" Target="https://twitter.com/PatmosTita/status/1385744868455051264" TargetMode="External"/><Relationship Id="rId228" Type="http://schemas.openxmlformats.org/officeDocument/2006/relationships/hyperlink" Target="https://twitter.com/philstarlife/status/1385186622182891520" TargetMode="External"/><Relationship Id="rId349" Type="http://schemas.openxmlformats.org/officeDocument/2006/relationships/hyperlink" Target="https://twitter.com/franz_fms/status/1417810793438003203" TargetMode="External"/><Relationship Id="rId106" Type="http://schemas.openxmlformats.org/officeDocument/2006/relationships/hyperlink" Target="https://twitter.com/hapalapagus/status/1385748197188898821" TargetMode="External"/><Relationship Id="rId227" Type="http://schemas.openxmlformats.org/officeDocument/2006/relationships/hyperlink" Target="https://twitter.com/don__bob/status/1385187189001125890" TargetMode="External"/><Relationship Id="rId348" Type="http://schemas.openxmlformats.org/officeDocument/2006/relationships/hyperlink" Target="https://twitter.com/jmsantosreyes/status/1420379337568649219" TargetMode="External"/><Relationship Id="rId105" Type="http://schemas.openxmlformats.org/officeDocument/2006/relationships/hyperlink" Target="https://twitter.com/PolitikoWatch/status/1385767951140376584" TargetMode="External"/><Relationship Id="rId226" Type="http://schemas.openxmlformats.org/officeDocument/2006/relationships/hyperlink" Target="https://twitter.com/milecila/status/1385187494761697281" TargetMode="External"/><Relationship Id="rId347" Type="http://schemas.openxmlformats.org/officeDocument/2006/relationships/hyperlink" Target="https://twitter.com/TheBenildean/status/1402226065662103556" TargetMode="External"/><Relationship Id="rId104" Type="http://schemas.openxmlformats.org/officeDocument/2006/relationships/hyperlink" Target="https://twitter.com/frenchfernande2/status/1385774360762355714" TargetMode="External"/><Relationship Id="rId225" Type="http://schemas.openxmlformats.org/officeDocument/2006/relationships/hyperlink" Target="https://twitter.com/BobbyJaso/status/1385187919338508293" TargetMode="External"/><Relationship Id="rId346" Type="http://schemas.openxmlformats.org/officeDocument/2006/relationships/hyperlink" Target="https://twitter.com/CassieD62740929/status/1402815148230778880" TargetMode="External"/><Relationship Id="rId109" Type="http://schemas.openxmlformats.org/officeDocument/2006/relationships/hyperlink" Target="https://twitter.com/mabini_apo/status/1385736862468239365" TargetMode="External"/><Relationship Id="rId108" Type="http://schemas.openxmlformats.org/officeDocument/2006/relationships/hyperlink" Target="https://twitter.com/spriteOfBGYO/status/1385743020742479873" TargetMode="External"/><Relationship Id="rId229" Type="http://schemas.openxmlformats.org/officeDocument/2006/relationships/hyperlink" Target="https://twitter.com/puretuts/status/1385183877484843010" TargetMode="External"/><Relationship Id="rId220" Type="http://schemas.openxmlformats.org/officeDocument/2006/relationships/hyperlink" Target="https://twitter.com/jncatron/status/1385196691406704643" TargetMode="External"/><Relationship Id="rId341" Type="http://schemas.openxmlformats.org/officeDocument/2006/relationships/hyperlink" Target="https://twitter.com/Politiko_Ph/status/1389807338744283137" TargetMode="External"/><Relationship Id="rId340" Type="http://schemas.openxmlformats.org/officeDocument/2006/relationships/hyperlink" Target="https://twitter.com/newsdwight/status/1389825480048611328" TargetMode="External"/><Relationship Id="rId103" Type="http://schemas.openxmlformats.org/officeDocument/2006/relationships/hyperlink" Target="https://twitter.com/DionsonLuis/status/1385779312524025862" TargetMode="External"/><Relationship Id="rId224" Type="http://schemas.openxmlformats.org/officeDocument/2006/relationships/hyperlink" Target="https://twitter.com/josephmangalndn/status/1385189509332094976" TargetMode="External"/><Relationship Id="rId345" Type="http://schemas.openxmlformats.org/officeDocument/2006/relationships/hyperlink" Target="https://twitter.com/chrsmtvr/status/1408666844269989889" TargetMode="External"/><Relationship Id="rId102" Type="http://schemas.openxmlformats.org/officeDocument/2006/relationships/hyperlink" Target="https://twitter.com/charmainelngn/status/1385782312470675456" TargetMode="External"/><Relationship Id="rId223" Type="http://schemas.openxmlformats.org/officeDocument/2006/relationships/hyperlink" Target="https://twitter.com/lcmlaw_ph/status/1385189794112622600" TargetMode="External"/><Relationship Id="rId344" Type="http://schemas.openxmlformats.org/officeDocument/2006/relationships/hyperlink" Target="https://twitter.com/FreeZambales12/status/1388843823443312640" TargetMode="External"/><Relationship Id="rId101" Type="http://schemas.openxmlformats.org/officeDocument/2006/relationships/hyperlink" Target="https://twitter.com/empressClems/status/1385791897130524675" TargetMode="External"/><Relationship Id="rId222" Type="http://schemas.openxmlformats.org/officeDocument/2006/relationships/hyperlink" Target="https://twitter.com/piaranada/status/1385192630204698626" TargetMode="External"/><Relationship Id="rId343" Type="http://schemas.openxmlformats.org/officeDocument/2006/relationships/hyperlink" Target="https://twitter.com/FreeZambales12/status/1388847982909345796" TargetMode="External"/><Relationship Id="rId100" Type="http://schemas.openxmlformats.org/officeDocument/2006/relationships/hyperlink" Target="https://twitter.com/gmanews/status/1385806748523503618" TargetMode="External"/><Relationship Id="rId221" Type="http://schemas.openxmlformats.org/officeDocument/2006/relationships/hyperlink" Target="https://twitter.com/IstupidoIndio/status/1385192902402453504" TargetMode="External"/><Relationship Id="rId342" Type="http://schemas.openxmlformats.org/officeDocument/2006/relationships/hyperlink" Target="https://twitter.com/jmu0613/status/1389776312957472771" TargetMode="External"/><Relationship Id="rId217" Type="http://schemas.openxmlformats.org/officeDocument/2006/relationships/hyperlink" Target="https://twitter.com/AbanteNews/status/1385201728732028931" TargetMode="External"/><Relationship Id="rId338" Type="http://schemas.openxmlformats.org/officeDocument/2006/relationships/hyperlink" Target="https://twitter.com/PhilAirForce/status/1390124367594463232" TargetMode="External"/><Relationship Id="rId216" Type="http://schemas.openxmlformats.org/officeDocument/2006/relationships/hyperlink" Target="https://twitter.com/theEKISlist/status/1385202630842982400" TargetMode="External"/><Relationship Id="rId337" Type="http://schemas.openxmlformats.org/officeDocument/2006/relationships/hyperlink" Target="https://twitter.com/chakapasyonista/status/1390180648770363392" TargetMode="External"/><Relationship Id="rId215" Type="http://schemas.openxmlformats.org/officeDocument/2006/relationships/hyperlink" Target="https://twitter.com/mariaressa/status/1385205705003634689" TargetMode="External"/><Relationship Id="rId336" Type="http://schemas.openxmlformats.org/officeDocument/2006/relationships/hyperlink" Target="https://twitter.com/bsapasig/status/1390216022863536128" TargetMode="External"/><Relationship Id="rId214" Type="http://schemas.openxmlformats.org/officeDocument/2006/relationships/hyperlink" Target="https://twitter.com/manilabulletin/status/1385207013316042758" TargetMode="External"/><Relationship Id="rId335" Type="http://schemas.openxmlformats.org/officeDocument/2006/relationships/hyperlink" Target="https://twitter.com/bsapasig/status/1390594205534195718" TargetMode="External"/><Relationship Id="rId219" Type="http://schemas.openxmlformats.org/officeDocument/2006/relationships/hyperlink" Target="https://twitter.com/rapplerdotcom/status/1385199894244335618" TargetMode="External"/><Relationship Id="rId218" Type="http://schemas.openxmlformats.org/officeDocument/2006/relationships/hyperlink" Target="https://twitter.com/News5PH/status/1385200407622782977" TargetMode="External"/><Relationship Id="rId339" Type="http://schemas.openxmlformats.org/officeDocument/2006/relationships/hyperlink" Target="https://twitter.com/rapplerdotcom/status/1389826039258312708" TargetMode="External"/><Relationship Id="rId330" Type="http://schemas.openxmlformats.org/officeDocument/2006/relationships/hyperlink" Target="https://twitter.com/beansprawt/status/1391093965601001472" TargetMode="External"/><Relationship Id="rId213" Type="http://schemas.openxmlformats.org/officeDocument/2006/relationships/hyperlink" Target="https://twitter.com/manilabulletin/status/1385209269000179717" TargetMode="External"/><Relationship Id="rId334" Type="http://schemas.openxmlformats.org/officeDocument/2006/relationships/hyperlink" Target="https://twitter.com/YANGKOYTI/status/1390847317339631622" TargetMode="External"/><Relationship Id="rId212" Type="http://schemas.openxmlformats.org/officeDocument/2006/relationships/hyperlink" Target="https://twitter.com/UNTVNewsRescue/status/1385211868407484416" TargetMode="External"/><Relationship Id="rId333" Type="http://schemas.openxmlformats.org/officeDocument/2006/relationships/hyperlink" Target="https://twitter.com/Mira41948003/status/1390857284679454722" TargetMode="External"/><Relationship Id="rId211" Type="http://schemas.openxmlformats.org/officeDocument/2006/relationships/hyperlink" Target="https://twitter.com/Rychkid1/status/1385212774817714182" TargetMode="External"/><Relationship Id="rId332" Type="http://schemas.openxmlformats.org/officeDocument/2006/relationships/hyperlink" Target="https://twitter.com/lawrencium03/status/1390861600479793163" TargetMode="External"/><Relationship Id="rId210" Type="http://schemas.openxmlformats.org/officeDocument/2006/relationships/hyperlink" Target="https://twitter.com/AbanteNews/status/1385216826691383302" TargetMode="External"/><Relationship Id="rId331" Type="http://schemas.openxmlformats.org/officeDocument/2006/relationships/hyperlink" Target="https://twitter.com/empressClems/status/1390916150020636673" TargetMode="External"/><Relationship Id="rId370" Type="http://schemas.openxmlformats.org/officeDocument/2006/relationships/hyperlink" Target="https://twitter.com/tonylavs/status/1536550481593397248" TargetMode="External"/><Relationship Id="rId129" Type="http://schemas.openxmlformats.org/officeDocument/2006/relationships/hyperlink" Target="https://twitter.com/don__bob/status/1385535303406931973" TargetMode="External"/><Relationship Id="rId128" Type="http://schemas.openxmlformats.org/officeDocument/2006/relationships/hyperlink" Target="https://twitter.com/kpmlyaoutsidr/status/1385538081579692037" TargetMode="External"/><Relationship Id="rId249" Type="http://schemas.openxmlformats.org/officeDocument/2006/relationships/hyperlink" Target="https://twitter.com/Politiko_Ph/status/1385166324679118849" TargetMode="External"/><Relationship Id="rId127" Type="http://schemas.openxmlformats.org/officeDocument/2006/relationships/hyperlink" Target="https://twitter.com/IamKlooodi/status/1385540404028710914" TargetMode="External"/><Relationship Id="rId248" Type="http://schemas.openxmlformats.org/officeDocument/2006/relationships/hyperlink" Target="https://twitter.com/HGobyerno/status/1385166351849824256" TargetMode="External"/><Relationship Id="rId369" Type="http://schemas.openxmlformats.org/officeDocument/2006/relationships/hyperlink" Target="https://twitter.com/MacarioBonifac3/status/1538041335596593155" TargetMode="External"/><Relationship Id="rId126" Type="http://schemas.openxmlformats.org/officeDocument/2006/relationships/hyperlink" Target="https://twitter.com/hondojhp/status/1385553682024996864" TargetMode="External"/><Relationship Id="rId247" Type="http://schemas.openxmlformats.org/officeDocument/2006/relationships/hyperlink" Target="https://twitter.com/rexfisher/status/1385167449905979394" TargetMode="External"/><Relationship Id="rId368" Type="http://schemas.openxmlformats.org/officeDocument/2006/relationships/hyperlink" Target="https://twitter.com/lorraine_teuten/status/1540955439852036096" TargetMode="External"/><Relationship Id="rId121" Type="http://schemas.openxmlformats.org/officeDocument/2006/relationships/hyperlink" Target="https://twitter.com/AnakbayanVal/status/1385574468555141122" TargetMode="External"/><Relationship Id="rId242" Type="http://schemas.openxmlformats.org/officeDocument/2006/relationships/hyperlink" Target="https://twitter.com/jacquemanabat/status/1385172590826725381" TargetMode="External"/><Relationship Id="rId363" Type="http://schemas.openxmlformats.org/officeDocument/2006/relationships/hyperlink" Target="https://twitter.com/genomontes01/status/1529331516610084864" TargetMode="External"/><Relationship Id="rId120" Type="http://schemas.openxmlformats.org/officeDocument/2006/relationships/hyperlink" Target="https://twitter.com/gmanews/status/1385577589125763075" TargetMode="External"/><Relationship Id="rId241" Type="http://schemas.openxmlformats.org/officeDocument/2006/relationships/hyperlink" Target="https://twitter.com/dzbb/status/1385173133796151298" TargetMode="External"/><Relationship Id="rId362" Type="http://schemas.openxmlformats.org/officeDocument/2006/relationships/hyperlink" Target="https://twitter.com/tonylavs/status/1510583287101923332" TargetMode="External"/><Relationship Id="rId240" Type="http://schemas.openxmlformats.org/officeDocument/2006/relationships/hyperlink" Target="https://twitter.com/martoabe/status/1385175031563567105" TargetMode="External"/><Relationship Id="rId361" Type="http://schemas.openxmlformats.org/officeDocument/2006/relationships/hyperlink" Target="https://twitter.com/gmanews/status/1514119304471810049" TargetMode="External"/><Relationship Id="rId360" Type="http://schemas.openxmlformats.org/officeDocument/2006/relationships/hyperlink" Target="https://twitter.com/inquirerdotnet/status/1514366871709040645" TargetMode="External"/><Relationship Id="rId125" Type="http://schemas.openxmlformats.org/officeDocument/2006/relationships/hyperlink" Target="https://twitter.com/makomicropress/status/1385562770234503169" TargetMode="External"/><Relationship Id="rId246" Type="http://schemas.openxmlformats.org/officeDocument/2006/relationships/hyperlink" Target="https://twitter.com/Leifbilly/status/1385167630307299328" TargetMode="External"/><Relationship Id="rId367" Type="http://schemas.openxmlformats.org/officeDocument/2006/relationships/hyperlink" Target="https://twitter.com/_iamclarkkent/status/1524707292620369920" TargetMode="External"/><Relationship Id="rId124" Type="http://schemas.openxmlformats.org/officeDocument/2006/relationships/hyperlink" Target="https://twitter.com/Pao24/status/1385563178017325058" TargetMode="External"/><Relationship Id="rId245" Type="http://schemas.openxmlformats.org/officeDocument/2006/relationships/hyperlink" Target="https://twitter.com/teta_limcangco/status/1385168847649447936" TargetMode="External"/><Relationship Id="rId366" Type="http://schemas.openxmlformats.org/officeDocument/2006/relationships/hyperlink" Target="https://twitter.com/planetisdas/status/1525164993100009473" TargetMode="External"/><Relationship Id="rId123" Type="http://schemas.openxmlformats.org/officeDocument/2006/relationships/hyperlink" Target="https://twitter.com/forourfarmers/status/1385570069812555785" TargetMode="External"/><Relationship Id="rId244" Type="http://schemas.openxmlformats.org/officeDocument/2006/relationships/hyperlink" Target="https://twitter.com/DonaldPutin13/status/1385169994439331840" TargetMode="External"/><Relationship Id="rId365" Type="http://schemas.openxmlformats.org/officeDocument/2006/relationships/hyperlink" Target="https://twitter.com/writeyuanchino/status/1525439194033639424" TargetMode="External"/><Relationship Id="rId122" Type="http://schemas.openxmlformats.org/officeDocument/2006/relationships/hyperlink" Target="https://twitter.com/tricolordwombat/status/1385573483103625220" TargetMode="External"/><Relationship Id="rId243" Type="http://schemas.openxmlformats.org/officeDocument/2006/relationships/hyperlink" Target="https://twitter.com/jacquemanabat/status/1385172422039535620" TargetMode="External"/><Relationship Id="rId364" Type="http://schemas.openxmlformats.org/officeDocument/2006/relationships/hyperlink" Target="https://twitter.com/MAEDT1/status/1529040228140318721" TargetMode="External"/><Relationship Id="rId95" Type="http://schemas.openxmlformats.org/officeDocument/2006/relationships/hyperlink" Target="https://twitter.com/don__bob/status/1385866758569926658" TargetMode="External"/><Relationship Id="rId94" Type="http://schemas.openxmlformats.org/officeDocument/2006/relationships/hyperlink" Target="https://twitter.com/worldlinkt8t/status/1385932136507609091" TargetMode="External"/><Relationship Id="rId97" Type="http://schemas.openxmlformats.org/officeDocument/2006/relationships/hyperlink" Target="https://twitter.com/DSangkula/status/1385858228597104645" TargetMode="External"/><Relationship Id="rId96" Type="http://schemas.openxmlformats.org/officeDocument/2006/relationships/hyperlink" Target="https://twitter.com/don__bob/status/1385866561232117765" TargetMode="External"/><Relationship Id="rId99" Type="http://schemas.openxmlformats.org/officeDocument/2006/relationships/hyperlink" Target="https://twitter.com/bsapasig/status/1385813189389033477" TargetMode="External"/><Relationship Id="rId98" Type="http://schemas.openxmlformats.org/officeDocument/2006/relationships/hyperlink" Target="https://twitter.com/khizkee/status/1385823142011031554" TargetMode="External"/><Relationship Id="rId91" Type="http://schemas.openxmlformats.org/officeDocument/2006/relationships/hyperlink" Target="https://twitter.com/henry_aware_/status/1385953932631941123" TargetMode="External"/><Relationship Id="rId90" Type="http://schemas.openxmlformats.org/officeDocument/2006/relationships/hyperlink" Target="https://twitter.com/gcampecino/status/1385955588836757507" TargetMode="External"/><Relationship Id="rId93" Type="http://schemas.openxmlformats.org/officeDocument/2006/relationships/hyperlink" Target="https://twitter.com/AbanteNews/status/1385932755263889410" TargetMode="External"/><Relationship Id="rId92" Type="http://schemas.openxmlformats.org/officeDocument/2006/relationships/hyperlink" Target="https://twitter.com/rapplerdotcom/status/1385939938626215936" TargetMode="External"/><Relationship Id="rId118" Type="http://schemas.openxmlformats.org/officeDocument/2006/relationships/hyperlink" Target="https://twitter.com/Juggernaut_79/status/1385589564555730948" TargetMode="External"/><Relationship Id="rId239" Type="http://schemas.openxmlformats.org/officeDocument/2006/relationships/hyperlink" Target="https://twitter.com/PerciCen/status/1385176502635941894" TargetMode="External"/><Relationship Id="rId117" Type="http://schemas.openxmlformats.org/officeDocument/2006/relationships/hyperlink" Target="https://twitter.com/vanilla_drops/status/1385590361083449346" TargetMode="External"/><Relationship Id="rId238" Type="http://schemas.openxmlformats.org/officeDocument/2006/relationships/hyperlink" Target="https://twitter.com/valooey/status/1385177163666653191" TargetMode="External"/><Relationship Id="rId359" Type="http://schemas.openxmlformats.org/officeDocument/2006/relationships/hyperlink" Target="https://twitter.com/happypille/status/1515069567046889476" TargetMode="External"/><Relationship Id="rId116" Type="http://schemas.openxmlformats.org/officeDocument/2006/relationships/hyperlink" Target="https://twitter.com/GaloCleto/status/1385602489999773697" TargetMode="External"/><Relationship Id="rId237" Type="http://schemas.openxmlformats.org/officeDocument/2006/relationships/hyperlink" Target="https://twitter.com/inquirerdotnet/status/1385179119797813252" TargetMode="External"/><Relationship Id="rId358" Type="http://schemas.openxmlformats.org/officeDocument/2006/relationships/hyperlink" Target="https://twitter.com/NoodlesTori/status/1499080810581962762" TargetMode="External"/><Relationship Id="rId115" Type="http://schemas.openxmlformats.org/officeDocument/2006/relationships/hyperlink" Target="https://twitter.com/Absolutalbert/status/1385606802205777920" TargetMode="External"/><Relationship Id="rId236" Type="http://schemas.openxmlformats.org/officeDocument/2006/relationships/hyperlink" Target="https://twitter.com/AbanteNews/status/1385179314249895939" TargetMode="External"/><Relationship Id="rId357" Type="http://schemas.openxmlformats.org/officeDocument/2006/relationships/hyperlink" Target="https://twitter.com/Pulahan14/status/1488491126654791681" TargetMode="External"/><Relationship Id="rId119" Type="http://schemas.openxmlformats.org/officeDocument/2006/relationships/hyperlink" Target="https://twitter.com/jcarlbello/status/1385587837311934470" TargetMode="External"/><Relationship Id="rId110" Type="http://schemas.openxmlformats.org/officeDocument/2006/relationships/hyperlink" Target="https://twitter.com/mabini_apo/status/1385735812386492416" TargetMode="External"/><Relationship Id="rId231" Type="http://schemas.openxmlformats.org/officeDocument/2006/relationships/hyperlink" Target="https://twitter.com/dzrhnews/status/1385183511733182465" TargetMode="External"/><Relationship Id="rId352" Type="http://schemas.openxmlformats.org/officeDocument/2006/relationships/hyperlink" Target="https://twitter.com/jovitapantry/status/1487233822588645384" TargetMode="External"/><Relationship Id="rId230" Type="http://schemas.openxmlformats.org/officeDocument/2006/relationships/hyperlink" Target="https://twitter.com/realairahermo/status/1385183527726206981" TargetMode="External"/><Relationship Id="rId351" Type="http://schemas.openxmlformats.org/officeDocument/2006/relationships/hyperlink" Target="https://twitter.com/makimbeki/status/1423714323596152834" TargetMode="External"/><Relationship Id="rId350" Type="http://schemas.openxmlformats.org/officeDocument/2006/relationships/hyperlink" Target="https://twitter.com/deo03/status/1427683094694219784" TargetMode="External"/><Relationship Id="rId114" Type="http://schemas.openxmlformats.org/officeDocument/2006/relationships/hyperlink" Target="https://twitter.com/TrendPhilippine/status/1385634083032731649" TargetMode="External"/><Relationship Id="rId235" Type="http://schemas.openxmlformats.org/officeDocument/2006/relationships/hyperlink" Target="https://twitter.com/msnph/status/1385179315977932800" TargetMode="External"/><Relationship Id="rId356" Type="http://schemas.openxmlformats.org/officeDocument/2006/relationships/hyperlink" Target="https://twitter.com/jovitapantry/status/1490794440683921421" TargetMode="External"/><Relationship Id="rId113" Type="http://schemas.openxmlformats.org/officeDocument/2006/relationships/hyperlink" Target="https://twitter.com/BongPhillips555/status/1385637888008736771" TargetMode="External"/><Relationship Id="rId234" Type="http://schemas.openxmlformats.org/officeDocument/2006/relationships/hyperlink" Target="https://twitter.com/d_saintclnt/status/1385179457250414592" TargetMode="External"/><Relationship Id="rId355" Type="http://schemas.openxmlformats.org/officeDocument/2006/relationships/hyperlink" Target="https://twitter.com/awearbo/status/1493948554024341508" TargetMode="External"/><Relationship Id="rId112" Type="http://schemas.openxmlformats.org/officeDocument/2006/relationships/hyperlink" Target="https://twitter.com/msnph/status/1385723213020221440" TargetMode="External"/><Relationship Id="rId233" Type="http://schemas.openxmlformats.org/officeDocument/2006/relationships/hyperlink" Target="https://twitter.com/_ichbinxyzha/status/1385180687741775875" TargetMode="External"/><Relationship Id="rId354" Type="http://schemas.openxmlformats.org/officeDocument/2006/relationships/hyperlink" Target="https://twitter.com/amberspanktower/status/1495624161833926657" TargetMode="External"/><Relationship Id="rId111" Type="http://schemas.openxmlformats.org/officeDocument/2006/relationships/hyperlink" Target="https://twitter.com/syanongmulat/status/1385732146371829762" TargetMode="External"/><Relationship Id="rId232" Type="http://schemas.openxmlformats.org/officeDocument/2006/relationships/hyperlink" Target="https://twitter.com/SocDemPH/status/1385182517360136197" TargetMode="External"/><Relationship Id="rId353" Type="http://schemas.openxmlformats.org/officeDocument/2006/relationships/hyperlink" Target="https://twitter.com/DrDrusenPH/status/1496992642080469000" TargetMode="External"/><Relationship Id="rId305" Type="http://schemas.openxmlformats.org/officeDocument/2006/relationships/hyperlink" Target="https://twitter.com/PhilstarNews/status/1385097603281571842" TargetMode="External"/><Relationship Id="rId304" Type="http://schemas.openxmlformats.org/officeDocument/2006/relationships/hyperlink" Target="https://twitter.com/PinoyAkoBlog/status/1385097969561608192" TargetMode="External"/><Relationship Id="rId303" Type="http://schemas.openxmlformats.org/officeDocument/2006/relationships/hyperlink" Target="https://twitter.com/PhilippineStar/status/1385098567593783307" TargetMode="External"/><Relationship Id="rId302" Type="http://schemas.openxmlformats.org/officeDocument/2006/relationships/hyperlink" Target="https://twitter.com/llanescajourno/status/1385100017350873088" TargetMode="External"/><Relationship Id="rId309" Type="http://schemas.openxmlformats.org/officeDocument/2006/relationships/hyperlink" Target="https://twitter.com/bsapasig/status/1397085720674590722" TargetMode="External"/><Relationship Id="rId308" Type="http://schemas.openxmlformats.org/officeDocument/2006/relationships/hyperlink" Target="https://twitter.com/LeopoldoMacasa2/status/1398265351700287496" TargetMode="External"/><Relationship Id="rId307" Type="http://schemas.openxmlformats.org/officeDocument/2006/relationships/hyperlink" Target="https://twitter.com/PhilippineStar/status/1385097473560125442" TargetMode="External"/><Relationship Id="rId306" Type="http://schemas.openxmlformats.org/officeDocument/2006/relationships/hyperlink" Target="http://philstar.com" TargetMode="External"/><Relationship Id="rId301" Type="http://schemas.openxmlformats.org/officeDocument/2006/relationships/hyperlink" Target="https://twitter.com/KristophPerez/status/1385101110759903234" TargetMode="External"/><Relationship Id="rId300" Type="http://schemas.openxmlformats.org/officeDocument/2006/relationships/hyperlink" Target="https://twitter.com/TitserDi/status/1385102837839896577" TargetMode="External"/><Relationship Id="rId206" Type="http://schemas.openxmlformats.org/officeDocument/2006/relationships/hyperlink" Target="https://twitter.com/hundredsixCM/status/1385219414350458882" TargetMode="External"/><Relationship Id="rId327" Type="http://schemas.openxmlformats.org/officeDocument/2006/relationships/hyperlink" Target="https://twitter.com/rapplerdotcom/status/1392003625476579328" TargetMode="External"/><Relationship Id="rId205" Type="http://schemas.openxmlformats.org/officeDocument/2006/relationships/hyperlink" Target="https://twitter.com/beeeeerlin/status/1385224285694742531" TargetMode="External"/><Relationship Id="rId326" Type="http://schemas.openxmlformats.org/officeDocument/2006/relationships/hyperlink" Target="https://twitter.com/inquirerdotnet/status/1392244689848385541" TargetMode="External"/><Relationship Id="rId204" Type="http://schemas.openxmlformats.org/officeDocument/2006/relationships/hyperlink" Target="https://twitter.com/sk8erl0u/status/1385225007530270728" TargetMode="External"/><Relationship Id="rId325" Type="http://schemas.openxmlformats.org/officeDocument/2006/relationships/hyperlink" Target="https://twitter.com/newsbreakph/status/1392355789977837576" TargetMode="External"/><Relationship Id="rId203" Type="http://schemas.openxmlformats.org/officeDocument/2006/relationships/hyperlink" Target="https://twitter.com/baloniee/status/1385227693952626693" TargetMode="External"/><Relationship Id="rId324" Type="http://schemas.openxmlformats.org/officeDocument/2006/relationships/hyperlink" Target="https://twitter.com/MamTessCD/status/1392385612439642114" TargetMode="External"/><Relationship Id="rId209" Type="http://schemas.openxmlformats.org/officeDocument/2006/relationships/hyperlink" Target="https://twitter.com/DonaldPutin13/status/1385217027753664523" TargetMode="External"/><Relationship Id="rId208" Type="http://schemas.openxmlformats.org/officeDocument/2006/relationships/hyperlink" Target="https://twitter.com/gavino_guil/status/1385218534356127749" TargetMode="External"/><Relationship Id="rId329" Type="http://schemas.openxmlformats.org/officeDocument/2006/relationships/hyperlink" Target="https://twitter.com/rapplerdotcom/status/1391926713433698306" TargetMode="External"/><Relationship Id="rId207" Type="http://schemas.openxmlformats.org/officeDocument/2006/relationships/hyperlink" Target="https://twitter.com/sybelnemlin/status/1385219379462279177" TargetMode="External"/><Relationship Id="rId328" Type="http://schemas.openxmlformats.org/officeDocument/2006/relationships/hyperlink" Target="https://twitter.com/newsbreakph/status/1391991653045571589" TargetMode="External"/><Relationship Id="rId202" Type="http://schemas.openxmlformats.org/officeDocument/2006/relationships/hyperlink" Target="https://twitter.com/meyorstories/status/1385228206047780869" TargetMode="External"/><Relationship Id="rId323" Type="http://schemas.openxmlformats.org/officeDocument/2006/relationships/hyperlink" Target="https://twitter.com/newsbreakph/status/1392724340127543297" TargetMode="External"/><Relationship Id="rId201" Type="http://schemas.openxmlformats.org/officeDocument/2006/relationships/hyperlink" Target="https://twitter.com/ajay_lagrimas/status/1385230181606903814" TargetMode="External"/><Relationship Id="rId322" Type="http://schemas.openxmlformats.org/officeDocument/2006/relationships/hyperlink" Target="https://twitter.com/Isa_Umali/status/1394849502280880128" TargetMode="External"/><Relationship Id="rId200" Type="http://schemas.openxmlformats.org/officeDocument/2006/relationships/hyperlink" Target="https://twitter.com/kikorustia/status/1385230897859883013" TargetMode="External"/><Relationship Id="rId321" Type="http://schemas.openxmlformats.org/officeDocument/2006/relationships/hyperlink" Target="https://twitter.com/dzbb/status/1394852156537253889" TargetMode="External"/><Relationship Id="rId320" Type="http://schemas.openxmlformats.org/officeDocument/2006/relationships/hyperlink" Target="https://twitter.com/dzbb/status/1394852162358947842" TargetMode="External"/><Relationship Id="rId316" Type="http://schemas.openxmlformats.org/officeDocument/2006/relationships/hyperlink" Target="https://twitter.com/_pearsonspecter/status/1394879487133638665" TargetMode="External"/><Relationship Id="rId315" Type="http://schemas.openxmlformats.org/officeDocument/2006/relationships/hyperlink" Target="https://twitter.com/LagalagAng/status/1394895721686388736" TargetMode="External"/><Relationship Id="rId314" Type="http://schemas.openxmlformats.org/officeDocument/2006/relationships/hyperlink" Target="https://twitter.com/dzbb/status/1394930907362979840" TargetMode="External"/><Relationship Id="rId313" Type="http://schemas.openxmlformats.org/officeDocument/2006/relationships/hyperlink" Target="https://twitter.com/isabelmerana/status/1395070266322079747" TargetMode="External"/><Relationship Id="rId319" Type="http://schemas.openxmlformats.org/officeDocument/2006/relationships/hyperlink" Target="https://twitter.com/newsdwight/status/1394857106969223174" TargetMode="External"/><Relationship Id="rId318" Type="http://schemas.openxmlformats.org/officeDocument/2006/relationships/hyperlink" Target="https://twitter.com/rapplerdotcom/status/1394858131646140416" TargetMode="External"/><Relationship Id="rId317" Type="http://schemas.openxmlformats.org/officeDocument/2006/relationships/hyperlink" Target="https://twitter.com/A08732549Aquino/status/1394858681565655043" TargetMode="External"/><Relationship Id="rId312" Type="http://schemas.openxmlformats.org/officeDocument/2006/relationships/hyperlink" Target="https://twitter.com/Holerimmer/status/1395071027277819912" TargetMode="External"/><Relationship Id="rId311" Type="http://schemas.openxmlformats.org/officeDocument/2006/relationships/hyperlink" Target="https://twitter.com/UNTVNewsRescue/status/1395980101938946052" TargetMode="External"/><Relationship Id="rId310" Type="http://schemas.openxmlformats.org/officeDocument/2006/relationships/hyperlink" Target="https://twitter.com/nolybig/status/1396007277858107392"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twitter.com/NasceturDCVIII/status/1385248985078583298" TargetMode="External"/><Relationship Id="rId194" Type="http://schemas.openxmlformats.org/officeDocument/2006/relationships/hyperlink" Target="https://twitter.com/BillyBini/status/1385242394212196355" TargetMode="External"/><Relationship Id="rId193" Type="http://schemas.openxmlformats.org/officeDocument/2006/relationships/hyperlink" Target="https://twitter.com/don__bob/status/1385245753434468356" TargetMode="External"/><Relationship Id="rId192" Type="http://schemas.openxmlformats.org/officeDocument/2006/relationships/hyperlink" Target="https://twitter.com/don__bob/status/1385247449166487557" TargetMode="External"/><Relationship Id="rId191" Type="http://schemas.openxmlformats.org/officeDocument/2006/relationships/hyperlink" Target="https://twitter.com/eufems/status/1385248283208032259" TargetMode="External"/><Relationship Id="rId187" Type="http://schemas.openxmlformats.org/officeDocument/2006/relationships/hyperlink" Target="https://twitter.com/MandirigmangAko/status/1385251098923917317" TargetMode="External"/><Relationship Id="rId186" Type="http://schemas.openxmlformats.org/officeDocument/2006/relationships/hyperlink" Target="https://twitter.com/don__bob/status/1385252724359368709" TargetMode="External"/><Relationship Id="rId185" Type="http://schemas.openxmlformats.org/officeDocument/2006/relationships/hyperlink" Target="https://twitter.com/misskahel/status/1385260425567084545" TargetMode="External"/><Relationship Id="rId184" Type="http://schemas.openxmlformats.org/officeDocument/2006/relationships/hyperlink" Target="https://twitter.com/MandirigmangAko/status/1385264370758819844" TargetMode="External"/><Relationship Id="rId189" Type="http://schemas.openxmlformats.org/officeDocument/2006/relationships/hyperlink" Target="https://twitter.com/iamnoey0920/status/1385249637502685184" TargetMode="External"/><Relationship Id="rId188" Type="http://schemas.openxmlformats.org/officeDocument/2006/relationships/hyperlink" Target="https://twitter.com/GNWJSUCBAN/status/1385250885303824384" TargetMode="External"/><Relationship Id="rId183" Type="http://schemas.openxmlformats.org/officeDocument/2006/relationships/hyperlink" Target="https://twitter.com/don__bob/status/1385286607268245504" TargetMode="External"/><Relationship Id="rId182" Type="http://schemas.openxmlformats.org/officeDocument/2006/relationships/hyperlink" Target="https://twitter.com/XianKing02/status/1385286975792447491" TargetMode="External"/><Relationship Id="rId181" Type="http://schemas.openxmlformats.org/officeDocument/2006/relationships/hyperlink" Target="https://twitter.com/HGobyerno/status/1385292687000195076" TargetMode="External"/><Relationship Id="rId180" Type="http://schemas.openxmlformats.org/officeDocument/2006/relationships/hyperlink" Target="https://twitter.com/krypto_kal_el/status/1385314741875142656" TargetMode="External"/><Relationship Id="rId176" Type="http://schemas.openxmlformats.org/officeDocument/2006/relationships/hyperlink" Target="https://twitter.com/rapplerdotcom/status/1385355782514958344" TargetMode="External"/><Relationship Id="rId297" Type="http://schemas.openxmlformats.org/officeDocument/2006/relationships/hyperlink" Target="https://twitter.com/hhhlys/status/1385109768700719108" TargetMode="External"/><Relationship Id="rId175" Type="http://schemas.openxmlformats.org/officeDocument/2006/relationships/hyperlink" Target="https://twitter.com/eugenia_juico/status/1385359736564948996" TargetMode="External"/><Relationship Id="rId296" Type="http://schemas.openxmlformats.org/officeDocument/2006/relationships/hyperlink" Target="https://twitter.com/CrushMajor/status/1385110894942646274" TargetMode="External"/><Relationship Id="rId174" Type="http://schemas.openxmlformats.org/officeDocument/2006/relationships/hyperlink" Target="https://twitter.com/News5PH/status/1385360265915428866" TargetMode="External"/><Relationship Id="rId295" Type="http://schemas.openxmlformats.org/officeDocument/2006/relationships/hyperlink" Target="https://twitter.com/News5PH/status/1385111124878581763" TargetMode="External"/><Relationship Id="rId173" Type="http://schemas.openxmlformats.org/officeDocument/2006/relationships/hyperlink" Target="https://twitter.com/MashaMasha2022/status/1385364130303860737" TargetMode="External"/><Relationship Id="rId294" Type="http://schemas.openxmlformats.org/officeDocument/2006/relationships/hyperlink" Target="https://twitter.com/dzrhnews/status/1385112082123616257" TargetMode="External"/><Relationship Id="rId179" Type="http://schemas.openxmlformats.org/officeDocument/2006/relationships/hyperlink" Target="https://twitter.com/itsY0L0/status/1385320803789639680" TargetMode="External"/><Relationship Id="rId178" Type="http://schemas.openxmlformats.org/officeDocument/2006/relationships/hyperlink" Target="https://twitter.com/jovefrancisco/status/1385322769458503681" TargetMode="External"/><Relationship Id="rId299" Type="http://schemas.openxmlformats.org/officeDocument/2006/relationships/hyperlink" Target="https://twitter.com/DU30_News/status/1385108338669621250" TargetMode="External"/><Relationship Id="rId177" Type="http://schemas.openxmlformats.org/officeDocument/2006/relationships/hyperlink" Target="https://twitter.com/yxnyxnmahiwaga/status/1385340487230500868" TargetMode="External"/><Relationship Id="rId298" Type="http://schemas.openxmlformats.org/officeDocument/2006/relationships/hyperlink" Target="https://twitter.com/marloncarreon_/status/1385109665361522689" TargetMode="External"/><Relationship Id="rId198" Type="http://schemas.openxmlformats.org/officeDocument/2006/relationships/hyperlink" Target="https://twitter.com/manilabulletin/status/1385236951066947593" TargetMode="External"/><Relationship Id="rId197" Type="http://schemas.openxmlformats.org/officeDocument/2006/relationships/hyperlink" Target="https://twitter.com/nqcPhilippines/status/1385237192813936645" TargetMode="External"/><Relationship Id="rId196" Type="http://schemas.openxmlformats.org/officeDocument/2006/relationships/hyperlink" Target="https://twitter.com/andyFV9/status/1385239516332511234" TargetMode="External"/><Relationship Id="rId195" Type="http://schemas.openxmlformats.org/officeDocument/2006/relationships/hyperlink" Target="https://twitter.com/bulgarofficial/status/1385239729700962305" TargetMode="External"/><Relationship Id="rId199" Type="http://schemas.openxmlformats.org/officeDocument/2006/relationships/hyperlink" Target="https://twitter.com/don__bob/status/1385235053052112898" TargetMode="External"/><Relationship Id="rId150" Type="http://schemas.openxmlformats.org/officeDocument/2006/relationships/hyperlink" Target="https://twitter.com/DonaldPutin13/status/1385420985961226243" TargetMode="External"/><Relationship Id="rId271" Type="http://schemas.openxmlformats.org/officeDocument/2006/relationships/hyperlink" Target="https://twitter.com/cinnamonmx1/status/1385142952859668480" TargetMode="External"/><Relationship Id="rId270" Type="http://schemas.openxmlformats.org/officeDocument/2006/relationships/hyperlink" Target="https://twitter.com/milecila/status/1385143604738330628" TargetMode="External"/><Relationship Id="rId1" Type="http://schemas.openxmlformats.org/officeDocument/2006/relationships/hyperlink" Target="https://twitter.com/KENS5/status/1365134507825848320" TargetMode="External"/><Relationship Id="rId2" Type="http://schemas.openxmlformats.org/officeDocument/2006/relationships/hyperlink" Target="https://twitter.com/jennlongoria/status/1361874930749571077" TargetMode="External"/><Relationship Id="rId3" Type="http://schemas.openxmlformats.org/officeDocument/2006/relationships/hyperlink" Target="https://twitter.com/xeniaporvida/status/1357731116258590727" TargetMode="External"/><Relationship Id="rId149" Type="http://schemas.openxmlformats.org/officeDocument/2006/relationships/hyperlink" Target="https://twitter.com/Sagisagph/status/1385428242375471109" TargetMode="External"/><Relationship Id="rId4" Type="http://schemas.openxmlformats.org/officeDocument/2006/relationships/hyperlink" Target="https://twitter.com/ludy16290067/status/1387746623065923589" TargetMode="External"/><Relationship Id="rId148" Type="http://schemas.openxmlformats.org/officeDocument/2006/relationships/hyperlink" Target="https://twitter.com/ABSCBNNews/status/1385430728213626883" TargetMode="External"/><Relationship Id="rId269" Type="http://schemas.openxmlformats.org/officeDocument/2006/relationships/hyperlink" Target="https://twitter.com/thejourneymate/status/1385145185479192579" TargetMode="External"/><Relationship Id="rId9" Type="http://schemas.openxmlformats.org/officeDocument/2006/relationships/hyperlink" Target="http://lionheartv.net" TargetMode="External"/><Relationship Id="rId143" Type="http://schemas.openxmlformats.org/officeDocument/2006/relationships/hyperlink" Target="https://twitter.com/dzrhnews/status/1385437270824521729" TargetMode="External"/><Relationship Id="rId264" Type="http://schemas.openxmlformats.org/officeDocument/2006/relationships/hyperlink" Target="https://twitter.com/LugodNoel/status/1385148933106667521" TargetMode="External"/><Relationship Id="rId142" Type="http://schemas.openxmlformats.org/officeDocument/2006/relationships/hyperlink" Target="https://twitter.com/Gine282/status/1385440318489718789" TargetMode="External"/><Relationship Id="rId263" Type="http://schemas.openxmlformats.org/officeDocument/2006/relationships/hyperlink" Target="https://twitter.com/dzrhnews/status/1385149604514078720" TargetMode="External"/><Relationship Id="rId141" Type="http://schemas.openxmlformats.org/officeDocument/2006/relationships/hyperlink" Target="https://twitter.com/havealittlefaye/status/1385444181288521731" TargetMode="External"/><Relationship Id="rId262" Type="http://schemas.openxmlformats.org/officeDocument/2006/relationships/hyperlink" Target="https://twitter.com/janicaragones/status/1385151602080714755" TargetMode="External"/><Relationship Id="rId140" Type="http://schemas.openxmlformats.org/officeDocument/2006/relationships/hyperlink" Target="https://twitter.com/AjFua84/status/1385456961395691521" TargetMode="External"/><Relationship Id="rId261" Type="http://schemas.openxmlformats.org/officeDocument/2006/relationships/hyperlink" Target="https://twitter.com/itsleonorrivera/status/1385152316047724549" TargetMode="External"/><Relationship Id="rId5" Type="http://schemas.openxmlformats.org/officeDocument/2006/relationships/hyperlink" Target="https://twitter.com/Pritong_isda/status/1387744106558857220" TargetMode="External"/><Relationship Id="rId147" Type="http://schemas.openxmlformats.org/officeDocument/2006/relationships/hyperlink" Target="https://twitter.com/calling_houston/status/1385431046901010435" TargetMode="External"/><Relationship Id="rId268" Type="http://schemas.openxmlformats.org/officeDocument/2006/relationships/hyperlink" Target="https://twitter.com/KimBokJooII1/status/1385145196950683649" TargetMode="External"/><Relationship Id="rId6" Type="http://schemas.openxmlformats.org/officeDocument/2006/relationships/hyperlink" Target="https://twitter.com/Taycoconut/status/1387386159479726080" TargetMode="External"/><Relationship Id="rId146" Type="http://schemas.openxmlformats.org/officeDocument/2006/relationships/hyperlink" Target="https://twitter.com/goodkidbikecity/status/1385434491359952903" TargetMode="External"/><Relationship Id="rId267" Type="http://schemas.openxmlformats.org/officeDocument/2006/relationships/hyperlink" Target="https://twitter.com/zaldytor/status/1385145531391889412" TargetMode="External"/><Relationship Id="rId7" Type="http://schemas.openxmlformats.org/officeDocument/2006/relationships/hyperlink" Target="https://twitter.com/ArnelJ4/status/1387363109199695872" TargetMode="External"/><Relationship Id="rId145" Type="http://schemas.openxmlformats.org/officeDocument/2006/relationships/hyperlink" Target="https://twitter.com/iamlexadrian/status/1385434935746613250" TargetMode="External"/><Relationship Id="rId266" Type="http://schemas.openxmlformats.org/officeDocument/2006/relationships/hyperlink" Target="https://twitter.com/MandirigmangAko/status/1385148036846800899" TargetMode="External"/><Relationship Id="rId8" Type="http://schemas.openxmlformats.org/officeDocument/2006/relationships/hyperlink" Target="https://twitter.com/LionhearTVNet/status/1387353396802371587" TargetMode="External"/><Relationship Id="rId144" Type="http://schemas.openxmlformats.org/officeDocument/2006/relationships/hyperlink" Target="https://twitter.com/rapplerdotcom/status/1385436183182913536" TargetMode="External"/><Relationship Id="rId265" Type="http://schemas.openxmlformats.org/officeDocument/2006/relationships/hyperlink" Target="https://twitter.com/thisistonitoni/status/1385148291969548292" TargetMode="External"/><Relationship Id="rId260" Type="http://schemas.openxmlformats.org/officeDocument/2006/relationships/hyperlink" Target="https://twitter.com/Jeniieandpeers/status/1385155504658280454" TargetMode="External"/><Relationship Id="rId381" Type="http://schemas.openxmlformats.org/officeDocument/2006/relationships/drawing" Target="../drawings/drawing8.xml"/><Relationship Id="rId380" Type="http://schemas.openxmlformats.org/officeDocument/2006/relationships/hyperlink" Target="https://twitter.com/dutrtemodi/status/1599424123981434882" TargetMode="External"/><Relationship Id="rId139" Type="http://schemas.openxmlformats.org/officeDocument/2006/relationships/hyperlink" Target="https://twitter.com/iamnotstupid3/status/1385457536191504384" TargetMode="External"/><Relationship Id="rId138" Type="http://schemas.openxmlformats.org/officeDocument/2006/relationships/hyperlink" Target="https://twitter.com/samsonbisma/status/1385457561432956930" TargetMode="External"/><Relationship Id="rId259" Type="http://schemas.openxmlformats.org/officeDocument/2006/relationships/hyperlink" Target="https://twitter.com/dzbb/status/1385156018879926274" TargetMode="External"/><Relationship Id="rId137" Type="http://schemas.openxmlformats.org/officeDocument/2006/relationships/hyperlink" Target="https://twitter.com/bulgarofficial/status/1385465922543144960" TargetMode="External"/><Relationship Id="rId258" Type="http://schemas.openxmlformats.org/officeDocument/2006/relationships/hyperlink" Target="https://twitter.com/Issa07580042/status/1385156859057868800" TargetMode="External"/><Relationship Id="rId379" Type="http://schemas.openxmlformats.org/officeDocument/2006/relationships/hyperlink" Target="https://twitter.com/dutrtemodi/status/1599431544531476480" TargetMode="External"/><Relationship Id="rId132" Type="http://schemas.openxmlformats.org/officeDocument/2006/relationships/hyperlink" Target="https://twitter.com/Mang_Enriquez/status/1385501260334338050" TargetMode="External"/><Relationship Id="rId253" Type="http://schemas.openxmlformats.org/officeDocument/2006/relationships/hyperlink" Target="https://twitter.com/don__bob/status/1385164570956685315" TargetMode="External"/><Relationship Id="rId374" Type="http://schemas.openxmlformats.org/officeDocument/2006/relationships/hyperlink" Target="https://twitter.com/ArthurGuanlao/status/1574719354302001154" TargetMode="External"/><Relationship Id="rId131" Type="http://schemas.openxmlformats.org/officeDocument/2006/relationships/hyperlink" Target="https://twitter.com/KINGCar87764797/status/1385524561546940417" TargetMode="External"/><Relationship Id="rId252" Type="http://schemas.openxmlformats.org/officeDocument/2006/relationships/hyperlink" Target="https://twitter.com/DeusSexPH/status/1385164752054149126" TargetMode="External"/><Relationship Id="rId373" Type="http://schemas.openxmlformats.org/officeDocument/2006/relationships/hyperlink" Target="https://twitter.com/Tejano360/status/1559280216970874880" TargetMode="External"/><Relationship Id="rId130" Type="http://schemas.openxmlformats.org/officeDocument/2006/relationships/hyperlink" Target="https://twitter.com/PolitikoWatch/status/1385534291136839686" TargetMode="External"/><Relationship Id="rId251" Type="http://schemas.openxmlformats.org/officeDocument/2006/relationships/hyperlink" Target="https://twitter.com/don__bob/status/1385165032804085762" TargetMode="External"/><Relationship Id="rId372" Type="http://schemas.openxmlformats.org/officeDocument/2006/relationships/hyperlink" Target="https://twitter.com/Indi1301/status/1545331507438297090" TargetMode="External"/><Relationship Id="rId250" Type="http://schemas.openxmlformats.org/officeDocument/2006/relationships/hyperlink" Target="https://twitter.com/don__bob/status/1385165431074287621" TargetMode="External"/><Relationship Id="rId371" Type="http://schemas.openxmlformats.org/officeDocument/2006/relationships/hyperlink" Target="https://twitter.com/Watdahel_MarceI/status/1547822736940367872" TargetMode="External"/><Relationship Id="rId136" Type="http://schemas.openxmlformats.org/officeDocument/2006/relationships/hyperlink" Target="https://twitter.com/79Sensei/status/1385470168076210181" TargetMode="External"/><Relationship Id="rId257" Type="http://schemas.openxmlformats.org/officeDocument/2006/relationships/hyperlink" Target="https://twitter.com/james_caraan/status/1385158888568201222" TargetMode="External"/><Relationship Id="rId378" Type="http://schemas.openxmlformats.org/officeDocument/2006/relationships/hyperlink" Target="https://twitter.com/xeniaporvida/status/1606740694441377793" TargetMode="External"/><Relationship Id="rId135" Type="http://schemas.openxmlformats.org/officeDocument/2006/relationships/hyperlink" Target="https://twitter.com/mclobramonte/status/1385477774068961282" TargetMode="External"/><Relationship Id="rId256" Type="http://schemas.openxmlformats.org/officeDocument/2006/relationships/hyperlink" Target="https://twitter.com/ElJuniorMaMen/status/1385161101650714625" TargetMode="External"/><Relationship Id="rId377" Type="http://schemas.openxmlformats.org/officeDocument/2006/relationships/hyperlink" Target="https://twitter.com/iAmVonMapa/status/1577061913724612608" TargetMode="External"/><Relationship Id="rId134" Type="http://schemas.openxmlformats.org/officeDocument/2006/relationships/hyperlink" Target="https://twitter.com/JamesPangan7/status/1385480887949684739" TargetMode="External"/><Relationship Id="rId255" Type="http://schemas.openxmlformats.org/officeDocument/2006/relationships/hyperlink" Target="https://twitter.com/KadamayNtnl/status/1385161264985378828" TargetMode="External"/><Relationship Id="rId376" Type="http://schemas.openxmlformats.org/officeDocument/2006/relationships/hyperlink" Target="https://twitter.com/pinoysiwowie/status/1577274039617220610" TargetMode="External"/><Relationship Id="rId133" Type="http://schemas.openxmlformats.org/officeDocument/2006/relationships/hyperlink" Target="https://twitter.com/KristophPerez/status/1385497227896901636" TargetMode="External"/><Relationship Id="rId254" Type="http://schemas.openxmlformats.org/officeDocument/2006/relationships/hyperlink" Target="https://twitter.com/don__bob/status/1385164270753652740" TargetMode="External"/><Relationship Id="rId375" Type="http://schemas.openxmlformats.org/officeDocument/2006/relationships/hyperlink" Target="https://twitter.com/ArthurGuanlao/status/1574718594352816129" TargetMode="External"/><Relationship Id="rId172" Type="http://schemas.openxmlformats.org/officeDocument/2006/relationships/hyperlink" Target="https://twitter.com/PhilippineStar/status/1385365296630882310" TargetMode="External"/><Relationship Id="rId293" Type="http://schemas.openxmlformats.org/officeDocument/2006/relationships/hyperlink" Target="https://twitter.com/MeannCT/status/1385114716985610242" TargetMode="External"/><Relationship Id="rId171" Type="http://schemas.openxmlformats.org/officeDocument/2006/relationships/hyperlink" Target="https://twitter.com/gnflrs1311/status/1385366207012823042" TargetMode="External"/><Relationship Id="rId292" Type="http://schemas.openxmlformats.org/officeDocument/2006/relationships/hyperlink" Target="https://twitter.com/GerryCacanindin/status/1385114962356367364" TargetMode="External"/><Relationship Id="rId170" Type="http://schemas.openxmlformats.org/officeDocument/2006/relationships/hyperlink" Target="https://twitter.com/iskonglasalista/status/1385367431913230336" TargetMode="External"/><Relationship Id="rId291" Type="http://schemas.openxmlformats.org/officeDocument/2006/relationships/hyperlink" Target="https://twitter.com/noringai/status/1385118645236293634" TargetMode="External"/><Relationship Id="rId290" Type="http://schemas.openxmlformats.org/officeDocument/2006/relationships/hyperlink" Target="https://twitter.com/gmanews/status/1385118671626928131" TargetMode="External"/><Relationship Id="rId165" Type="http://schemas.openxmlformats.org/officeDocument/2006/relationships/hyperlink" Target="https://twitter.com/rodel_esquivel/status/1385383049504858113" TargetMode="External"/><Relationship Id="rId286" Type="http://schemas.openxmlformats.org/officeDocument/2006/relationships/hyperlink" Target="https://twitter.com/rapplerdotcom/status/1385125136559378433" TargetMode="External"/><Relationship Id="rId164" Type="http://schemas.openxmlformats.org/officeDocument/2006/relationships/hyperlink" Target="https://twitter.com/leanne3210/status/1385384952762552323" TargetMode="External"/><Relationship Id="rId285" Type="http://schemas.openxmlformats.org/officeDocument/2006/relationships/hyperlink" Target="https://twitter.com/HGobyerno/status/1385126684894978049" TargetMode="External"/><Relationship Id="rId163" Type="http://schemas.openxmlformats.org/officeDocument/2006/relationships/hyperlink" Target="https://twitter.com/amiropalmiro/status/1385389210186694656" TargetMode="External"/><Relationship Id="rId284" Type="http://schemas.openxmlformats.org/officeDocument/2006/relationships/hyperlink" Target="https://twitter.com/pahingipahinga/status/1385127426942914565" TargetMode="External"/><Relationship Id="rId162" Type="http://schemas.openxmlformats.org/officeDocument/2006/relationships/hyperlink" Target="https://twitter.com/rosario_oe/status/1385390127149576192" TargetMode="External"/><Relationship Id="rId283" Type="http://schemas.openxmlformats.org/officeDocument/2006/relationships/hyperlink" Target="https://twitter.com/9teen7ty2/status/1385127876182351874" TargetMode="External"/><Relationship Id="rId169" Type="http://schemas.openxmlformats.org/officeDocument/2006/relationships/hyperlink" Target="https://twitter.com/News5PH/status/1385371588179202050" TargetMode="External"/><Relationship Id="rId168" Type="http://schemas.openxmlformats.org/officeDocument/2006/relationships/hyperlink" Target="https://twitter.com/andyyyyyy04/status/1385379481733386243" TargetMode="External"/><Relationship Id="rId289" Type="http://schemas.openxmlformats.org/officeDocument/2006/relationships/hyperlink" Target="https://twitter.com/dzrhnews/status/1385119314487832578" TargetMode="External"/><Relationship Id="rId167" Type="http://schemas.openxmlformats.org/officeDocument/2006/relationships/hyperlink" Target="https://twitter.com/aleningg/status/1385382139907035137" TargetMode="External"/><Relationship Id="rId288" Type="http://schemas.openxmlformats.org/officeDocument/2006/relationships/hyperlink" Target="https://twitter.com/milecila/status/1385123180092612609" TargetMode="External"/><Relationship Id="rId166" Type="http://schemas.openxmlformats.org/officeDocument/2006/relationships/hyperlink" Target="https://twitter.com/don__bob/status/1385382955665690625" TargetMode="External"/><Relationship Id="rId287" Type="http://schemas.openxmlformats.org/officeDocument/2006/relationships/hyperlink" Target="https://twitter.com/gmanews/status/1385123704858808321" TargetMode="External"/><Relationship Id="rId161" Type="http://schemas.openxmlformats.org/officeDocument/2006/relationships/hyperlink" Target="https://twitter.com/stakbuff/status/1385391024231444481" TargetMode="External"/><Relationship Id="rId282" Type="http://schemas.openxmlformats.org/officeDocument/2006/relationships/hyperlink" Target="http://philstar.com" TargetMode="External"/><Relationship Id="rId160" Type="http://schemas.openxmlformats.org/officeDocument/2006/relationships/hyperlink" Target="https://twitter.com/RoninaOribado/status/1385394115106406400" TargetMode="External"/><Relationship Id="rId281" Type="http://schemas.openxmlformats.org/officeDocument/2006/relationships/hyperlink" Target="https://twitter.com/PhilstarNews/status/1385129639115300864" TargetMode="External"/><Relationship Id="rId280" Type="http://schemas.openxmlformats.org/officeDocument/2006/relationships/hyperlink" Target="https://twitter.com/meytienza_8/status/1385129717095829507" TargetMode="External"/><Relationship Id="rId159" Type="http://schemas.openxmlformats.org/officeDocument/2006/relationships/hyperlink" Target="https://twitter.com/yg_eunyoonhae/status/1385396467402252289" TargetMode="External"/><Relationship Id="rId154" Type="http://schemas.openxmlformats.org/officeDocument/2006/relationships/hyperlink" Target="https://twitter.com/BeccaWalker0110/status/1385410123447767046" TargetMode="External"/><Relationship Id="rId275" Type="http://schemas.openxmlformats.org/officeDocument/2006/relationships/hyperlink" Target="https://twitter.com/rapplerdotcom/status/1385138653379366913" TargetMode="External"/><Relationship Id="rId153" Type="http://schemas.openxmlformats.org/officeDocument/2006/relationships/hyperlink" Target="https://twitter.com/Rouzumari07/status/1385412975033413632" TargetMode="External"/><Relationship Id="rId274" Type="http://schemas.openxmlformats.org/officeDocument/2006/relationships/hyperlink" Target="https://twitter.com/llanescajourno/status/1385139052232552448" TargetMode="External"/><Relationship Id="rId152" Type="http://schemas.openxmlformats.org/officeDocument/2006/relationships/hyperlink" Target="https://twitter.com/News5PH/status/1385413115811008518" TargetMode="External"/><Relationship Id="rId273" Type="http://schemas.openxmlformats.org/officeDocument/2006/relationships/hyperlink" Target="https://twitter.com/TinderangI/status/1385141193596567552" TargetMode="External"/><Relationship Id="rId151" Type="http://schemas.openxmlformats.org/officeDocument/2006/relationships/hyperlink" Target="https://twitter.com/beebbiee/status/1385417875297472512" TargetMode="External"/><Relationship Id="rId272" Type="http://schemas.openxmlformats.org/officeDocument/2006/relationships/hyperlink" Target="https://twitter.com/JMSYrants/status/1385141403395629058" TargetMode="External"/><Relationship Id="rId158" Type="http://schemas.openxmlformats.org/officeDocument/2006/relationships/hyperlink" Target="https://twitter.com/dwiz882/status/1385400687744278532" TargetMode="External"/><Relationship Id="rId279" Type="http://schemas.openxmlformats.org/officeDocument/2006/relationships/hyperlink" Target="https://twitter.com/tonyjacoboiii/status/1385136684539420672" TargetMode="External"/><Relationship Id="rId157" Type="http://schemas.openxmlformats.org/officeDocument/2006/relationships/hyperlink" Target="https://twitter.com/IoSonoPatrick/status/1385407681754587141" TargetMode="External"/><Relationship Id="rId278" Type="http://schemas.openxmlformats.org/officeDocument/2006/relationships/hyperlink" Target="https://twitter.com/BenedictBondoc/status/1385136719842979842" TargetMode="External"/><Relationship Id="rId156" Type="http://schemas.openxmlformats.org/officeDocument/2006/relationships/hyperlink" Target="https://twitter.com/3xclusiv3_angel/status/1385407993290711042" TargetMode="External"/><Relationship Id="rId277" Type="http://schemas.openxmlformats.org/officeDocument/2006/relationships/hyperlink" Target="https://twitter.com/LaMadre80478521/status/1385138215112249344" TargetMode="External"/><Relationship Id="rId155" Type="http://schemas.openxmlformats.org/officeDocument/2006/relationships/hyperlink" Target="https://twitter.com/adastwo/status/1385408070143025153" TargetMode="External"/><Relationship Id="rId276" Type="http://schemas.openxmlformats.org/officeDocument/2006/relationships/hyperlink" Target="https://twitter.com/jairojourno/status/1385138243113521152" TargetMode="External"/><Relationship Id="rId40" Type="http://schemas.openxmlformats.org/officeDocument/2006/relationships/hyperlink" Target="http://lionheartv.net" TargetMode="External"/><Relationship Id="rId42" Type="http://schemas.openxmlformats.org/officeDocument/2006/relationships/hyperlink" Target="https://twitter.com/jessesprawl/status/1386610014333198347" TargetMode="External"/><Relationship Id="rId41" Type="http://schemas.openxmlformats.org/officeDocument/2006/relationships/hyperlink" Target="https://twitter.com/UNTVNewsRescue/status/1386618821327212552" TargetMode="External"/><Relationship Id="rId44" Type="http://schemas.openxmlformats.org/officeDocument/2006/relationships/hyperlink" Target="https://twitter.com/cnnphilippines/status/1386571731544989698" TargetMode="External"/><Relationship Id="rId43" Type="http://schemas.openxmlformats.org/officeDocument/2006/relationships/hyperlink" Target="https://twitter.com/dzrhnews/status/1386583182045192192" TargetMode="External"/><Relationship Id="rId46" Type="http://schemas.openxmlformats.org/officeDocument/2006/relationships/hyperlink" Target="https://twitter.com/llanescajourno/status/1386548300023803909" TargetMode="External"/><Relationship Id="rId45" Type="http://schemas.openxmlformats.org/officeDocument/2006/relationships/hyperlink" Target="https://twitter.com/JoeyLedesma10/status/1386555325306703879" TargetMode="External"/><Relationship Id="rId48" Type="http://schemas.openxmlformats.org/officeDocument/2006/relationships/hyperlink" Target="https://twitter.com/christiaramos_/status/1386535388831834116" TargetMode="External"/><Relationship Id="rId47" Type="http://schemas.openxmlformats.org/officeDocument/2006/relationships/hyperlink" Target="https://twitter.com/inquirerdotnet/status/1386540071688445954" TargetMode="External"/><Relationship Id="rId49" Type="http://schemas.openxmlformats.org/officeDocument/2006/relationships/hyperlink" Target="https://twitter.com/PascualZean/status/1386528206879027204" TargetMode="External"/><Relationship Id="rId31" Type="http://schemas.openxmlformats.org/officeDocument/2006/relationships/hyperlink" Target="https://twitter.com/rapplerdotcom/status/1386678399901454336" TargetMode="External"/><Relationship Id="rId30" Type="http://schemas.openxmlformats.org/officeDocument/2006/relationships/hyperlink" Target="https://twitter.com/manilabulletin/status/1386694052502982656" TargetMode="External"/><Relationship Id="rId33" Type="http://schemas.openxmlformats.org/officeDocument/2006/relationships/hyperlink" Target="https://twitter.com/GenredHeroRamos/status/1386655131106627585" TargetMode="External"/><Relationship Id="rId32" Type="http://schemas.openxmlformats.org/officeDocument/2006/relationships/hyperlink" Target="https://twitter.com/JNote18/status/1386672805643644933" TargetMode="External"/><Relationship Id="rId35" Type="http://schemas.openxmlformats.org/officeDocument/2006/relationships/hyperlink" Target="https://twitter.com/ImPaoloMendoza/status/1386641279337910278" TargetMode="External"/><Relationship Id="rId34" Type="http://schemas.openxmlformats.org/officeDocument/2006/relationships/hyperlink" Target="https://twitter.com/UNTVNewsRescue/status/1386651590774247424" TargetMode="External"/><Relationship Id="rId37" Type="http://schemas.openxmlformats.org/officeDocument/2006/relationships/hyperlink" Target="https://twitter.com/philstarlife/status/1386631615019773955" TargetMode="External"/><Relationship Id="rId36" Type="http://schemas.openxmlformats.org/officeDocument/2006/relationships/hyperlink" Target="https://twitter.com/DruidressB/status/1386632289803665411" TargetMode="External"/><Relationship Id="rId39" Type="http://schemas.openxmlformats.org/officeDocument/2006/relationships/hyperlink" Target="https://twitter.com/LionhearTVNet/status/1386621075790827526" TargetMode="External"/><Relationship Id="rId38" Type="http://schemas.openxmlformats.org/officeDocument/2006/relationships/hyperlink" Target="https://twitter.com/UNTVNewsRescue/status/1386629647316570120" TargetMode="External"/><Relationship Id="rId20" Type="http://schemas.openxmlformats.org/officeDocument/2006/relationships/hyperlink" Target="https://twitter.com/vanneelaine/status/1386905274703773696" TargetMode="External"/><Relationship Id="rId22" Type="http://schemas.openxmlformats.org/officeDocument/2006/relationships/hyperlink" Target="https://twitter.com/maracepeda/status/1386904402460483588" TargetMode="External"/><Relationship Id="rId21" Type="http://schemas.openxmlformats.org/officeDocument/2006/relationships/hyperlink" Target="https://twitter.com/rapplerdotcom/status/1386904786293850114" TargetMode="External"/><Relationship Id="rId24" Type="http://schemas.openxmlformats.org/officeDocument/2006/relationships/hyperlink" Target="https://twitter.com/News5PH/status/1386840013879529480" TargetMode="External"/><Relationship Id="rId23" Type="http://schemas.openxmlformats.org/officeDocument/2006/relationships/hyperlink" Target="https://twitter.com/pusa1932/status/1386857654576951298" TargetMode="External"/><Relationship Id="rId26" Type="http://schemas.openxmlformats.org/officeDocument/2006/relationships/hyperlink" Target="https://twitter.com/GisingPilipino/status/1386766557599080449" TargetMode="External"/><Relationship Id="rId25" Type="http://schemas.openxmlformats.org/officeDocument/2006/relationships/hyperlink" Target="https://twitter.com/sycipft/status/1386769225360891906" TargetMode="External"/><Relationship Id="rId28" Type="http://schemas.openxmlformats.org/officeDocument/2006/relationships/hyperlink" Target="https://twitter.com/levy_wong/status/1386712339957706753" TargetMode="External"/><Relationship Id="rId27" Type="http://schemas.openxmlformats.org/officeDocument/2006/relationships/hyperlink" Target="https://twitter.com/msnph/status/1386727007862497280" TargetMode="External"/><Relationship Id="rId29" Type="http://schemas.openxmlformats.org/officeDocument/2006/relationships/hyperlink" Target="https://twitter.com/pittbull_21067/status/1386694127924891655" TargetMode="External"/><Relationship Id="rId11" Type="http://schemas.openxmlformats.org/officeDocument/2006/relationships/hyperlink" Target="https://twitter.com/ricoactorwriter/status/1387337735392743424" TargetMode="External"/><Relationship Id="rId10" Type="http://schemas.openxmlformats.org/officeDocument/2006/relationships/hyperlink" Target="https://twitter.com/Politiko_Ph/status/1387340920463446022" TargetMode="External"/><Relationship Id="rId13" Type="http://schemas.openxmlformats.org/officeDocument/2006/relationships/hyperlink" Target="https://twitter.com/143SunnyDelight/status/1387064606065975308" TargetMode="External"/><Relationship Id="rId12" Type="http://schemas.openxmlformats.org/officeDocument/2006/relationships/hyperlink" Target="https://twitter.com/AkosiYoh00/status/1387218946181328900" TargetMode="External"/><Relationship Id="rId15" Type="http://schemas.openxmlformats.org/officeDocument/2006/relationships/hyperlink" Target="https://twitter.com/sycipft/status/1387047638013333517" TargetMode="External"/><Relationship Id="rId14" Type="http://schemas.openxmlformats.org/officeDocument/2006/relationships/hyperlink" Target="https://twitter.com/sycipft/status/1387049728429363212" TargetMode="External"/><Relationship Id="rId17" Type="http://schemas.openxmlformats.org/officeDocument/2006/relationships/hyperlink" Target="https://twitter.com/tribunephl/status/1386950750765559811" TargetMode="External"/><Relationship Id="rId16" Type="http://schemas.openxmlformats.org/officeDocument/2006/relationships/hyperlink" Target="https://twitter.com/IMEMINE51165479/status/1387012520590778374" TargetMode="External"/><Relationship Id="rId19" Type="http://schemas.openxmlformats.org/officeDocument/2006/relationships/hyperlink" Target="https://twitter.com/manilabulletin/status/1386906694601502724" TargetMode="External"/><Relationship Id="rId18" Type="http://schemas.openxmlformats.org/officeDocument/2006/relationships/hyperlink" Target="https://twitter.com/dzrhnews/status/1386930538796118016" TargetMode="External"/><Relationship Id="rId84" Type="http://schemas.openxmlformats.org/officeDocument/2006/relationships/hyperlink" Target="https://twitter.com/AbanteNews/status/1386148033637715968" TargetMode="External"/><Relationship Id="rId83" Type="http://schemas.openxmlformats.org/officeDocument/2006/relationships/hyperlink" Target="https://twitter.com/onenewsph/status/1386168089864286215" TargetMode="External"/><Relationship Id="rId86" Type="http://schemas.openxmlformats.org/officeDocument/2006/relationships/hyperlink" Target="https://twitter.com/rodd_miranda/status/1386108702759866371" TargetMode="External"/><Relationship Id="rId85" Type="http://schemas.openxmlformats.org/officeDocument/2006/relationships/hyperlink" Target="https://twitter.com/dzbb/status/1386143703941537792" TargetMode="External"/><Relationship Id="rId88" Type="http://schemas.openxmlformats.org/officeDocument/2006/relationships/hyperlink" Target="https://twitter.com/CindyMaling8/status/1385999687099064325" TargetMode="External"/><Relationship Id="rId87" Type="http://schemas.openxmlformats.org/officeDocument/2006/relationships/hyperlink" Target="https://twitter.com/MiaMagdalena/status/1386103898155352064" TargetMode="External"/><Relationship Id="rId89" Type="http://schemas.openxmlformats.org/officeDocument/2006/relationships/hyperlink" Target="https://twitter.com/MontsThe/status/1385972293181054981" TargetMode="External"/><Relationship Id="rId80" Type="http://schemas.openxmlformats.org/officeDocument/2006/relationships/hyperlink" Target="https://twitter.com/gmanews/status/1386183187911438338" TargetMode="External"/><Relationship Id="rId82" Type="http://schemas.openxmlformats.org/officeDocument/2006/relationships/hyperlink" Target="https://twitter.com/ImTheScience/status/1386173296966873092" TargetMode="External"/><Relationship Id="rId81" Type="http://schemas.openxmlformats.org/officeDocument/2006/relationships/hyperlink" Target="https://twitter.com/rey_leonie/status/1386180110404001793" TargetMode="External"/><Relationship Id="rId73" Type="http://schemas.openxmlformats.org/officeDocument/2006/relationships/hyperlink" Target="https://twitter.com/henry_aware_/status/1386216508955582465" TargetMode="External"/><Relationship Id="rId72" Type="http://schemas.openxmlformats.org/officeDocument/2006/relationships/hyperlink" Target="https://twitter.com/msnph/status/1386217381563797505" TargetMode="External"/><Relationship Id="rId75" Type="http://schemas.openxmlformats.org/officeDocument/2006/relationships/hyperlink" Target="https://twitter.com/chiarazambrano/status/1386210215440179201" TargetMode="External"/><Relationship Id="rId74" Type="http://schemas.openxmlformats.org/officeDocument/2006/relationships/hyperlink" Target="https://twitter.com/pinoy_publiko/status/1386215500443697153" TargetMode="External"/><Relationship Id="rId77" Type="http://schemas.openxmlformats.org/officeDocument/2006/relationships/hyperlink" Target="https://twitter.com/LizTok2/status/1386196733500092416" TargetMode="External"/><Relationship Id="rId76" Type="http://schemas.openxmlformats.org/officeDocument/2006/relationships/hyperlink" Target="https://twitter.com/dwiz882/status/1386210048653750276" TargetMode="External"/><Relationship Id="rId79" Type="http://schemas.openxmlformats.org/officeDocument/2006/relationships/hyperlink" Target="https://twitter.com/JiggySevilla/status/1386186692973907968" TargetMode="External"/><Relationship Id="rId78" Type="http://schemas.openxmlformats.org/officeDocument/2006/relationships/hyperlink" Target="https://twitter.com/radyoinqonline/status/1386190198783025154" TargetMode="External"/><Relationship Id="rId71" Type="http://schemas.openxmlformats.org/officeDocument/2006/relationships/hyperlink" Target="https://twitter.com/JiggySevilla/status/1386231184540127238" TargetMode="External"/><Relationship Id="rId70" Type="http://schemas.openxmlformats.org/officeDocument/2006/relationships/hyperlink" Target="https://twitter.com/kwonnoisseur_/status/1386233068873142275" TargetMode="External"/><Relationship Id="rId62" Type="http://schemas.openxmlformats.org/officeDocument/2006/relationships/hyperlink" Target="https://twitter.com/rhoxieaed/status/1386311901097824259" TargetMode="External"/><Relationship Id="rId61" Type="http://schemas.openxmlformats.org/officeDocument/2006/relationships/hyperlink" Target="https://twitter.com/datumx11/status/1386339118825672705" TargetMode="External"/><Relationship Id="rId64" Type="http://schemas.openxmlformats.org/officeDocument/2006/relationships/hyperlink" Target="https://twitter.com/onenewsph/status/1386266590870745091" TargetMode="External"/><Relationship Id="rId63" Type="http://schemas.openxmlformats.org/officeDocument/2006/relationships/hyperlink" Target="https://twitter.com/dairo_fernando/status/1386311640434446340" TargetMode="External"/><Relationship Id="rId66" Type="http://schemas.openxmlformats.org/officeDocument/2006/relationships/hyperlink" Target="https://twitter.com/HGobyerno/status/1386253650402562049" TargetMode="External"/><Relationship Id="rId65" Type="http://schemas.openxmlformats.org/officeDocument/2006/relationships/hyperlink" Target="https://twitter.com/ABSCBNNews/status/1386258689712029699" TargetMode="External"/><Relationship Id="rId68" Type="http://schemas.openxmlformats.org/officeDocument/2006/relationships/hyperlink" Target="https://twitter.com/dzbb/status/1386236977742188544" TargetMode="External"/><Relationship Id="rId67" Type="http://schemas.openxmlformats.org/officeDocument/2006/relationships/hyperlink" Target="https://twitter.com/thisuserissalty/status/1386250853611446272" TargetMode="External"/><Relationship Id="rId60" Type="http://schemas.openxmlformats.org/officeDocument/2006/relationships/hyperlink" Target="https://twitter.com/dzrhnews/status/1386397361883123718" TargetMode="External"/><Relationship Id="rId69" Type="http://schemas.openxmlformats.org/officeDocument/2006/relationships/hyperlink" Target="https://twitter.com/federicoescarc2/status/1386236434860838913" TargetMode="External"/><Relationship Id="rId51" Type="http://schemas.openxmlformats.org/officeDocument/2006/relationships/hyperlink" Target="https://twitter.com/gerry0514/status/1386507252572442629" TargetMode="External"/><Relationship Id="rId50" Type="http://schemas.openxmlformats.org/officeDocument/2006/relationships/hyperlink" Target="https://twitter.com/onenewsph/status/1386507825606578179" TargetMode="External"/><Relationship Id="rId53" Type="http://schemas.openxmlformats.org/officeDocument/2006/relationships/hyperlink" Target="https://twitter.com/LizTok2/status/1386480151970541570" TargetMode="External"/><Relationship Id="rId52" Type="http://schemas.openxmlformats.org/officeDocument/2006/relationships/hyperlink" Target="https://twitter.com/smninews/status/1386493926295556096" TargetMode="External"/><Relationship Id="rId55" Type="http://schemas.openxmlformats.org/officeDocument/2006/relationships/hyperlink" Target="https://twitter.com/ilonggoengr/status/1386467425835696137" TargetMode="External"/><Relationship Id="rId54" Type="http://schemas.openxmlformats.org/officeDocument/2006/relationships/hyperlink" Target="https://twitter.com/Leifbilly/status/1386479099149914112" TargetMode="External"/><Relationship Id="rId57" Type="http://schemas.openxmlformats.org/officeDocument/2006/relationships/hyperlink" Target="https://twitter.com/gocavite/status/1386466215959285760" TargetMode="External"/><Relationship Id="rId56" Type="http://schemas.openxmlformats.org/officeDocument/2006/relationships/hyperlink" Target="https://twitter.com/Piscesmhine1105/status/1386466343298367489" TargetMode="External"/><Relationship Id="rId59" Type="http://schemas.openxmlformats.org/officeDocument/2006/relationships/hyperlink" Target="https://twitter.com/dzrhnews/status/1386411362746728449" TargetMode="External"/><Relationship Id="rId58" Type="http://schemas.openxmlformats.org/officeDocument/2006/relationships/hyperlink" Target="https://twitter.com/dzrhnews/status/1386426266602020865" TargetMode="External"/><Relationship Id="rId107" Type="http://schemas.openxmlformats.org/officeDocument/2006/relationships/hyperlink" Target="https://twitter.com/PatmosTita/status/1385744868455051264" TargetMode="External"/><Relationship Id="rId228" Type="http://schemas.openxmlformats.org/officeDocument/2006/relationships/hyperlink" Target="https://twitter.com/philstarlife/status/1385186622182891520" TargetMode="External"/><Relationship Id="rId349" Type="http://schemas.openxmlformats.org/officeDocument/2006/relationships/hyperlink" Target="https://twitter.com/franz_fms/status/1417810793438003203" TargetMode="External"/><Relationship Id="rId106" Type="http://schemas.openxmlformats.org/officeDocument/2006/relationships/hyperlink" Target="https://twitter.com/hapalapagus/status/1385748197188898821" TargetMode="External"/><Relationship Id="rId227" Type="http://schemas.openxmlformats.org/officeDocument/2006/relationships/hyperlink" Target="https://twitter.com/don__bob/status/1385187189001125890" TargetMode="External"/><Relationship Id="rId348" Type="http://schemas.openxmlformats.org/officeDocument/2006/relationships/hyperlink" Target="https://twitter.com/jmsantosreyes/status/1420379337568649219" TargetMode="External"/><Relationship Id="rId105" Type="http://schemas.openxmlformats.org/officeDocument/2006/relationships/hyperlink" Target="https://twitter.com/PolitikoWatch/status/1385767951140376584" TargetMode="External"/><Relationship Id="rId226" Type="http://schemas.openxmlformats.org/officeDocument/2006/relationships/hyperlink" Target="https://twitter.com/milecila/status/1385187494761697281" TargetMode="External"/><Relationship Id="rId347" Type="http://schemas.openxmlformats.org/officeDocument/2006/relationships/hyperlink" Target="https://twitter.com/TheBenildean/status/1402226065662103556" TargetMode="External"/><Relationship Id="rId104" Type="http://schemas.openxmlformats.org/officeDocument/2006/relationships/hyperlink" Target="https://twitter.com/frenchfernande2/status/1385774360762355714" TargetMode="External"/><Relationship Id="rId225" Type="http://schemas.openxmlformats.org/officeDocument/2006/relationships/hyperlink" Target="https://twitter.com/BobbyJaso/status/1385187919338508293" TargetMode="External"/><Relationship Id="rId346" Type="http://schemas.openxmlformats.org/officeDocument/2006/relationships/hyperlink" Target="https://twitter.com/CassieD62740929/status/1402815148230778880" TargetMode="External"/><Relationship Id="rId109" Type="http://schemas.openxmlformats.org/officeDocument/2006/relationships/hyperlink" Target="https://twitter.com/mabini_apo/status/1385736862468239365" TargetMode="External"/><Relationship Id="rId108" Type="http://schemas.openxmlformats.org/officeDocument/2006/relationships/hyperlink" Target="https://twitter.com/spriteOfBGYO/status/1385743020742479873" TargetMode="External"/><Relationship Id="rId229" Type="http://schemas.openxmlformats.org/officeDocument/2006/relationships/hyperlink" Target="https://twitter.com/puretuts/status/1385183877484843010" TargetMode="External"/><Relationship Id="rId220" Type="http://schemas.openxmlformats.org/officeDocument/2006/relationships/hyperlink" Target="https://twitter.com/jncatron/status/1385196691406704643" TargetMode="External"/><Relationship Id="rId341" Type="http://schemas.openxmlformats.org/officeDocument/2006/relationships/hyperlink" Target="https://twitter.com/Politiko_Ph/status/1389807338744283137" TargetMode="External"/><Relationship Id="rId340" Type="http://schemas.openxmlformats.org/officeDocument/2006/relationships/hyperlink" Target="https://twitter.com/newsdwight/status/1389825480048611328" TargetMode="External"/><Relationship Id="rId103" Type="http://schemas.openxmlformats.org/officeDocument/2006/relationships/hyperlink" Target="https://twitter.com/DionsonLuis/status/1385779312524025862" TargetMode="External"/><Relationship Id="rId224" Type="http://schemas.openxmlformats.org/officeDocument/2006/relationships/hyperlink" Target="https://twitter.com/josephmangalndn/status/1385189509332094976" TargetMode="External"/><Relationship Id="rId345" Type="http://schemas.openxmlformats.org/officeDocument/2006/relationships/hyperlink" Target="https://twitter.com/chrsmtvr/status/1408666844269989889" TargetMode="External"/><Relationship Id="rId102" Type="http://schemas.openxmlformats.org/officeDocument/2006/relationships/hyperlink" Target="https://twitter.com/charmainelngn/status/1385782312470675456" TargetMode="External"/><Relationship Id="rId223" Type="http://schemas.openxmlformats.org/officeDocument/2006/relationships/hyperlink" Target="https://twitter.com/lcmlaw_ph/status/1385189794112622600" TargetMode="External"/><Relationship Id="rId344" Type="http://schemas.openxmlformats.org/officeDocument/2006/relationships/hyperlink" Target="https://twitter.com/FreeZambales12/status/1388843823443312640" TargetMode="External"/><Relationship Id="rId101" Type="http://schemas.openxmlformats.org/officeDocument/2006/relationships/hyperlink" Target="https://twitter.com/empressClems/status/1385791897130524675" TargetMode="External"/><Relationship Id="rId222" Type="http://schemas.openxmlformats.org/officeDocument/2006/relationships/hyperlink" Target="https://twitter.com/piaranada/status/1385192630204698626" TargetMode="External"/><Relationship Id="rId343" Type="http://schemas.openxmlformats.org/officeDocument/2006/relationships/hyperlink" Target="https://twitter.com/FreeZambales12/status/1388847982909345796" TargetMode="External"/><Relationship Id="rId100" Type="http://schemas.openxmlformats.org/officeDocument/2006/relationships/hyperlink" Target="https://twitter.com/gmanews/status/1385806748523503618" TargetMode="External"/><Relationship Id="rId221" Type="http://schemas.openxmlformats.org/officeDocument/2006/relationships/hyperlink" Target="https://twitter.com/IstupidoIndio/status/1385192902402453504" TargetMode="External"/><Relationship Id="rId342" Type="http://schemas.openxmlformats.org/officeDocument/2006/relationships/hyperlink" Target="https://twitter.com/jmu0613/status/1389776312957472771" TargetMode="External"/><Relationship Id="rId217" Type="http://schemas.openxmlformats.org/officeDocument/2006/relationships/hyperlink" Target="https://twitter.com/AbanteNews/status/1385201728732028931" TargetMode="External"/><Relationship Id="rId338" Type="http://schemas.openxmlformats.org/officeDocument/2006/relationships/hyperlink" Target="https://twitter.com/PhilAirForce/status/1390124367594463232" TargetMode="External"/><Relationship Id="rId216" Type="http://schemas.openxmlformats.org/officeDocument/2006/relationships/hyperlink" Target="https://twitter.com/theEKISlist/status/1385202630842982400" TargetMode="External"/><Relationship Id="rId337" Type="http://schemas.openxmlformats.org/officeDocument/2006/relationships/hyperlink" Target="https://twitter.com/chakapasyonista/status/1390180648770363392" TargetMode="External"/><Relationship Id="rId215" Type="http://schemas.openxmlformats.org/officeDocument/2006/relationships/hyperlink" Target="https://twitter.com/mariaressa/status/1385205705003634689" TargetMode="External"/><Relationship Id="rId336" Type="http://schemas.openxmlformats.org/officeDocument/2006/relationships/hyperlink" Target="https://twitter.com/bsapasig/status/1390216022863536128" TargetMode="External"/><Relationship Id="rId214" Type="http://schemas.openxmlformats.org/officeDocument/2006/relationships/hyperlink" Target="https://twitter.com/manilabulletin/status/1385207013316042758" TargetMode="External"/><Relationship Id="rId335" Type="http://schemas.openxmlformats.org/officeDocument/2006/relationships/hyperlink" Target="https://twitter.com/bsapasig/status/1390594205534195718" TargetMode="External"/><Relationship Id="rId219" Type="http://schemas.openxmlformats.org/officeDocument/2006/relationships/hyperlink" Target="https://twitter.com/rapplerdotcom/status/1385199894244335618" TargetMode="External"/><Relationship Id="rId218" Type="http://schemas.openxmlformats.org/officeDocument/2006/relationships/hyperlink" Target="https://twitter.com/News5PH/status/1385200407622782977" TargetMode="External"/><Relationship Id="rId339" Type="http://schemas.openxmlformats.org/officeDocument/2006/relationships/hyperlink" Target="https://twitter.com/rapplerdotcom/status/1389826039258312708" TargetMode="External"/><Relationship Id="rId330" Type="http://schemas.openxmlformats.org/officeDocument/2006/relationships/hyperlink" Target="https://twitter.com/beansprawt/status/1391093965601001472" TargetMode="External"/><Relationship Id="rId213" Type="http://schemas.openxmlformats.org/officeDocument/2006/relationships/hyperlink" Target="https://twitter.com/manilabulletin/status/1385209269000179717" TargetMode="External"/><Relationship Id="rId334" Type="http://schemas.openxmlformats.org/officeDocument/2006/relationships/hyperlink" Target="https://twitter.com/YANGKOYTI/status/1390847317339631622" TargetMode="External"/><Relationship Id="rId212" Type="http://schemas.openxmlformats.org/officeDocument/2006/relationships/hyperlink" Target="https://twitter.com/UNTVNewsRescue/status/1385211868407484416" TargetMode="External"/><Relationship Id="rId333" Type="http://schemas.openxmlformats.org/officeDocument/2006/relationships/hyperlink" Target="https://twitter.com/Mira41948003/status/1390857284679454722" TargetMode="External"/><Relationship Id="rId211" Type="http://schemas.openxmlformats.org/officeDocument/2006/relationships/hyperlink" Target="https://twitter.com/Rychkid1/status/1385212774817714182" TargetMode="External"/><Relationship Id="rId332" Type="http://schemas.openxmlformats.org/officeDocument/2006/relationships/hyperlink" Target="https://twitter.com/lawrencium03/status/1390861600479793163" TargetMode="External"/><Relationship Id="rId210" Type="http://schemas.openxmlformats.org/officeDocument/2006/relationships/hyperlink" Target="https://twitter.com/AbanteNews/status/1385216826691383302" TargetMode="External"/><Relationship Id="rId331" Type="http://schemas.openxmlformats.org/officeDocument/2006/relationships/hyperlink" Target="https://twitter.com/empressClems/status/1390916150020636673" TargetMode="External"/><Relationship Id="rId370" Type="http://schemas.openxmlformats.org/officeDocument/2006/relationships/hyperlink" Target="https://twitter.com/tonylavs/status/1536550481593397248" TargetMode="External"/><Relationship Id="rId129" Type="http://schemas.openxmlformats.org/officeDocument/2006/relationships/hyperlink" Target="https://twitter.com/don__bob/status/1385535303406931973" TargetMode="External"/><Relationship Id="rId128" Type="http://schemas.openxmlformats.org/officeDocument/2006/relationships/hyperlink" Target="https://twitter.com/kpmlyaoutsidr/status/1385538081579692037" TargetMode="External"/><Relationship Id="rId249" Type="http://schemas.openxmlformats.org/officeDocument/2006/relationships/hyperlink" Target="https://twitter.com/Politiko_Ph/status/1385166324679118849" TargetMode="External"/><Relationship Id="rId127" Type="http://schemas.openxmlformats.org/officeDocument/2006/relationships/hyperlink" Target="https://twitter.com/IamKlooodi/status/1385540404028710914" TargetMode="External"/><Relationship Id="rId248" Type="http://schemas.openxmlformats.org/officeDocument/2006/relationships/hyperlink" Target="https://twitter.com/HGobyerno/status/1385166351849824256" TargetMode="External"/><Relationship Id="rId369" Type="http://schemas.openxmlformats.org/officeDocument/2006/relationships/hyperlink" Target="https://twitter.com/MacarioBonifac3/status/1538041335596593155" TargetMode="External"/><Relationship Id="rId126" Type="http://schemas.openxmlformats.org/officeDocument/2006/relationships/hyperlink" Target="https://twitter.com/hondojhp/status/1385553682024996864" TargetMode="External"/><Relationship Id="rId247" Type="http://schemas.openxmlformats.org/officeDocument/2006/relationships/hyperlink" Target="https://twitter.com/rexfisher/status/1385167449905979394" TargetMode="External"/><Relationship Id="rId368" Type="http://schemas.openxmlformats.org/officeDocument/2006/relationships/hyperlink" Target="https://twitter.com/lorraine_teuten/status/1540955439852036096" TargetMode="External"/><Relationship Id="rId121" Type="http://schemas.openxmlformats.org/officeDocument/2006/relationships/hyperlink" Target="https://twitter.com/AnakbayanVal/status/1385574468555141122" TargetMode="External"/><Relationship Id="rId242" Type="http://schemas.openxmlformats.org/officeDocument/2006/relationships/hyperlink" Target="https://twitter.com/jacquemanabat/status/1385172590826725381" TargetMode="External"/><Relationship Id="rId363" Type="http://schemas.openxmlformats.org/officeDocument/2006/relationships/hyperlink" Target="https://twitter.com/genomontes01/status/1529331516610084864" TargetMode="External"/><Relationship Id="rId120" Type="http://schemas.openxmlformats.org/officeDocument/2006/relationships/hyperlink" Target="https://twitter.com/gmanews/status/1385577589125763075" TargetMode="External"/><Relationship Id="rId241" Type="http://schemas.openxmlformats.org/officeDocument/2006/relationships/hyperlink" Target="https://twitter.com/dzbb/status/1385173133796151298" TargetMode="External"/><Relationship Id="rId362" Type="http://schemas.openxmlformats.org/officeDocument/2006/relationships/hyperlink" Target="https://twitter.com/tonylavs/status/1510583287101923332" TargetMode="External"/><Relationship Id="rId240" Type="http://schemas.openxmlformats.org/officeDocument/2006/relationships/hyperlink" Target="https://twitter.com/martoabe/status/1385175031563567105" TargetMode="External"/><Relationship Id="rId361" Type="http://schemas.openxmlformats.org/officeDocument/2006/relationships/hyperlink" Target="https://twitter.com/gmanews/status/1514119304471810049" TargetMode="External"/><Relationship Id="rId360" Type="http://schemas.openxmlformats.org/officeDocument/2006/relationships/hyperlink" Target="https://twitter.com/inquirerdotnet/status/1514366871709040645" TargetMode="External"/><Relationship Id="rId125" Type="http://schemas.openxmlformats.org/officeDocument/2006/relationships/hyperlink" Target="https://twitter.com/makomicropress/status/1385562770234503169" TargetMode="External"/><Relationship Id="rId246" Type="http://schemas.openxmlformats.org/officeDocument/2006/relationships/hyperlink" Target="https://twitter.com/Leifbilly/status/1385167630307299328" TargetMode="External"/><Relationship Id="rId367" Type="http://schemas.openxmlformats.org/officeDocument/2006/relationships/hyperlink" Target="https://twitter.com/_iamclarkkent/status/1524707292620369920" TargetMode="External"/><Relationship Id="rId124" Type="http://schemas.openxmlformats.org/officeDocument/2006/relationships/hyperlink" Target="https://twitter.com/Pao24/status/1385563178017325058" TargetMode="External"/><Relationship Id="rId245" Type="http://schemas.openxmlformats.org/officeDocument/2006/relationships/hyperlink" Target="https://twitter.com/teta_limcangco/status/1385168847649447936" TargetMode="External"/><Relationship Id="rId366" Type="http://schemas.openxmlformats.org/officeDocument/2006/relationships/hyperlink" Target="https://twitter.com/planetisdas/status/1525164993100009473" TargetMode="External"/><Relationship Id="rId123" Type="http://schemas.openxmlformats.org/officeDocument/2006/relationships/hyperlink" Target="https://twitter.com/forourfarmers/status/1385570069812555785" TargetMode="External"/><Relationship Id="rId244" Type="http://schemas.openxmlformats.org/officeDocument/2006/relationships/hyperlink" Target="https://twitter.com/DonaldPutin13/status/1385169994439331840" TargetMode="External"/><Relationship Id="rId365" Type="http://schemas.openxmlformats.org/officeDocument/2006/relationships/hyperlink" Target="https://twitter.com/writeyuanchino/status/1525439194033639424" TargetMode="External"/><Relationship Id="rId122" Type="http://schemas.openxmlformats.org/officeDocument/2006/relationships/hyperlink" Target="https://twitter.com/tricolordwombat/status/1385573483103625220" TargetMode="External"/><Relationship Id="rId243" Type="http://schemas.openxmlformats.org/officeDocument/2006/relationships/hyperlink" Target="https://twitter.com/jacquemanabat/status/1385172422039535620" TargetMode="External"/><Relationship Id="rId364" Type="http://schemas.openxmlformats.org/officeDocument/2006/relationships/hyperlink" Target="https://twitter.com/MAEDT1/status/1529040228140318721" TargetMode="External"/><Relationship Id="rId95" Type="http://schemas.openxmlformats.org/officeDocument/2006/relationships/hyperlink" Target="https://twitter.com/don__bob/status/1385866758569926658" TargetMode="External"/><Relationship Id="rId94" Type="http://schemas.openxmlformats.org/officeDocument/2006/relationships/hyperlink" Target="https://twitter.com/worldlinkt8t/status/1385932136507609091" TargetMode="External"/><Relationship Id="rId97" Type="http://schemas.openxmlformats.org/officeDocument/2006/relationships/hyperlink" Target="https://twitter.com/DSangkula/status/1385858228597104645" TargetMode="External"/><Relationship Id="rId96" Type="http://schemas.openxmlformats.org/officeDocument/2006/relationships/hyperlink" Target="https://twitter.com/don__bob/status/1385866561232117765" TargetMode="External"/><Relationship Id="rId99" Type="http://schemas.openxmlformats.org/officeDocument/2006/relationships/hyperlink" Target="https://twitter.com/bsapasig/status/1385813189389033477" TargetMode="External"/><Relationship Id="rId98" Type="http://schemas.openxmlformats.org/officeDocument/2006/relationships/hyperlink" Target="https://twitter.com/khizkee/status/1385823142011031554" TargetMode="External"/><Relationship Id="rId91" Type="http://schemas.openxmlformats.org/officeDocument/2006/relationships/hyperlink" Target="https://twitter.com/henry_aware_/status/1385953932631941123" TargetMode="External"/><Relationship Id="rId90" Type="http://schemas.openxmlformats.org/officeDocument/2006/relationships/hyperlink" Target="https://twitter.com/gcampecino/status/1385955588836757507" TargetMode="External"/><Relationship Id="rId93" Type="http://schemas.openxmlformats.org/officeDocument/2006/relationships/hyperlink" Target="https://twitter.com/AbanteNews/status/1385932755263889410" TargetMode="External"/><Relationship Id="rId92" Type="http://schemas.openxmlformats.org/officeDocument/2006/relationships/hyperlink" Target="https://twitter.com/rapplerdotcom/status/1385939938626215936" TargetMode="External"/><Relationship Id="rId118" Type="http://schemas.openxmlformats.org/officeDocument/2006/relationships/hyperlink" Target="https://twitter.com/Juggernaut_79/status/1385589564555730948" TargetMode="External"/><Relationship Id="rId239" Type="http://schemas.openxmlformats.org/officeDocument/2006/relationships/hyperlink" Target="https://twitter.com/PerciCen/status/1385176502635941894" TargetMode="External"/><Relationship Id="rId117" Type="http://schemas.openxmlformats.org/officeDocument/2006/relationships/hyperlink" Target="https://twitter.com/vanilla_drops/status/1385590361083449346" TargetMode="External"/><Relationship Id="rId238" Type="http://schemas.openxmlformats.org/officeDocument/2006/relationships/hyperlink" Target="https://twitter.com/valooey/status/1385177163666653191" TargetMode="External"/><Relationship Id="rId359" Type="http://schemas.openxmlformats.org/officeDocument/2006/relationships/hyperlink" Target="https://twitter.com/happypille/status/1515069567046889476" TargetMode="External"/><Relationship Id="rId116" Type="http://schemas.openxmlformats.org/officeDocument/2006/relationships/hyperlink" Target="https://twitter.com/GaloCleto/status/1385602489999773697" TargetMode="External"/><Relationship Id="rId237" Type="http://schemas.openxmlformats.org/officeDocument/2006/relationships/hyperlink" Target="https://twitter.com/inquirerdotnet/status/1385179119797813252" TargetMode="External"/><Relationship Id="rId358" Type="http://schemas.openxmlformats.org/officeDocument/2006/relationships/hyperlink" Target="https://twitter.com/NoodlesTori/status/1499080810581962762" TargetMode="External"/><Relationship Id="rId115" Type="http://schemas.openxmlformats.org/officeDocument/2006/relationships/hyperlink" Target="https://twitter.com/Absolutalbert/status/1385606802205777920" TargetMode="External"/><Relationship Id="rId236" Type="http://schemas.openxmlformats.org/officeDocument/2006/relationships/hyperlink" Target="https://twitter.com/AbanteNews/status/1385179314249895939" TargetMode="External"/><Relationship Id="rId357" Type="http://schemas.openxmlformats.org/officeDocument/2006/relationships/hyperlink" Target="https://twitter.com/Pulahan14/status/1488491126654791681" TargetMode="External"/><Relationship Id="rId119" Type="http://schemas.openxmlformats.org/officeDocument/2006/relationships/hyperlink" Target="https://twitter.com/jcarlbello/status/1385587837311934470" TargetMode="External"/><Relationship Id="rId110" Type="http://schemas.openxmlformats.org/officeDocument/2006/relationships/hyperlink" Target="https://twitter.com/mabini_apo/status/1385735812386492416" TargetMode="External"/><Relationship Id="rId231" Type="http://schemas.openxmlformats.org/officeDocument/2006/relationships/hyperlink" Target="https://twitter.com/dzrhnews/status/1385183511733182465" TargetMode="External"/><Relationship Id="rId352" Type="http://schemas.openxmlformats.org/officeDocument/2006/relationships/hyperlink" Target="https://twitter.com/jovitapantry/status/1487233822588645384" TargetMode="External"/><Relationship Id="rId230" Type="http://schemas.openxmlformats.org/officeDocument/2006/relationships/hyperlink" Target="https://twitter.com/realairahermo/status/1385183527726206981" TargetMode="External"/><Relationship Id="rId351" Type="http://schemas.openxmlformats.org/officeDocument/2006/relationships/hyperlink" Target="https://twitter.com/makimbeki/status/1423714323596152834" TargetMode="External"/><Relationship Id="rId350" Type="http://schemas.openxmlformats.org/officeDocument/2006/relationships/hyperlink" Target="https://twitter.com/deo03/status/1427683094694219784" TargetMode="External"/><Relationship Id="rId114" Type="http://schemas.openxmlformats.org/officeDocument/2006/relationships/hyperlink" Target="https://twitter.com/TrendPhilippine/status/1385634083032731649" TargetMode="External"/><Relationship Id="rId235" Type="http://schemas.openxmlformats.org/officeDocument/2006/relationships/hyperlink" Target="https://twitter.com/msnph/status/1385179315977932800" TargetMode="External"/><Relationship Id="rId356" Type="http://schemas.openxmlformats.org/officeDocument/2006/relationships/hyperlink" Target="https://twitter.com/jovitapantry/status/1490794440683921421" TargetMode="External"/><Relationship Id="rId113" Type="http://schemas.openxmlformats.org/officeDocument/2006/relationships/hyperlink" Target="https://twitter.com/BongPhillips555/status/1385637888008736771" TargetMode="External"/><Relationship Id="rId234" Type="http://schemas.openxmlformats.org/officeDocument/2006/relationships/hyperlink" Target="https://twitter.com/d_saintclnt/status/1385179457250414592" TargetMode="External"/><Relationship Id="rId355" Type="http://schemas.openxmlformats.org/officeDocument/2006/relationships/hyperlink" Target="https://twitter.com/awearbo/status/1493948554024341508" TargetMode="External"/><Relationship Id="rId112" Type="http://schemas.openxmlformats.org/officeDocument/2006/relationships/hyperlink" Target="https://twitter.com/msnph/status/1385723213020221440" TargetMode="External"/><Relationship Id="rId233" Type="http://schemas.openxmlformats.org/officeDocument/2006/relationships/hyperlink" Target="https://twitter.com/_ichbinxyzha/status/1385180687741775875" TargetMode="External"/><Relationship Id="rId354" Type="http://schemas.openxmlformats.org/officeDocument/2006/relationships/hyperlink" Target="https://twitter.com/amberspanktower/status/1495624161833926657" TargetMode="External"/><Relationship Id="rId111" Type="http://schemas.openxmlformats.org/officeDocument/2006/relationships/hyperlink" Target="https://twitter.com/syanongmulat/status/1385732146371829762" TargetMode="External"/><Relationship Id="rId232" Type="http://schemas.openxmlformats.org/officeDocument/2006/relationships/hyperlink" Target="https://twitter.com/SocDemPH/status/1385182517360136197" TargetMode="External"/><Relationship Id="rId353" Type="http://schemas.openxmlformats.org/officeDocument/2006/relationships/hyperlink" Target="https://twitter.com/DrDrusenPH/status/1496992642080469000" TargetMode="External"/><Relationship Id="rId305" Type="http://schemas.openxmlformats.org/officeDocument/2006/relationships/hyperlink" Target="https://twitter.com/PhilstarNews/status/1385097603281571842" TargetMode="External"/><Relationship Id="rId304" Type="http://schemas.openxmlformats.org/officeDocument/2006/relationships/hyperlink" Target="https://twitter.com/PinoyAkoBlog/status/1385097969561608192" TargetMode="External"/><Relationship Id="rId303" Type="http://schemas.openxmlformats.org/officeDocument/2006/relationships/hyperlink" Target="https://twitter.com/PhilippineStar/status/1385098567593783307" TargetMode="External"/><Relationship Id="rId302" Type="http://schemas.openxmlformats.org/officeDocument/2006/relationships/hyperlink" Target="https://twitter.com/llanescajourno/status/1385100017350873088" TargetMode="External"/><Relationship Id="rId309" Type="http://schemas.openxmlformats.org/officeDocument/2006/relationships/hyperlink" Target="https://twitter.com/bsapasig/status/1397085720674590722" TargetMode="External"/><Relationship Id="rId308" Type="http://schemas.openxmlformats.org/officeDocument/2006/relationships/hyperlink" Target="https://twitter.com/LeopoldoMacasa2/status/1398265351700287496" TargetMode="External"/><Relationship Id="rId307" Type="http://schemas.openxmlformats.org/officeDocument/2006/relationships/hyperlink" Target="https://twitter.com/PhilippineStar/status/1385097473560125442" TargetMode="External"/><Relationship Id="rId306" Type="http://schemas.openxmlformats.org/officeDocument/2006/relationships/hyperlink" Target="http://philstar.com" TargetMode="External"/><Relationship Id="rId301" Type="http://schemas.openxmlformats.org/officeDocument/2006/relationships/hyperlink" Target="https://twitter.com/KristophPerez/status/1385101110759903234" TargetMode="External"/><Relationship Id="rId300" Type="http://schemas.openxmlformats.org/officeDocument/2006/relationships/hyperlink" Target="https://twitter.com/TitserDi/status/1385102837839896577" TargetMode="External"/><Relationship Id="rId206" Type="http://schemas.openxmlformats.org/officeDocument/2006/relationships/hyperlink" Target="https://twitter.com/hundredsixCM/status/1385219414350458882" TargetMode="External"/><Relationship Id="rId327" Type="http://schemas.openxmlformats.org/officeDocument/2006/relationships/hyperlink" Target="https://twitter.com/rapplerdotcom/status/1392003625476579328" TargetMode="External"/><Relationship Id="rId205" Type="http://schemas.openxmlformats.org/officeDocument/2006/relationships/hyperlink" Target="https://twitter.com/beeeeerlin/status/1385224285694742531" TargetMode="External"/><Relationship Id="rId326" Type="http://schemas.openxmlformats.org/officeDocument/2006/relationships/hyperlink" Target="https://twitter.com/inquirerdotnet/status/1392244689848385541" TargetMode="External"/><Relationship Id="rId204" Type="http://schemas.openxmlformats.org/officeDocument/2006/relationships/hyperlink" Target="https://twitter.com/sk8erl0u/status/1385225007530270728" TargetMode="External"/><Relationship Id="rId325" Type="http://schemas.openxmlformats.org/officeDocument/2006/relationships/hyperlink" Target="https://twitter.com/newsbreakph/status/1392355789977837576" TargetMode="External"/><Relationship Id="rId203" Type="http://schemas.openxmlformats.org/officeDocument/2006/relationships/hyperlink" Target="https://twitter.com/baloniee/status/1385227693952626693" TargetMode="External"/><Relationship Id="rId324" Type="http://schemas.openxmlformats.org/officeDocument/2006/relationships/hyperlink" Target="https://twitter.com/MamTessCD/status/1392385612439642114" TargetMode="External"/><Relationship Id="rId209" Type="http://schemas.openxmlformats.org/officeDocument/2006/relationships/hyperlink" Target="https://twitter.com/DonaldPutin13/status/1385217027753664523" TargetMode="External"/><Relationship Id="rId208" Type="http://schemas.openxmlformats.org/officeDocument/2006/relationships/hyperlink" Target="https://twitter.com/gavino_guil/status/1385218534356127749" TargetMode="External"/><Relationship Id="rId329" Type="http://schemas.openxmlformats.org/officeDocument/2006/relationships/hyperlink" Target="https://twitter.com/rapplerdotcom/status/1391926713433698306" TargetMode="External"/><Relationship Id="rId207" Type="http://schemas.openxmlformats.org/officeDocument/2006/relationships/hyperlink" Target="https://twitter.com/sybelnemlin/status/1385219379462279177" TargetMode="External"/><Relationship Id="rId328" Type="http://schemas.openxmlformats.org/officeDocument/2006/relationships/hyperlink" Target="https://twitter.com/newsbreakph/status/1391991653045571589" TargetMode="External"/><Relationship Id="rId202" Type="http://schemas.openxmlformats.org/officeDocument/2006/relationships/hyperlink" Target="https://twitter.com/meyorstories/status/1385228206047780869" TargetMode="External"/><Relationship Id="rId323" Type="http://schemas.openxmlformats.org/officeDocument/2006/relationships/hyperlink" Target="https://twitter.com/newsbreakph/status/1392724340127543297" TargetMode="External"/><Relationship Id="rId201" Type="http://schemas.openxmlformats.org/officeDocument/2006/relationships/hyperlink" Target="https://twitter.com/ajay_lagrimas/status/1385230181606903814" TargetMode="External"/><Relationship Id="rId322" Type="http://schemas.openxmlformats.org/officeDocument/2006/relationships/hyperlink" Target="https://twitter.com/Isa_Umali/status/1394849502280880128" TargetMode="External"/><Relationship Id="rId200" Type="http://schemas.openxmlformats.org/officeDocument/2006/relationships/hyperlink" Target="https://twitter.com/kikorustia/status/1385230897859883013" TargetMode="External"/><Relationship Id="rId321" Type="http://schemas.openxmlformats.org/officeDocument/2006/relationships/hyperlink" Target="https://twitter.com/dzbb/status/1394852156537253889" TargetMode="External"/><Relationship Id="rId320" Type="http://schemas.openxmlformats.org/officeDocument/2006/relationships/hyperlink" Target="https://twitter.com/dzbb/status/1394852162358947842" TargetMode="External"/><Relationship Id="rId316" Type="http://schemas.openxmlformats.org/officeDocument/2006/relationships/hyperlink" Target="https://twitter.com/_pearsonspecter/status/1394879487133638665" TargetMode="External"/><Relationship Id="rId315" Type="http://schemas.openxmlformats.org/officeDocument/2006/relationships/hyperlink" Target="https://twitter.com/LagalagAng/status/1394895721686388736" TargetMode="External"/><Relationship Id="rId314" Type="http://schemas.openxmlformats.org/officeDocument/2006/relationships/hyperlink" Target="https://twitter.com/dzbb/status/1394930907362979840" TargetMode="External"/><Relationship Id="rId313" Type="http://schemas.openxmlformats.org/officeDocument/2006/relationships/hyperlink" Target="https://twitter.com/isabelmerana/status/1395070266322079747" TargetMode="External"/><Relationship Id="rId319" Type="http://schemas.openxmlformats.org/officeDocument/2006/relationships/hyperlink" Target="https://twitter.com/newsdwight/status/1394857106969223174" TargetMode="External"/><Relationship Id="rId318" Type="http://schemas.openxmlformats.org/officeDocument/2006/relationships/hyperlink" Target="https://twitter.com/rapplerdotcom/status/1394858131646140416" TargetMode="External"/><Relationship Id="rId317" Type="http://schemas.openxmlformats.org/officeDocument/2006/relationships/hyperlink" Target="https://twitter.com/A08732549Aquino/status/1394858681565655043" TargetMode="External"/><Relationship Id="rId312" Type="http://schemas.openxmlformats.org/officeDocument/2006/relationships/hyperlink" Target="https://twitter.com/Holerimmer/status/1395071027277819912" TargetMode="External"/><Relationship Id="rId311" Type="http://schemas.openxmlformats.org/officeDocument/2006/relationships/hyperlink" Target="https://twitter.com/UNTVNewsRescue/status/1395980101938946052" TargetMode="External"/><Relationship Id="rId310" Type="http://schemas.openxmlformats.org/officeDocument/2006/relationships/hyperlink" Target="https://twitter.com/nolybig/status/13960072778581073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6.43"/>
    <col customWidth="1" min="2" max="2" width="16.14"/>
    <col customWidth="1" min="3" max="3" width="30.29"/>
    <col customWidth="1" min="4" max="4" width="7.86"/>
    <col customWidth="1" min="5" max="5" width="18.57"/>
    <col customWidth="1" min="6" max="6" width="6.57"/>
    <col customWidth="1" min="7" max="9" width="18.29"/>
    <col customWidth="1" min="10" max="10" width="19.14"/>
    <col customWidth="1" min="12" max="12" width="13.43"/>
    <col customWidth="1" min="17" max="17" width="60.0"/>
    <col customWidth="1" min="18" max="19" width="27.43"/>
    <col customWidth="1" min="20" max="20" width="18.43"/>
    <col customWidth="1" min="21" max="21" width="17.71"/>
    <col customWidth="1" min="22" max="22" width="11.57"/>
    <col customWidth="1" min="28" max="28" width="32.57"/>
    <col customWidth="1" min="29" max="29" width="35.0"/>
    <col customWidth="1" min="31" max="32" width="18.14"/>
  </cols>
  <sheetData>
    <row r="1" ht="24.75" customHeight="1">
      <c r="A1" s="1" t="s">
        <v>0</v>
      </c>
      <c r="B1" s="2" t="s">
        <v>1</v>
      </c>
      <c r="C1" s="3" t="s">
        <v>2</v>
      </c>
      <c r="D1" s="4" t="s">
        <v>3</v>
      </c>
      <c r="E1" s="5" t="s">
        <v>4</v>
      </c>
      <c r="F1" s="5" t="s">
        <v>5</v>
      </c>
      <c r="G1" s="5" t="s">
        <v>6</v>
      </c>
      <c r="H1" s="5" t="s">
        <v>7</v>
      </c>
      <c r="I1" s="5" t="s">
        <v>8</v>
      </c>
      <c r="J1" s="5" t="s">
        <v>9</v>
      </c>
      <c r="K1" s="5" t="s">
        <v>10</v>
      </c>
      <c r="L1" s="5" t="s">
        <v>11</v>
      </c>
      <c r="M1" s="6" t="s">
        <v>12</v>
      </c>
      <c r="N1" s="5" t="s">
        <v>13</v>
      </c>
      <c r="O1" s="5" t="s">
        <v>14</v>
      </c>
      <c r="P1" s="5" t="s">
        <v>15</v>
      </c>
      <c r="Q1" s="5" t="s">
        <v>16</v>
      </c>
      <c r="R1" s="5" t="s">
        <v>17</v>
      </c>
      <c r="S1" s="5" t="s">
        <v>18</v>
      </c>
      <c r="T1" s="7" t="s">
        <v>19</v>
      </c>
      <c r="U1" s="5" t="s">
        <v>20</v>
      </c>
      <c r="V1" s="5" t="s">
        <v>21</v>
      </c>
      <c r="W1" s="5" t="s">
        <v>22</v>
      </c>
      <c r="X1" s="5" t="s">
        <v>23</v>
      </c>
      <c r="Y1" s="5" t="s">
        <v>24</v>
      </c>
      <c r="Z1" s="5" t="s">
        <v>25</v>
      </c>
      <c r="AA1" s="5" t="s">
        <v>26</v>
      </c>
      <c r="AB1" s="5" t="s">
        <v>27</v>
      </c>
      <c r="AC1" s="5" t="s">
        <v>28</v>
      </c>
      <c r="AD1" s="5" t="s">
        <v>29</v>
      </c>
      <c r="AE1" s="8" t="s">
        <v>30</v>
      </c>
      <c r="AF1" s="8" t="s">
        <v>31</v>
      </c>
    </row>
    <row r="2" ht="15.75" customHeight="1">
      <c r="A2" s="9" t="str">
        <f>Text(D2,"00")&amp;"-"&amp;ROW(D2)-1</f>
        <v>56-1</v>
      </c>
      <c r="B2" s="10" t="s">
        <v>32</v>
      </c>
      <c r="C2" s="11" t="s">
        <v>33</v>
      </c>
      <c r="D2" s="12">
        <v>56.0</v>
      </c>
      <c r="E2" s="13" t="s">
        <v>34</v>
      </c>
      <c r="F2" s="13" t="s">
        <v>35</v>
      </c>
      <c r="G2" s="13" t="s">
        <v>36</v>
      </c>
      <c r="H2" s="13" t="s">
        <v>37</v>
      </c>
      <c r="I2" s="10" t="s">
        <v>38</v>
      </c>
      <c r="J2" s="10" t="s">
        <v>39</v>
      </c>
      <c r="K2" s="10" t="s">
        <v>40</v>
      </c>
      <c r="L2" s="13" t="s">
        <v>41</v>
      </c>
      <c r="M2" s="14" t="s">
        <v>42</v>
      </c>
      <c r="N2" s="10">
        <v>221.0</v>
      </c>
      <c r="O2" s="10">
        <v>381.0</v>
      </c>
      <c r="P2" s="15"/>
      <c r="Q2" s="16" t="s">
        <v>43</v>
      </c>
      <c r="R2" s="15"/>
      <c r="S2" s="13" t="s">
        <v>44</v>
      </c>
      <c r="T2" s="17">
        <v>44882.29244212963</v>
      </c>
      <c r="U2" s="18" t="s">
        <v>45</v>
      </c>
      <c r="V2" s="13" t="s">
        <v>46</v>
      </c>
      <c r="W2" s="13">
        <v>1.0</v>
      </c>
      <c r="X2" s="13">
        <v>0.0</v>
      </c>
      <c r="Y2" s="13">
        <v>0.0</v>
      </c>
      <c r="Z2" s="13">
        <v>0.0</v>
      </c>
      <c r="AA2" s="15"/>
      <c r="AB2" s="15"/>
      <c r="AC2" s="19" t="s">
        <v>47</v>
      </c>
      <c r="AD2" s="13" t="s">
        <v>48</v>
      </c>
      <c r="AE2" s="20"/>
      <c r="AF2" s="20"/>
    </row>
    <row r="3" ht="15.75" customHeight="1">
      <c r="A3" s="9" t="str">
        <f t="shared" ref="A3:A983" si="1">Text(D3,"00")&amp;"-"&amp;ROW(D3)-1</f>
        <v>56-2</v>
      </c>
      <c r="B3" s="13" t="s">
        <v>49</v>
      </c>
      <c r="C3" s="11" t="s">
        <v>50</v>
      </c>
      <c r="D3" s="12">
        <v>56.0</v>
      </c>
      <c r="E3" s="13" t="s">
        <v>34</v>
      </c>
      <c r="F3" s="13" t="s">
        <v>35</v>
      </c>
      <c r="G3" s="13" t="s">
        <v>36</v>
      </c>
      <c r="H3" s="13" t="s">
        <v>37</v>
      </c>
      <c r="I3" s="10" t="s">
        <v>51</v>
      </c>
      <c r="J3" s="13" t="s">
        <v>52</v>
      </c>
      <c r="K3" s="10" t="s">
        <v>53</v>
      </c>
      <c r="L3" s="13" t="s">
        <v>41</v>
      </c>
      <c r="M3" s="14" t="s">
        <v>54</v>
      </c>
      <c r="N3" s="10">
        <v>812.0</v>
      </c>
      <c r="O3" s="10">
        <v>719.0</v>
      </c>
      <c r="P3" s="13" t="s">
        <v>55</v>
      </c>
      <c r="Q3" s="10" t="s">
        <v>56</v>
      </c>
      <c r="R3" s="10"/>
      <c r="S3" s="13" t="s">
        <v>44</v>
      </c>
      <c r="T3" s="21">
        <v>44883.568020833336</v>
      </c>
      <c r="U3" s="18" t="s">
        <v>57</v>
      </c>
      <c r="V3" s="10" t="s">
        <v>46</v>
      </c>
      <c r="W3" s="10">
        <v>1.0</v>
      </c>
      <c r="X3" s="10">
        <v>0.0</v>
      </c>
      <c r="Y3" s="13">
        <v>0.0</v>
      </c>
      <c r="Z3" s="13">
        <v>0.0</v>
      </c>
      <c r="AA3" s="15"/>
      <c r="AB3" s="15"/>
      <c r="AC3" s="19" t="s">
        <v>58</v>
      </c>
      <c r="AD3" s="15"/>
      <c r="AE3" s="20"/>
      <c r="AF3" s="20"/>
    </row>
    <row r="4" ht="15.75" customHeight="1">
      <c r="A4" s="9" t="str">
        <f t="shared" si="1"/>
        <v>56-3</v>
      </c>
      <c r="B4" s="13" t="s">
        <v>59</v>
      </c>
      <c r="C4" s="22" t="s">
        <v>60</v>
      </c>
      <c r="D4" s="12">
        <v>56.0</v>
      </c>
      <c r="E4" s="13" t="s">
        <v>34</v>
      </c>
      <c r="F4" s="13" t="s">
        <v>35</v>
      </c>
      <c r="G4" s="13" t="s">
        <v>36</v>
      </c>
      <c r="H4" s="13" t="s">
        <v>37</v>
      </c>
      <c r="I4" s="13" t="s">
        <v>61</v>
      </c>
      <c r="J4" s="13" t="s">
        <v>62</v>
      </c>
      <c r="K4" s="13" t="s">
        <v>63</v>
      </c>
      <c r="L4" s="13" t="s">
        <v>41</v>
      </c>
      <c r="M4" s="23" t="s">
        <v>64</v>
      </c>
      <c r="N4" s="13">
        <v>102.0</v>
      </c>
      <c r="O4" s="13">
        <v>292.0</v>
      </c>
      <c r="P4" s="24"/>
      <c r="Q4" s="13" t="s">
        <v>65</v>
      </c>
      <c r="R4" s="13"/>
      <c r="S4" s="13" t="s">
        <v>44</v>
      </c>
      <c r="T4" s="21">
        <v>44831.352997685186</v>
      </c>
      <c r="U4" s="18" t="s">
        <v>66</v>
      </c>
      <c r="V4" s="13" t="s">
        <v>67</v>
      </c>
      <c r="W4" s="13">
        <v>0.0</v>
      </c>
      <c r="X4" s="13">
        <v>0.0</v>
      </c>
      <c r="Y4" s="13">
        <v>0.0</v>
      </c>
      <c r="Z4" s="13">
        <v>0.0</v>
      </c>
      <c r="AA4" s="15"/>
      <c r="AB4" s="15"/>
      <c r="AC4" s="13" t="s">
        <v>68</v>
      </c>
      <c r="AD4" s="13" t="s">
        <v>69</v>
      </c>
      <c r="AE4" s="20"/>
      <c r="AF4" s="20"/>
    </row>
    <row r="5" ht="15.75" customHeight="1">
      <c r="A5" s="9" t="str">
        <f t="shared" si="1"/>
        <v>56-4</v>
      </c>
      <c r="B5" s="13" t="s">
        <v>70</v>
      </c>
      <c r="C5" s="22" t="s">
        <v>71</v>
      </c>
      <c r="D5" s="12">
        <v>56.0</v>
      </c>
      <c r="E5" s="13" t="s">
        <v>34</v>
      </c>
      <c r="F5" s="13" t="s">
        <v>35</v>
      </c>
      <c r="G5" s="13" t="s">
        <v>36</v>
      </c>
      <c r="H5" s="13" t="s">
        <v>37</v>
      </c>
      <c r="I5" s="13" t="s">
        <v>61</v>
      </c>
      <c r="J5" s="13" t="s">
        <v>62</v>
      </c>
      <c r="K5" s="13" t="s">
        <v>63</v>
      </c>
      <c r="L5" s="13" t="s">
        <v>41</v>
      </c>
      <c r="M5" s="23" t="s">
        <v>64</v>
      </c>
      <c r="N5" s="13">
        <v>102.0</v>
      </c>
      <c r="O5" s="13">
        <v>292.0</v>
      </c>
      <c r="P5" s="24"/>
      <c r="Q5" s="13" t="s">
        <v>72</v>
      </c>
      <c r="R5" s="13"/>
      <c r="S5" s="13" t="s">
        <v>44</v>
      </c>
      <c r="T5" s="21">
        <v>44795.75445601852</v>
      </c>
      <c r="U5" s="25" t="s">
        <v>73</v>
      </c>
      <c r="V5" s="13" t="s">
        <v>67</v>
      </c>
      <c r="W5" s="13">
        <v>2.0</v>
      </c>
      <c r="X5" s="13">
        <v>0.0</v>
      </c>
      <c r="Y5" s="13">
        <v>0.0</v>
      </c>
      <c r="Z5" s="13">
        <v>0.0</v>
      </c>
      <c r="AA5" s="15"/>
      <c r="AB5" s="15"/>
      <c r="AC5" s="19" t="s">
        <v>74</v>
      </c>
      <c r="AD5" s="13" t="s">
        <v>75</v>
      </c>
      <c r="AE5" s="20"/>
      <c r="AF5" s="20"/>
    </row>
    <row r="6" ht="15.75" customHeight="1">
      <c r="A6" s="9" t="str">
        <f t="shared" si="1"/>
        <v>56-5</v>
      </c>
      <c r="B6" s="13" t="s">
        <v>76</v>
      </c>
      <c r="C6" s="11" t="s">
        <v>77</v>
      </c>
      <c r="D6" s="12">
        <v>56.0</v>
      </c>
      <c r="E6" s="13" t="s">
        <v>34</v>
      </c>
      <c r="F6" s="13" t="s">
        <v>35</v>
      </c>
      <c r="G6" s="13" t="s">
        <v>36</v>
      </c>
      <c r="H6" s="13" t="s">
        <v>37</v>
      </c>
      <c r="I6" s="10" t="s">
        <v>51</v>
      </c>
      <c r="J6" s="13" t="s">
        <v>52</v>
      </c>
      <c r="K6" s="10" t="s">
        <v>53</v>
      </c>
      <c r="L6" s="13" t="s">
        <v>41</v>
      </c>
      <c r="M6" s="14" t="s">
        <v>54</v>
      </c>
      <c r="N6" s="10">
        <v>812.0</v>
      </c>
      <c r="O6" s="10">
        <v>719.0</v>
      </c>
      <c r="P6" s="13" t="s">
        <v>55</v>
      </c>
      <c r="Q6" s="13" t="s">
        <v>78</v>
      </c>
      <c r="R6" s="26"/>
      <c r="S6" s="13" t="s">
        <v>44</v>
      </c>
      <c r="T6" s="21">
        <v>44758.685381944444</v>
      </c>
      <c r="U6" s="18" t="s">
        <v>79</v>
      </c>
      <c r="V6" s="13" t="s">
        <v>46</v>
      </c>
      <c r="W6" s="13">
        <v>2.0</v>
      </c>
      <c r="X6" s="13">
        <v>0.0</v>
      </c>
      <c r="Y6" s="13">
        <v>0.0</v>
      </c>
      <c r="Z6" s="13">
        <v>0.0</v>
      </c>
      <c r="AA6" s="15"/>
      <c r="AB6" s="15"/>
      <c r="AC6" s="19" t="s">
        <v>80</v>
      </c>
      <c r="AD6" s="13" t="s">
        <v>48</v>
      </c>
      <c r="AE6" s="20"/>
      <c r="AF6" s="20"/>
    </row>
    <row r="7" ht="15.75" customHeight="1">
      <c r="A7" s="9" t="str">
        <f t="shared" si="1"/>
        <v>56-6</v>
      </c>
      <c r="B7" s="13" t="s">
        <v>81</v>
      </c>
      <c r="C7" s="27" t="s">
        <v>82</v>
      </c>
      <c r="D7" s="12">
        <v>56.0</v>
      </c>
      <c r="E7" s="13" t="s">
        <v>83</v>
      </c>
      <c r="F7" s="13" t="s">
        <v>35</v>
      </c>
      <c r="G7" s="13" t="s">
        <v>36</v>
      </c>
      <c r="H7" s="13" t="s">
        <v>84</v>
      </c>
      <c r="I7" s="13" t="s">
        <v>85</v>
      </c>
      <c r="J7" s="13" t="s">
        <v>86</v>
      </c>
      <c r="K7" s="13" t="s">
        <v>87</v>
      </c>
      <c r="L7" s="15" t="s">
        <v>41</v>
      </c>
      <c r="M7" s="23" t="s">
        <v>88</v>
      </c>
      <c r="N7" s="13">
        <v>800.0</v>
      </c>
      <c r="O7" s="13">
        <v>32.0</v>
      </c>
      <c r="P7" s="24"/>
      <c r="Q7" s="13" t="s">
        <v>89</v>
      </c>
      <c r="R7" s="24"/>
      <c r="S7" s="13" t="s">
        <v>90</v>
      </c>
      <c r="T7" s="13" t="s">
        <v>91</v>
      </c>
      <c r="U7" s="18" t="s">
        <v>92</v>
      </c>
      <c r="V7" s="13" t="s">
        <v>46</v>
      </c>
      <c r="W7" s="13">
        <v>0.0</v>
      </c>
      <c r="X7" s="13">
        <v>1.0</v>
      </c>
      <c r="Y7" s="13">
        <v>0.0</v>
      </c>
      <c r="Z7" s="13">
        <v>0.0</v>
      </c>
      <c r="AA7" s="15"/>
      <c r="AB7" s="15"/>
      <c r="AC7" s="19" t="s">
        <v>93</v>
      </c>
      <c r="AD7" s="13" t="s">
        <v>69</v>
      </c>
      <c r="AE7" s="20"/>
      <c r="AF7" s="20"/>
    </row>
    <row r="8" ht="15.75" customHeight="1">
      <c r="A8" s="9" t="str">
        <f t="shared" si="1"/>
        <v>56-7</v>
      </c>
      <c r="B8" s="13" t="s">
        <v>94</v>
      </c>
      <c r="C8" s="11" t="s">
        <v>95</v>
      </c>
      <c r="D8" s="12">
        <v>56.0</v>
      </c>
      <c r="E8" s="13" t="s">
        <v>83</v>
      </c>
      <c r="F8" s="13" t="s">
        <v>35</v>
      </c>
      <c r="G8" s="13" t="s">
        <v>36</v>
      </c>
      <c r="H8" s="13" t="s">
        <v>96</v>
      </c>
      <c r="I8" s="13" t="s">
        <v>85</v>
      </c>
      <c r="J8" s="13" t="s">
        <v>86</v>
      </c>
      <c r="K8" s="13" t="s">
        <v>87</v>
      </c>
      <c r="L8" s="15" t="s">
        <v>41</v>
      </c>
      <c r="M8" s="23" t="s">
        <v>88</v>
      </c>
      <c r="N8" s="13">
        <v>800.0</v>
      </c>
      <c r="O8" s="13">
        <v>32.0</v>
      </c>
      <c r="P8" s="15"/>
      <c r="Q8" s="13" t="s">
        <v>97</v>
      </c>
      <c r="R8" s="15"/>
      <c r="S8" s="13" t="s">
        <v>90</v>
      </c>
      <c r="T8" s="28">
        <v>44314.96805555555</v>
      </c>
      <c r="U8" s="25" t="s">
        <v>98</v>
      </c>
      <c r="V8" s="13" t="s">
        <v>46</v>
      </c>
      <c r="W8" s="13">
        <v>0.0</v>
      </c>
      <c r="X8" s="13">
        <v>0.0</v>
      </c>
      <c r="Y8" s="13">
        <v>0.0</v>
      </c>
      <c r="Z8" s="13">
        <v>0.0</v>
      </c>
      <c r="AA8" s="15"/>
      <c r="AB8" s="15"/>
      <c r="AC8" s="19" t="s">
        <v>99</v>
      </c>
      <c r="AD8" s="13" t="s">
        <v>69</v>
      </c>
      <c r="AE8" s="20"/>
      <c r="AF8" s="20"/>
    </row>
    <row r="9" ht="15.75" customHeight="1">
      <c r="A9" s="9" t="str">
        <f t="shared" si="1"/>
        <v>56-8</v>
      </c>
      <c r="B9" s="13" t="s">
        <v>100</v>
      </c>
      <c r="C9" s="11" t="s">
        <v>101</v>
      </c>
      <c r="D9" s="12">
        <v>56.0</v>
      </c>
      <c r="E9" s="13" t="s">
        <v>34</v>
      </c>
      <c r="F9" s="13" t="s">
        <v>35</v>
      </c>
      <c r="G9" s="13" t="s">
        <v>36</v>
      </c>
      <c r="H9" s="29" t="s">
        <v>37</v>
      </c>
      <c r="I9" s="13" t="s">
        <v>102</v>
      </c>
      <c r="J9" s="13" t="s">
        <v>103</v>
      </c>
      <c r="K9" s="13"/>
      <c r="L9" s="15" t="s">
        <v>41</v>
      </c>
      <c r="M9" s="23" t="s">
        <v>104</v>
      </c>
      <c r="N9" s="13">
        <v>363.0</v>
      </c>
      <c r="O9" s="13">
        <v>445.0</v>
      </c>
      <c r="P9" s="13" t="s">
        <v>105</v>
      </c>
      <c r="Q9" s="13" t="s">
        <v>106</v>
      </c>
      <c r="R9" s="15"/>
      <c r="S9" s="13" t="s">
        <v>44</v>
      </c>
      <c r="T9" s="21">
        <v>44706.61356481481</v>
      </c>
      <c r="U9" s="25" t="s">
        <v>107</v>
      </c>
      <c r="V9" s="13" t="s">
        <v>46</v>
      </c>
      <c r="W9" s="13">
        <v>0.0</v>
      </c>
      <c r="X9" s="13">
        <v>0.0</v>
      </c>
      <c r="Y9" s="13">
        <v>0.0</v>
      </c>
      <c r="Z9" s="13">
        <v>0.0</v>
      </c>
      <c r="AA9" s="15"/>
      <c r="AB9" s="15"/>
      <c r="AC9" s="19" t="s">
        <v>108</v>
      </c>
      <c r="AD9" s="13" t="s">
        <v>109</v>
      </c>
      <c r="AE9" s="20"/>
      <c r="AF9" s="20"/>
    </row>
    <row r="10" ht="15.75" customHeight="1">
      <c r="A10" s="9" t="str">
        <f t="shared" si="1"/>
        <v>56-9</v>
      </c>
      <c r="B10" s="13" t="s">
        <v>110</v>
      </c>
      <c r="C10" s="22" t="s">
        <v>111</v>
      </c>
      <c r="D10" s="12">
        <v>56.0</v>
      </c>
      <c r="E10" s="13" t="s">
        <v>34</v>
      </c>
      <c r="F10" s="13" t="s">
        <v>35</v>
      </c>
      <c r="G10" s="13" t="s">
        <v>36</v>
      </c>
      <c r="H10" s="29" t="s">
        <v>37</v>
      </c>
      <c r="I10" s="13" t="s">
        <v>112</v>
      </c>
      <c r="J10" s="13" t="s">
        <v>113</v>
      </c>
      <c r="K10" s="13" t="s">
        <v>114</v>
      </c>
      <c r="L10" s="13" t="s">
        <v>41</v>
      </c>
      <c r="M10" s="23" t="s">
        <v>115</v>
      </c>
      <c r="N10" s="13">
        <v>586.0</v>
      </c>
      <c r="O10" s="13">
        <v>379.0</v>
      </c>
      <c r="P10" s="13" t="s">
        <v>116</v>
      </c>
      <c r="Q10" s="13" t="s">
        <v>117</v>
      </c>
      <c r="R10" s="15"/>
      <c r="S10" s="13" t="s">
        <v>44</v>
      </c>
      <c r="T10" s="21">
        <v>44706.32402777778</v>
      </c>
      <c r="U10" s="18" t="s">
        <v>118</v>
      </c>
      <c r="V10" s="13" t="s">
        <v>67</v>
      </c>
      <c r="W10" s="13">
        <v>7.0</v>
      </c>
      <c r="X10" s="13">
        <v>1.0</v>
      </c>
      <c r="Y10" s="13">
        <v>0.0</v>
      </c>
      <c r="Z10" s="13">
        <v>0.0</v>
      </c>
      <c r="AA10" s="15"/>
      <c r="AB10" s="15"/>
      <c r="AC10" s="19" t="s">
        <v>119</v>
      </c>
      <c r="AD10" s="15"/>
      <c r="AE10" s="20"/>
      <c r="AF10" s="20"/>
    </row>
    <row r="11" ht="15.75" customHeight="1">
      <c r="A11" s="9" t="str">
        <f t="shared" si="1"/>
        <v>56-10</v>
      </c>
      <c r="B11" s="13" t="s">
        <v>120</v>
      </c>
      <c r="C11" s="11" t="s">
        <v>121</v>
      </c>
      <c r="D11" s="12">
        <v>56.0</v>
      </c>
      <c r="E11" s="13" t="s">
        <v>34</v>
      </c>
      <c r="F11" s="13" t="s">
        <v>35</v>
      </c>
      <c r="G11" s="13" t="s">
        <v>36</v>
      </c>
      <c r="H11" s="29" t="s">
        <v>37</v>
      </c>
      <c r="I11" s="13" t="s">
        <v>122</v>
      </c>
      <c r="J11" s="13" t="s">
        <v>123</v>
      </c>
      <c r="K11" s="13" t="s">
        <v>124</v>
      </c>
      <c r="L11" s="13" t="s">
        <v>41</v>
      </c>
      <c r="M11" s="23" t="s">
        <v>125</v>
      </c>
      <c r="N11" s="13">
        <v>539.0</v>
      </c>
      <c r="O11" s="13">
        <v>463.0</v>
      </c>
      <c r="P11" s="15"/>
      <c r="Q11" s="13" t="s">
        <v>126</v>
      </c>
      <c r="R11" s="15"/>
      <c r="S11" s="13" t="s">
        <v>44</v>
      </c>
      <c r="T11" s="21">
        <v>44705.979317129626</v>
      </c>
      <c r="U11" s="18" t="s">
        <v>127</v>
      </c>
      <c r="V11" s="13" t="s">
        <v>46</v>
      </c>
      <c r="W11" s="13">
        <v>2.0</v>
      </c>
      <c r="X11" s="13">
        <v>0.0</v>
      </c>
      <c r="Y11" s="13">
        <v>0.0</v>
      </c>
      <c r="Z11" s="13">
        <v>0.0</v>
      </c>
      <c r="AA11" s="15"/>
      <c r="AB11" s="15"/>
      <c r="AC11" s="19" t="s">
        <v>128</v>
      </c>
      <c r="AD11" s="13" t="s">
        <v>69</v>
      </c>
      <c r="AE11" s="20"/>
      <c r="AF11" s="20"/>
    </row>
    <row r="12" ht="15.75" customHeight="1">
      <c r="A12" s="9" t="str">
        <f t="shared" si="1"/>
        <v>56-11</v>
      </c>
      <c r="B12" s="13" t="s">
        <v>129</v>
      </c>
      <c r="C12" s="27" t="s">
        <v>130</v>
      </c>
      <c r="D12" s="12">
        <v>56.0</v>
      </c>
      <c r="E12" s="13" t="s">
        <v>34</v>
      </c>
      <c r="F12" s="13" t="s">
        <v>35</v>
      </c>
      <c r="G12" s="13" t="s">
        <v>36</v>
      </c>
      <c r="H12" s="29" t="s">
        <v>37</v>
      </c>
      <c r="I12" s="13" t="s">
        <v>131</v>
      </c>
      <c r="J12" s="13" t="s">
        <v>132</v>
      </c>
      <c r="K12" s="13" t="s">
        <v>133</v>
      </c>
      <c r="L12" s="13" t="s">
        <v>41</v>
      </c>
      <c r="M12" s="23" t="s">
        <v>134</v>
      </c>
      <c r="N12" s="13">
        <v>1055.0</v>
      </c>
      <c r="O12" s="13">
        <v>672.0</v>
      </c>
      <c r="P12" s="15"/>
      <c r="Q12" s="13" t="s">
        <v>135</v>
      </c>
      <c r="R12" s="15"/>
      <c r="S12" s="13" t="s">
        <v>136</v>
      </c>
      <c r="T12" s="21">
        <v>44700.62168981481</v>
      </c>
      <c r="U12" s="25" t="s">
        <v>137</v>
      </c>
      <c r="V12" s="13" t="s">
        <v>46</v>
      </c>
      <c r="W12" s="13">
        <v>2.0</v>
      </c>
      <c r="X12" s="13">
        <v>0.0</v>
      </c>
      <c r="Y12" s="13">
        <v>2.0</v>
      </c>
      <c r="Z12" s="13">
        <v>0.0</v>
      </c>
      <c r="AA12" s="15"/>
      <c r="AB12" s="15"/>
      <c r="AC12" s="19" t="s">
        <v>138</v>
      </c>
      <c r="AD12" s="13" t="s">
        <v>69</v>
      </c>
      <c r="AE12" s="20"/>
      <c r="AF12" s="20"/>
    </row>
    <row r="13" ht="15.75" customHeight="1">
      <c r="A13" s="9" t="str">
        <f t="shared" si="1"/>
        <v>56-12</v>
      </c>
      <c r="B13" s="13" t="s">
        <v>139</v>
      </c>
      <c r="C13" s="22" t="s">
        <v>140</v>
      </c>
      <c r="D13" s="12">
        <v>56.0</v>
      </c>
      <c r="E13" s="13" t="s">
        <v>34</v>
      </c>
      <c r="F13" s="13" t="s">
        <v>35</v>
      </c>
      <c r="G13" s="13" t="s">
        <v>36</v>
      </c>
      <c r="H13" s="29" t="s">
        <v>37</v>
      </c>
      <c r="I13" s="13" t="s">
        <v>141</v>
      </c>
      <c r="J13" s="13" t="s">
        <v>142</v>
      </c>
      <c r="K13" s="13" t="s">
        <v>143</v>
      </c>
      <c r="L13" s="13" t="s">
        <v>41</v>
      </c>
      <c r="M13" s="23" t="s">
        <v>144</v>
      </c>
      <c r="N13" s="13">
        <v>136.0</v>
      </c>
      <c r="O13" s="13">
        <v>146.0</v>
      </c>
      <c r="P13" s="13" t="s">
        <v>145</v>
      </c>
      <c r="Q13" s="13" t="s">
        <v>146</v>
      </c>
      <c r="R13" s="15"/>
      <c r="S13" s="13" t="s">
        <v>44</v>
      </c>
      <c r="T13" s="21">
        <v>44700.57697916667</v>
      </c>
      <c r="U13" s="18" t="s">
        <v>147</v>
      </c>
      <c r="V13" s="13" t="s">
        <v>67</v>
      </c>
      <c r="W13" s="13">
        <v>2.0</v>
      </c>
      <c r="X13" s="13">
        <v>0.0</v>
      </c>
      <c r="Y13" s="13">
        <v>1.0</v>
      </c>
      <c r="Z13" s="13">
        <v>0.0</v>
      </c>
      <c r="AA13" s="15"/>
      <c r="AB13" s="15"/>
      <c r="AC13" s="19" t="s">
        <v>148</v>
      </c>
      <c r="AD13" s="15"/>
      <c r="AE13" s="20"/>
      <c r="AF13" s="20"/>
    </row>
    <row r="14" ht="15.75" customHeight="1">
      <c r="A14" s="9" t="str">
        <f t="shared" si="1"/>
        <v>56-13</v>
      </c>
      <c r="B14" s="13" t="s">
        <v>149</v>
      </c>
      <c r="C14" s="22" t="s">
        <v>150</v>
      </c>
      <c r="D14" s="12">
        <v>56.0</v>
      </c>
      <c r="E14" s="13" t="s">
        <v>34</v>
      </c>
      <c r="F14" s="13" t="s">
        <v>35</v>
      </c>
      <c r="G14" s="13" t="s">
        <v>36</v>
      </c>
      <c r="H14" s="29" t="s">
        <v>37</v>
      </c>
      <c r="I14" s="13" t="s">
        <v>151</v>
      </c>
      <c r="J14" s="13" t="s">
        <v>152</v>
      </c>
      <c r="K14" s="13" t="s">
        <v>153</v>
      </c>
      <c r="L14" s="13" t="s">
        <v>41</v>
      </c>
      <c r="M14" s="23" t="s">
        <v>154</v>
      </c>
      <c r="N14" s="13">
        <v>135.0</v>
      </c>
      <c r="O14" s="13">
        <v>240.0</v>
      </c>
      <c r="P14" s="15"/>
      <c r="Q14" s="13" t="s">
        <v>155</v>
      </c>
      <c r="R14" s="24"/>
      <c r="S14" s="13" t="s">
        <v>90</v>
      </c>
      <c r="T14" s="21">
        <v>44699.79054398148</v>
      </c>
      <c r="U14" s="18" t="s">
        <v>156</v>
      </c>
      <c r="V14" s="13" t="s">
        <v>157</v>
      </c>
      <c r="W14" s="13">
        <v>4.0</v>
      </c>
      <c r="X14" s="13">
        <v>1.0</v>
      </c>
      <c r="Y14" s="13">
        <v>0.0</v>
      </c>
      <c r="Z14" s="13">
        <v>0.0</v>
      </c>
      <c r="AA14" s="15"/>
      <c r="AB14" s="15"/>
      <c r="AC14" s="19" t="s">
        <v>158</v>
      </c>
      <c r="AD14" s="13" t="s">
        <v>159</v>
      </c>
      <c r="AE14" s="20"/>
      <c r="AF14" s="20"/>
    </row>
    <row r="15" ht="15.75" customHeight="1">
      <c r="A15" s="9" t="str">
        <f t="shared" si="1"/>
        <v>56-14</v>
      </c>
      <c r="B15" s="13" t="s">
        <v>160</v>
      </c>
      <c r="C15" s="11" t="s">
        <v>161</v>
      </c>
      <c r="D15" s="12">
        <v>56.0</v>
      </c>
      <c r="E15" s="13" t="s">
        <v>83</v>
      </c>
      <c r="F15" s="13" t="s">
        <v>35</v>
      </c>
      <c r="G15" s="13" t="s">
        <v>36</v>
      </c>
      <c r="H15" s="13" t="s">
        <v>84</v>
      </c>
      <c r="I15" s="13" t="s">
        <v>85</v>
      </c>
      <c r="J15" s="13" t="s">
        <v>86</v>
      </c>
      <c r="K15" s="13" t="s">
        <v>87</v>
      </c>
      <c r="L15" s="13" t="s">
        <v>41</v>
      </c>
      <c r="M15" s="23" t="s">
        <v>88</v>
      </c>
      <c r="N15" s="13">
        <v>800.0</v>
      </c>
      <c r="O15" s="13">
        <v>32.0</v>
      </c>
      <c r="P15" s="24"/>
      <c r="Q15" s="13" t="s">
        <v>162</v>
      </c>
      <c r="R15" s="15"/>
      <c r="S15" s="13" t="s">
        <v>90</v>
      </c>
      <c r="T15" s="28">
        <v>44310.52013888889</v>
      </c>
      <c r="U15" s="25" t="s">
        <v>163</v>
      </c>
      <c r="V15" s="13" t="s">
        <v>46</v>
      </c>
      <c r="W15" s="13">
        <v>0.0</v>
      </c>
      <c r="X15" s="13">
        <v>0.0</v>
      </c>
      <c r="Y15" s="13">
        <v>0.0</v>
      </c>
      <c r="Z15" s="13">
        <v>0.0</v>
      </c>
      <c r="AA15" s="15"/>
      <c r="AB15" s="15"/>
      <c r="AC15" s="19" t="s">
        <v>164</v>
      </c>
      <c r="AD15" s="13" t="s">
        <v>165</v>
      </c>
      <c r="AE15" s="20"/>
      <c r="AF15" s="20"/>
    </row>
    <row r="16" ht="15.75" customHeight="1">
      <c r="A16" s="9" t="str">
        <f t="shared" si="1"/>
        <v>56-15</v>
      </c>
      <c r="B16" s="13" t="s">
        <v>166</v>
      </c>
      <c r="C16" s="11" t="s">
        <v>167</v>
      </c>
      <c r="D16" s="12">
        <v>56.0</v>
      </c>
      <c r="E16" s="13" t="s">
        <v>83</v>
      </c>
      <c r="F16" s="13" t="s">
        <v>35</v>
      </c>
      <c r="G16" s="13" t="s">
        <v>36</v>
      </c>
      <c r="H16" s="13" t="s">
        <v>84</v>
      </c>
      <c r="I16" s="13" t="s">
        <v>168</v>
      </c>
      <c r="J16" s="13" t="s">
        <v>169</v>
      </c>
      <c r="K16" s="13" t="s">
        <v>170</v>
      </c>
      <c r="L16" s="13" t="s">
        <v>41</v>
      </c>
      <c r="M16" s="23" t="s">
        <v>171</v>
      </c>
      <c r="N16" s="13">
        <v>652.0</v>
      </c>
      <c r="O16" s="30">
        <v>1268.0</v>
      </c>
      <c r="P16" s="13" t="s">
        <v>172</v>
      </c>
      <c r="Q16" s="13" t="s">
        <v>173</v>
      </c>
      <c r="R16" s="15"/>
      <c r="S16" s="13" t="s">
        <v>174</v>
      </c>
      <c r="T16" s="28">
        <v>44314.67569444444</v>
      </c>
      <c r="U16" s="25" t="s">
        <v>175</v>
      </c>
      <c r="V16" s="13" t="s">
        <v>67</v>
      </c>
      <c r="W16" s="15">
        <v>36.0</v>
      </c>
      <c r="X16" s="13">
        <v>1.0</v>
      </c>
      <c r="Y16" s="15">
        <v>10.0</v>
      </c>
      <c r="Z16" s="13">
        <v>0.0</v>
      </c>
      <c r="AA16" s="15"/>
      <c r="AB16" s="15"/>
      <c r="AC16" s="13" t="s">
        <v>176</v>
      </c>
      <c r="AD16" s="15"/>
      <c r="AE16" s="20"/>
      <c r="AF16" s="20"/>
    </row>
    <row r="17" ht="15.75" customHeight="1">
      <c r="A17" s="9" t="str">
        <f t="shared" si="1"/>
        <v>56-16</v>
      </c>
      <c r="B17" s="13" t="s">
        <v>177</v>
      </c>
      <c r="C17" s="22" t="s">
        <v>178</v>
      </c>
      <c r="D17" s="12">
        <v>56.0</v>
      </c>
      <c r="E17" s="13" t="s">
        <v>83</v>
      </c>
      <c r="F17" s="13" t="s">
        <v>35</v>
      </c>
      <c r="G17" s="13" t="s">
        <v>36</v>
      </c>
      <c r="H17" s="13" t="s">
        <v>84</v>
      </c>
      <c r="I17" s="13" t="s">
        <v>179</v>
      </c>
      <c r="J17" s="13" t="s">
        <v>180</v>
      </c>
      <c r="K17" s="15"/>
      <c r="L17" s="13" t="s">
        <v>41</v>
      </c>
      <c r="M17" s="23" t="s">
        <v>181</v>
      </c>
      <c r="N17" s="13">
        <v>60.0</v>
      </c>
      <c r="O17" s="13">
        <v>156.0</v>
      </c>
      <c r="P17" s="13" t="s">
        <v>182</v>
      </c>
      <c r="Q17" s="13" t="s">
        <v>183</v>
      </c>
      <c r="R17" s="15"/>
      <c r="S17" s="13" t="s">
        <v>184</v>
      </c>
      <c r="T17" s="28">
        <v>44314.31527777778</v>
      </c>
      <c r="U17" s="18" t="s">
        <v>185</v>
      </c>
      <c r="V17" s="31" t="s">
        <v>46</v>
      </c>
      <c r="W17" s="31">
        <v>1.0</v>
      </c>
      <c r="X17" s="31">
        <v>0.0</v>
      </c>
      <c r="Y17" s="32">
        <v>0.0</v>
      </c>
      <c r="Z17" s="32">
        <v>0.0</v>
      </c>
      <c r="AA17" s="15"/>
      <c r="AB17" s="15"/>
      <c r="AC17" s="13" t="s">
        <v>176</v>
      </c>
      <c r="AD17" s="13" t="s">
        <v>186</v>
      </c>
      <c r="AE17" s="20"/>
      <c r="AF17" s="20"/>
    </row>
    <row r="18" ht="15.75" customHeight="1">
      <c r="A18" s="9" t="str">
        <f t="shared" si="1"/>
        <v>56-17</v>
      </c>
      <c r="B18" s="13" t="s">
        <v>187</v>
      </c>
      <c r="C18" s="22" t="s">
        <v>188</v>
      </c>
      <c r="D18" s="12">
        <v>56.0</v>
      </c>
      <c r="E18" s="13" t="s">
        <v>83</v>
      </c>
      <c r="F18" s="13" t="s">
        <v>35</v>
      </c>
      <c r="G18" s="13" t="s">
        <v>36</v>
      </c>
      <c r="H18" s="13" t="s">
        <v>84</v>
      </c>
      <c r="I18" s="13" t="s">
        <v>189</v>
      </c>
      <c r="J18" s="15" t="s">
        <v>190</v>
      </c>
      <c r="K18" s="15"/>
      <c r="L18" s="13" t="s">
        <v>41</v>
      </c>
      <c r="M18" s="23" t="s">
        <v>191</v>
      </c>
      <c r="N18" s="13">
        <v>54.0</v>
      </c>
      <c r="O18" s="13">
        <v>12.0</v>
      </c>
      <c r="P18" s="15"/>
      <c r="Q18" s="10" t="s">
        <v>192</v>
      </c>
      <c r="R18" s="15"/>
      <c r="S18" s="13" t="s">
        <v>174</v>
      </c>
      <c r="T18" s="28">
        <v>44313.57361111111</v>
      </c>
      <c r="U18" s="18" t="s">
        <v>193</v>
      </c>
      <c r="V18" s="13" t="s">
        <v>46</v>
      </c>
      <c r="W18" s="15">
        <v>0.0</v>
      </c>
      <c r="X18" s="15">
        <v>0.0</v>
      </c>
      <c r="Y18" s="15">
        <v>0.0</v>
      </c>
      <c r="Z18" s="15">
        <v>0.0</v>
      </c>
      <c r="AA18" s="15"/>
      <c r="AB18" s="15"/>
      <c r="AC18" s="13" t="s">
        <v>194</v>
      </c>
      <c r="AD18" s="13" t="s">
        <v>195</v>
      </c>
      <c r="AE18" s="20"/>
      <c r="AF18" s="20"/>
    </row>
    <row r="19" ht="15.75" customHeight="1">
      <c r="A19" s="9" t="str">
        <f t="shared" si="1"/>
        <v>56-18</v>
      </c>
      <c r="B19" s="13" t="s">
        <v>196</v>
      </c>
      <c r="C19" s="22" t="s">
        <v>197</v>
      </c>
      <c r="D19" s="12">
        <v>56.0</v>
      </c>
      <c r="E19" s="13" t="s">
        <v>83</v>
      </c>
      <c r="F19" s="13" t="s">
        <v>35</v>
      </c>
      <c r="G19" s="13" t="s">
        <v>36</v>
      </c>
      <c r="H19" s="13" t="s">
        <v>84</v>
      </c>
      <c r="I19" s="13" t="s">
        <v>198</v>
      </c>
      <c r="J19" s="13" t="s">
        <v>199</v>
      </c>
      <c r="K19" s="13" t="s">
        <v>200</v>
      </c>
      <c r="L19" s="13" t="s">
        <v>41</v>
      </c>
      <c r="M19" s="23" t="s">
        <v>201</v>
      </c>
      <c r="N19" s="30">
        <v>2809.0</v>
      </c>
      <c r="O19" s="30">
        <v>5548.0</v>
      </c>
      <c r="P19" s="13" t="s">
        <v>202</v>
      </c>
      <c r="Q19" s="13" t="s">
        <v>203</v>
      </c>
      <c r="R19" s="15"/>
      <c r="S19" s="13" t="s">
        <v>90</v>
      </c>
      <c r="T19" s="28">
        <v>44312.96944444445</v>
      </c>
      <c r="U19" s="25" t="s">
        <v>204</v>
      </c>
      <c r="V19" s="13" t="s">
        <v>46</v>
      </c>
      <c r="W19" s="15">
        <v>23.0</v>
      </c>
      <c r="X19" s="13">
        <v>0.0</v>
      </c>
      <c r="Y19" s="15">
        <v>8.0</v>
      </c>
      <c r="Z19" s="15">
        <v>0.0</v>
      </c>
      <c r="AA19" s="15"/>
      <c r="AB19" s="15"/>
      <c r="AC19" s="13" t="s">
        <v>176</v>
      </c>
      <c r="AD19" s="15"/>
      <c r="AE19" s="20"/>
      <c r="AF19" s="20"/>
    </row>
    <row r="20" ht="15.75" customHeight="1">
      <c r="A20" s="9" t="str">
        <f t="shared" si="1"/>
        <v>56-19</v>
      </c>
      <c r="B20" s="13" t="s">
        <v>205</v>
      </c>
      <c r="C20" s="22" t="s">
        <v>206</v>
      </c>
      <c r="D20" s="12">
        <v>56.0</v>
      </c>
      <c r="E20" s="13" t="s">
        <v>83</v>
      </c>
      <c r="F20" s="13" t="s">
        <v>35</v>
      </c>
      <c r="G20" s="13" t="s">
        <v>36</v>
      </c>
      <c r="H20" s="13" t="s">
        <v>84</v>
      </c>
      <c r="I20" s="33" t="s">
        <v>207</v>
      </c>
      <c r="J20" s="33" t="s">
        <v>208</v>
      </c>
      <c r="K20" s="13" t="s">
        <v>209</v>
      </c>
      <c r="L20" s="13" t="s">
        <v>41</v>
      </c>
      <c r="M20" s="23" t="s">
        <v>210</v>
      </c>
      <c r="N20" s="13">
        <v>889.0</v>
      </c>
      <c r="O20" s="13">
        <v>12.0</v>
      </c>
      <c r="P20" s="13" t="s">
        <v>145</v>
      </c>
      <c r="Q20" s="13" t="s">
        <v>211</v>
      </c>
      <c r="R20" s="15"/>
      <c r="S20" s="13" t="s">
        <v>44</v>
      </c>
      <c r="T20" s="28">
        <v>44311.635416666664</v>
      </c>
      <c r="U20" s="18" t="s">
        <v>212</v>
      </c>
      <c r="V20" s="13" t="s">
        <v>67</v>
      </c>
      <c r="W20" s="13">
        <v>0.0</v>
      </c>
      <c r="X20" s="13">
        <v>0.0</v>
      </c>
      <c r="Y20" s="13">
        <v>0.0</v>
      </c>
      <c r="Z20" s="13">
        <v>0.0</v>
      </c>
      <c r="AA20" s="15"/>
      <c r="AB20" s="15"/>
      <c r="AC20" s="13" t="s">
        <v>213</v>
      </c>
      <c r="AD20" s="15"/>
      <c r="AE20" s="20"/>
      <c r="AF20" s="20"/>
    </row>
    <row r="21" ht="15.75" customHeight="1">
      <c r="A21" s="9" t="str">
        <f t="shared" si="1"/>
        <v>56-20</v>
      </c>
      <c r="B21" s="13" t="s">
        <v>214</v>
      </c>
      <c r="C21" s="11" t="s">
        <v>215</v>
      </c>
      <c r="D21" s="12">
        <v>56.0</v>
      </c>
      <c r="E21" s="13" t="s">
        <v>83</v>
      </c>
      <c r="F21" s="13" t="s">
        <v>35</v>
      </c>
      <c r="G21" s="13" t="s">
        <v>36</v>
      </c>
      <c r="H21" s="13" t="s">
        <v>84</v>
      </c>
      <c r="I21" s="13" t="s">
        <v>216</v>
      </c>
      <c r="J21" s="13" t="s">
        <v>217</v>
      </c>
      <c r="K21" s="15"/>
      <c r="L21" s="13" t="s">
        <v>41</v>
      </c>
      <c r="M21" s="23" t="s">
        <v>218</v>
      </c>
      <c r="N21" s="34">
        <v>394.0</v>
      </c>
      <c r="O21" s="34">
        <v>10.0</v>
      </c>
      <c r="P21" s="15"/>
      <c r="Q21" s="13" t="s">
        <v>219</v>
      </c>
      <c r="R21" s="15"/>
      <c r="S21" s="13" t="s">
        <v>44</v>
      </c>
      <c r="T21" s="28">
        <v>44312.34305555555</v>
      </c>
      <c r="U21" s="25" t="s">
        <v>220</v>
      </c>
      <c r="V21" s="13" t="s">
        <v>46</v>
      </c>
      <c r="W21" s="15">
        <v>0.0</v>
      </c>
      <c r="X21" s="15">
        <v>0.0</v>
      </c>
      <c r="Y21" s="15">
        <v>0.0</v>
      </c>
      <c r="Z21" s="15">
        <v>0.0</v>
      </c>
      <c r="AA21" s="15"/>
      <c r="AB21" s="15"/>
      <c r="AC21" s="19" t="s">
        <v>221</v>
      </c>
      <c r="AD21" s="16" t="s">
        <v>195</v>
      </c>
      <c r="AE21" s="20"/>
      <c r="AF21" s="20"/>
    </row>
    <row r="22" ht="15.75" customHeight="1">
      <c r="A22" s="9" t="str">
        <f t="shared" si="1"/>
        <v>56-21</v>
      </c>
      <c r="B22" s="13" t="s">
        <v>222</v>
      </c>
      <c r="C22" s="11" t="s">
        <v>223</v>
      </c>
      <c r="D22" s="12">
        <v>56.0</v>
      </c>
      <c r="E22" s="13" t="s">
        <v>83</v>
      </c>
      <c r="F22" s="13" t="s">
        <v>35</v>
      </c>
      <c r="G22" s="13" t="s">
        <v>36</v>
      </c>
      <c r="H22" s="13" t="s">
        <v>84</v>
      </c>
      <c r="I22" s="13" t="s">
        <v>224</v>
      </c>
      <c r="J22" s="13" t="s">
        <v>225</v>
      </c>
      <c r="K22" s="13" t="s">
        <v>226</v>
      </c>
      <c r="L22" s="13" t="s">
        <v>41</v>
      </c>
      <c r="M22" s="23" t="s">
        <v>227</v>
      </c>
      <c r="N22" s="10">
        <v>383.0</v>
      </c>
      <c r="O22" s="10">
        <v>435.0</v>
      </c>
      <c r="P22" s="15"/>
      <c r="Q22" s="13" t="s">
        <v>228</v>
      </c>
      <c r="R22" s="15"/>
      <c r="S22" s="35" t="s">
        <v>44</v>
      </c>
      <c r="T22" s="28">
        <v>44310.37430555555</v>
      </c>
      <c r="U22" s="25" t="s">
        <v>229</v>
      </c>
      <c r="V22" s="13" t="s">
        <v>67</v>
      </c>
      <c r="W22" s="13">
        <v>0.0</v>
      </c>
      <c r="X22" s="13">
        <v>0.0</v>
      </c>
      <c r="Y22" s="13">
        <v>0.0</v>
      </c>
      <c r="Z22" s="13">
        <v>0.0</v>
      </c>
      <c r="AA22" s="15"/>
      <c r="AB22" s="15"/>
      <c r="AC22" s="19" t="s">
        <v>230</v>
      </c>
      <c r="AD22" s="13" t="s">
        <v>231</v>
      </c>
      <c r="AE22" s="20"/>
      <c r="AF22" s="20"/>
    </row>
    <row r="23" ht="15.75" customHeight="1">
      <c r="A23" s="9" t="str">
        <f t="shared" si="1"/>
        <v>56-22</v>
      </c>
      <c r="B23" s="36" t="s">
        <v>232</v>
      </c>
      <c r="C23" s="11" t="s">
        <v>233</v>
      </c>
      <c r="D23" s="12">
        <v>56.0</v>
      </c>
      <c r="E23" s="13" t="s">
        <v>83</v>
      </c>
      <c r="F23" s="13" t="s">
        <v>35</v>
      </c>
      <c r="G23" s="13" t="s">
        <v>36</v>
      </c>
      <c r="H23" s="13" t="s">
        <v>84</v>
      </c>
      <c r="I23" s="13" t="s">
        <v>234</v>
      </c>
      <c r="J23" s="13" t="s">
        <v>235</v>
      </c>
      <c r="K23" s="13" t="s">
        <v>236</v>
      </c>
      <c r="L23" s="13" t="s">
        <v>237</v>
      </c>
      <c r="M23" s="23" t="s">
        <v>238</v>
      </c>
      <c r="N23" s="13">
        <v>518.0</v>
      </c>
      <c r="O23" s="13">
        <v>263.0</v>
      </c>
      <c r="P23" s="13" t="s">
        <v>239</v>
      </c>
      <c r="Q23" s="13" t="s">
        <v>240</v>
      </c>
      <c r="R23" s="15"/>
      <c r="S23" s="13" t="s">
        <v>241</v>
      </c>
      <c r="T23" s="28">
        <v>44312.11111111111</v>
      </c>
      <c r="U23" s="25" t="s">
        <v>242</v>
      </c>
      <c r="V23" s="13" t="s">
        <v>67</v>
      </c>
      <c r="W23" s="13">
        <v>0.0</v>
      </c>
      <c r="X23" s="13">
        <v>0.0</v>
      </c>
      <c r="Y23" s="13">
        <v>0.0</v>
      </c>
      <c r="Z23" s="13">
        <v>0.0</v>
      </c>
      <c r="AA23" s="15"/>
      <c r="AB23" s="15"/>
      <c r="AC23" s="19" t="s">
        <v>243</v>
      </c>
      <c r="AD23" s="15"/>
      <c r="AE23" s="20"/>
      <c r="AF23" s="20"/>
    </row>
    <row r="24" ht="15.75" customHeight="1">
      <c r="A24" s="9" t="str">
        <f t="shared" si="1"/>
        <v>56-23</v>
      </c>
      <c r="B24" s="13" t="s">
        <v>244</v>
      </c>
      <c r="C24" s="11" t="s">
        <v>245</v>
      </c>
      <c r="D24" s="12">
        <v>56.0</v>
      </c>
      <c r="E24" s="13" t="s">
        <v>83</v>
      </c>
      <c r="F24" s="13" t="s">
        <v>35</v>
      </c>
      <c r="G24" s="13" t="s">
        <v>36</v>
      </c>
      <c r="H24" s="13" t="s">
        <v>84</v>
      </c>
      <c r="I24" s="13" t="s">
        <v>246</v>
      </c>
      <c r="J24" s="13" t="s">
        <v>247</v>
      </c>
      <c r="K24" s="15"/>
      <c r="L24" s="13" t="s">
        <v>41</v>
      </c>
      <c r="M24" s="23" t="s">
        <v>248</v>
      </c>
      <c r="N24" s="13">
        <v>10.0</v>
      </c>
      <c r="O24" s="13">
        <v>0.0</v>
      </c>
      <c r="P24" s="15"/>
      <c r="Q24" s="13" t="s">
        <v>249</v>
      </c>
      <c r="R24" s="15"/>
      <c r="S24" s="13" t="s">
        <v>44</v>
      </c>
      <c r="T24" s="28">
        <v>44309.68680555555</v>
      </c>
      <c r="U24" s="18" t="s">
        <v>250</v>
      </c>
      <c r="V24" s="13" t="s">
        <v>46</v>
      </c>
      <c r="W24" s="15">
        <v>0.0</v>
      </c>
      <c r="X24" s="15">
        <v>0.0</v>
      </c>
      <c r="Y24" s="15">
        <v>0.0</v>
      </c>
      <c r="Z24" s="15">
        <v>0.0</v>
      </c>
      <c r="AA24" s="15"/>
      <c r="AB24" s="15"/>
      <c r="AC24" s="13" t="s">
        <v>251</v>
      </c>
      <c r="AD24" s="13" t="s">
        <v>195</v>
      </c>
      <c r="AE24" s="20"/>
      <c r="AF24" s="20"/>
    </row>
    <row r="25" ht="15.75" customHeight="1">
      <c r="A25" s="9" t="str">
        <f t="shared" si="1"/>
        <v>56-24</v>
      </c>
      <c r="B25" s="13" t="s">
        <v>252</v>
      </c>
      <c r="C25" s="22" t="s">
        <v>253</v>
      </c>
      <c r="D25" s="12">
        <v>56.0</v>
      </c>
      <c r="E25" s="13" t="s">
        <v>83</v>
      </c>
      <c r="F25" s="13" t="s">
        <v>35</v>
      </c>
      <c r="G25" s="13" t="s">
        <v>36</v>
      </c>
      <c r="H25" s="13" t="s">
        <v>84</v>
      </c>
      <c r="I25" s="13" t="s">
        <v>246</v>
      </c>
      <c r="J25" s="13" t="s">
        <v>247</v>
      </c>
      <c r="K25" s="15"/>
      <c r="L25" s="13" t="s">
        <v>41</v>
      </c>
      <c r="M25" s="23" t="s">
        <v>248</v>
      </c>
      <c r="N25" s="13">
        <v>10.0</v>
      </c>
      <c r="O25" s="13">
        <v>0.0</v>
      </c>
      <c r="P25" s="15"/>
      <c r="Q25" s="13" t="s">
        <v>254</v>
      </c>
      <c r="R25" s="15"/>
      <c r="S25" s="13" t="s">
        <v>44</v>
      </c>
      <c r="T25" s="28">
        <v>44309.68541666667</v>
      </c>
      <c r="U25" s="25" t="s">
        <v>255</v>
      </c>
      <c r="V25" s="13" t="s">
        <v>46</v>
      </c>
      <c r="W25" s="13">
        <v>7.0</v>
      </c>
      <c r="X25" s="13">
        <v>2.0</v>
      </c>
      <c r="Y25" s="13">
        <v>0.0</v>
      </c>
      <c r="Z25" s="13">
        <v>0.0</v>
      </c>
      <c r="AA25" s="15"/>
      <c r="AB25" s="15"/>
      <c r="AC25" s="19" t="s">
        <v>256</v>
      </c>
      <c r="AD25" s="13" t="s">
        <v>257</v>
      </c>
      <c r="AE25" s="20"/>
      <c r="AF25" s="20"/>
    </row>
    <row r="26" ht="15.75" customHeight="1">
      <c r="A26" s="9" t="str">
        <f t="shared" si="1"/>
        <v>56-25</v>
      </c>
      <c r="B26" s="13" t="s">
        <v>258</v>
      </c>
      <c r="C26" s="11" t="s">
        <v>259</v>
      </c>
      <c r="D26" s="12">
        <v>56.0</v>
      </c>
      <c r="E26" s="13" t="s">
        <v>83</v>
      </c>
      <c r="F26" s="13" t="s">
        <v>35</v>
      </c>
      <c r="G26" s="13" t="s">
        <v>36</v>
      </c>
      <c r="H26" s="13" t="s">
        <v>84</v>
      </c>
      <c r="I26" s="13" t="s">
        <v>260</v>
      </c>
      <c r="J26" s="37" t="s">
        <v>261</v>
      </c>
      <c r="K26" s="13" t="s">
        <v>262</v>
      </c>
      <c r="L26" s="13" t="s">
        <v>41</v>
      </c>
      <c r="M26" s="23" t="s">
        <v>191</v>
      </c>
      <c r="N26" s="13">
        <v>327.0</v>
      </c>
      <c r="O26" s="13">
        <v>791.0</v>
      </c>
      <c r="P26" s="15"/>
      <c r="Q26" s="13" t="s">
        <v>263</v>
      </c>
      <c r="R26" s="15"/>
      <c r="S26" s="13" t="s">
        <v>90</v>
      </c>
      <c r="T26" s="13" t="s">
        <v>264</v>
      </c>
      <c r="U26" s="25" t="s">
        <v>265</v>
      </c>
      <c r="V26" s="13" t="s">
        <v>46</v>
      </c>
      <c r="W26" s="13">
        <v>2.0</v>
      </c>
      <c r="X26" s="13">
        <v>0.0</v>
      </c>
      <c r="Y26" s="13">
        <v>0.0</v>
      </c>
      <c r="Z26" s="13">
        <v>0.0</v>
      </c>
      <c r="AA26" s="15"/>
      <c r="AB26" s="15"/>
      <c r="AC26" s="19" t="s">
        <v>266</v>
      </c>
      <c r="AD26" s="19" t="s">
        <v>267</v>
      </c>
      <c r="AE26" s="20"/>
      <c r="AF26" s="20"/>
    </row>
    <row r="27" ht="15.75" customHeight="1">
      <c r="A27" s="9" t="str">
        <f t="shared" si="1"/>
        <v>56-26</v>
      </c>
      <c r="B27" s="13" t="s">
        <v>268</v>
      </c>
      <c r="C27" s="11" t="s">
        <v>269</v>
      </c>
      <c r="D27" s="12">
        <v>56.0</v>
      </c>
      <c r="E27" s="13" t="s">
        <v>83</v>
      </c>
      <c r="F27" s="13" t="s">
        <v>35</v>
      </c>
      <c r="G27" s="13" t="s">
        <v>36</v>
      </c>
      <c r="H27" s="13" t="s">
        <v>84</v>
      </c>
      <c r="I27" s="13" t="s">
        <v>270</v>
      </c>
      <c r="J27" s="13" t="s">
        <v>271</v>
      </c>
      <c r="K27" s="13" t="s">
        <v>272</v>
      </c>
      <c r="L27" s="13" t="s">
        <v>41</v>
      </c>
      <c r="M27" s="23" t="s">
        <v>273</v>
      </c>
      <c r="N27" s="30">
        <v>1742.0</v>
      </c>
      <c r="O27" s="13">
        <v>761.0</v>
      </c>
      <c r="P27" s="13" t="s">
        <v>274</v>
      </c>
      <c r="Q27" s="13" t="s">
        <v>275</v>
      </c>
      <c r="R27" s="15"/>
      <c r="S27" s="13" t="s">
        <v>44</v>
      </c>
      <c r="T27" s="13" t="s">
        <v>276</v>
      </c>
      <c r="U27" s="25" t="s">
        <v>277</v>
      </c>
      <c r="V27" s="13" t="s">
        <v>67</v>
      </c>
      <c r="W27" s="13">
        <v>0.0</v>
      </c>
      <c r="X27" s="13">
        <v>0.0</v>
      </c>
      <c r="Y27" s="13">
        <v>0.0</v>
      </c>
      <c r="Z27" s="13">
        <v>0.0</v>
      </c>
      <c r="AA27" s="15"/>
      <c r="AB27" s="15"/>
      <c r="AC27" s="13" t="s">
        <v>278</v>
      </c>
      <c r="AD27" s="13" t="s">
        <v>279</v>
      </c>
      <c r="AE27" s="20"/>
      <c r="AF27" s="20"/>
    </row>
    <row r="28" ht="15.75" customHeight="1">
      <c r="A28" s="9" t="str">
        <f t="shared" si="1"/>
        <v>56-27</v>
      </c>
      <c r="B28" s="13" t="s">
        <v>280</v>
      </c>
      <c r="C28" s="22" t="s">
        <v>281</v>
      </c>
      <c r="D28" s="12">
        <v>56.0</v>
      </c>
      <c r="E28" s="13" t="s">
        <v>83</v>
      </c>
      <c r="F28" s="13" t="s">
        <v>35</v>
      </c>
      <c r="G28" s="13" t="s">
        <v>36</v>
      </c>
      <c r="H28" s="13" t="s">
        <v>84</v>
      </c>
      <c r="I28" s="13" t="s">
        <v>282</v>
      </c>
      <c r="J28" s="13" t="s">
        <v>283</v>
      </c>
      <c r="K28" s="13" t="s">
        <v>284</v>
      </c>
      <c r="L28" s="13" t="s">
        <v>41</v>
      </c>
      <c r="M28" s="23" t="s">
        <v>248</v>
      </c>
      <c r="N28" s="13">
        <v>40.0</v>
      </c>
      <c r="O28" s="13">
        <v>0.0</v>
      </c>
      <c r="P28" s="13" t="s">
        <v>285</v>
      </c>
      <c r="Q28" s="13" t="s">
        <v>286</v>
      </c>
      <c r="R28" s="15"/>
      <c r="S28" s="13" t="s">
        <v>90</v>
      </c>
      <c r="T28" s="38">
        <v>44322.57916666667</v>
      </c>
      <c r="U28" s="18" t="s">
        <v>287</v>
      </c>
      <c r="V28" s="13" t="s">
        <v>67</v>
      </c>
      <c r="W28" s="13">
        <v>0.0</v>
      </c>
      <c r="X28" s="13">
        <v>0.0</v>
      </c>
      <c r="Y28" s="13">
        <v>0.0</v>
      </c>
      <c r="Z28" s="13">
        <v>0.0</v>
      </c>
      <c r="AA28" s="15"/>
      <c r="AB28" s="15"/>
      <c r="AC28" s="19" t="s">
        <v>288</v>
      </c>
      <c r="AD28" s="15"/>
      <c r="AE28" s="20"/>
      <c r="AF28" s="20"/>
    </row>
    <row r="29" ht="15.75" customHeight="1">
      <c r="A29" s="9" t="str">
        <f t="shared" si="1"/>
        <v>56-28</v>
      </c>
      <c r="B29" s="39">
        <v>45019.06130298611</v>
      </c>
      <c r="C29" s="11" t="s">
        <v>289</v>
      </c>
      <c r="D29" s="12">
        <v>56.0</v>
      </c>
      <c r="E29" s="13" t="s">
        <v>83</v>
      </c>
      <c r="F29" s="13" t="s">
        <v>35</v>
      </c>
      <c r="G29" s="13" t="s">
        <v>36</v>
      </c>
      <c r="H29" s="13" t="s">
        <v>290</v>
      </c>
      <c r="I29" s="13" t="s">
        <v>291</v>
      </c>
      <c r="J29" s="13" t="s">
        <v>292</v>
      </c>
      <c r="K29" s="13" t="s">
        <v>293</v>
      </c>
      <c r="L29" s="13" t="s">
        <v>41</v>
      </c>
      <c r="M29" s="23" t="s">
        <v>294</v>
      </c>
      <c r="N29" s="13">
        <v>687.0</v>
      </c>
      <c r="O29" s="13">
        <v>750.0</v>
      </c>
      <c r="P29" s="15"/>
      <c r="Q29" s="10" t="s">
        <v>295</v>
      </c>
      <c r="R29" s="15"/>
      <c r="S29" s="13" t="s">
        <v>44</v>
      </c>
      <c r="T29" s="13" t="s">
        <v>296</v>
      </c>
      <c r="U29" s="25" t="s">
        <v>297</v>
      </c>
      <c r="V29" s="13" t="s">
        <v>67</v>
      </c>
      <c r="W29" s="13">
        <v>2.0</v>
      </c>
      <c r="X29" s="13">
        <v>1.0</v>
      </c>
      <c r="Y29" s="13">
        <v>0.0</v>
      </c>
      <c r="Z29" s="13">
        <v>0.0</v>
      </c>
      <c r="AA29" s="13">
        <v>38.0</v>
      </c>
      <c r="AB29" s="15"/>
      <c r="AC29" s="19" t="s">
        <v>298</v>
      </c>
      <c r="AD29" s="13" t="s">
        <v>165</v>
      </c>
      <c r="AE29" s="20"/>
      <c r="AF29" s="20"/>
    </row>
    <row r="30" ht="15.75" customHeight="1">
      <c r="A30" s="9" t="str">
        <f t="shared" si="1"/>
        <v>56-29</v>
      </c>
      <c r="B30" s="13" t="s">
        <v>299</v>
      </c>
      <c r="C30" s="11" t="s">
        <v>300</v>
      </c>
      <c r="D30" s="12">
        <v>56.0</v>
      </c>
      <c r="E30" s="13" t="s">
        <v>83</v>
      </c>
      <c r="F30" s="13" t="s">
        <v>35</v>
      </c>
      <c r="G30" s="13" t="s">
        <v>36</v>
      </c>
      <c r="H30" s="13" t="s">
        <v>84</v>
      </c>
      <c r="I30" s="13" t="s">
        <v>301</v>
      </c>
      <c r="J30" s="13" t="s">
        <v>302</v>
      </c>
      <c r="K30" s="13" t="s">
        <v>303</v>
      </c>
      <c r="L30" s="13" t="s">
        <v>41</v>
      </c>
      <c r="M30" s="23" t="s">
        <v>304</v>
      </c>
      <c r="N30" s="13">
        <v>961.0</v>
      </c>
      <c r="O30" s="30">
        <v>1011.0</v>
      </c>
      <c r="P30" s="13" t="s">
        <v>305</v>
      </c>
      <c r="Q30" s="13" t="s">
        <v>306</v>
      </c>
      <c r="R30" s="15"/>
      <c r="S30" s="13" t="s">
        <v>174</v>
      </c>
      <c r="T30" s="28">
        <v>44290.35486111111</v>
      </c>
      <c r="U30" s="18" t="s">
        <v>307</v>
      </c>
      <c r="V30" s="13" t="s">
        <v>46</v>
      </c>
      <c r="W30" s="10">
        <v>15.0</v>
      </c>
      <c r="X30" s="10">
        <v>1.0</v>
      </c>
      <c r="Y30" s="10">
        <v>1.0</v>
      </c>
      <c r="Z30" s="13">
        <v>0.0</v>
      </c>
      <c r="AA30" s="15"/>
      <c r="AB30" s="15"/>
      <c r="AC30" s="19" t="s">
        <v>308</v>
      </c>
      <c r="AD30" s="15"/>
      <c r="AE30" s="20"/>
      <c r="AF30" s="20"/>
    </row>
    <row r="31" ht="15.75" customHeight="1">
      <c r="A31" s="9" t="str">
        <f t="shared" si="1"/>
        <v>56-30</v>
      </c>
      <c r="B31" s="13" t="s">
        <v>309</v>
      </c>
      <c r="C31" s="11" t="s">
        <v>310</v>
      </c>
      <c r="D31" s="12">
        <v>56.0</v>
      </c>
      <c r="E31" s="13" t="s">
        <v>83</v>
      </c>
      <c r="F31" s="13" t="s">
        <v>35</v>
      </c>
      <c r="G31" s="13" t="s">
        <v>36</v>
      </c>
      <c r="H31" s="13" t="s">
        <v>84</v>
      </c>
      <c r="I31" s="13" t="s">
        <v>311</v>
      </c>
      <c r="J31" s="13" t="s">
        <v>312</v>
      </c>
      <c r="K31" s="13" t="s">
        <v>313</v>
      </c>
      <c r="L31" s="13" t="s">
        <v>237</v>
      </c>
      <c r="M31" s="23" t="s">
        <v>314</v>
      </c>
      <c r="N31" s="13">
        <v>268.0</v>
      </c>
      <c r="O31" s="30">
        <v>2420.0</v>
      </c>
      <c r="P31" s="13" t="s">
        <v>315</v>
      </c>
      <c r="Q31" s="13" t="s">
        <v>316</v>
      </c>
      <c r="R31" s="15"/>
      <c r="S31" s="13" t="s">
        <v>90</v>
      </c>
      <c r="T31" s="13" t="s">
        <v>317</v>
      </c>
      <c r="U31" s="18" t="s">
        <v>318</v>
      </c>
      <c r="V31" s="13" t="s">
        <v>46</v>
      </c>
      <c r="W31" s="13">
        <v>74.0</v>
      </c>
      <c r="X31" s="13">
        <v>8.0</v>
      </c>
      <c r="Y31" s="13">
        <v>13.0</v>
      </c>
      <c r="Z31" s="13">
        <v>2.0</v>
      </c>
      <c r="AA31" s="15"/>
      <c r="AB31" s="15"/>
      <c r="AC31" s="19" t="s">
        <v>319</v>
      </c>
      <c r="AD31" s="13"/>
      <c r="AE31" s="20"/>
      <c r="AF31" s="20"/>
    </row>
    <row r="32" ht="15.75" customHeight="1">
      <c r="A32" s="9" t="str">
        <f t="shared" si="1"/>
        <v>56-31</v>
      </c>
      <c r="B32" s="13" t="s">
        <v>320</v>
      </c>
      <c r="C32" s="22" t="s">
        <v>321</v>
      </c>
      <c r="D32" s="12">
        <v>56.0</v>
      </c>
      <c r="E32" s="13" t="s">
        <v>83</v>
      </c>
      <c r="F32" s="13" t="s">
        <v>35</v>
      </c>
      <c r="G32" s="13" t="s">
        <v>36</v>
      </c>
      <c r="H32" s="13" t="s">
        <v>84</v>
      </c>
      <c r="I32" s="13" t="s">
        <v>322</v>
      </c>
      <c r="J32" s="13" t="s">
        <v>323</v>
      </c>
      <c r="K32" s="13" t="s">
        <v>324</v>
      </c>
      <c r="L32" s="13" t="s">
        <v>41</v>
      </c>
      <c r="M32" s="23" t="s">
        <v>88</v>
      </c>
      <c r="N32" s="13">
        <v>495.0</v>
      </c>
      <c r="O32" s="13">
        <v>600.0</v>
      </c>
      <c r="P32" s="13"/>
      <c r="Q32" s="10" t="s">
        <v>325</v>
      </c>
      <c r="R32" s="15"/>
      <c r="S32" s="13" t="s">
        <v>44</v>
      </c>
      <c r="T32" s="28">
        <v>44383.384722222225</v>
      </c>
      <c r="U32" s="18" t="s">
        <v>326</v>
      </c>
      <c r="V32" s="13" t="s">
        <v>46</v>
      </c>
      <c r="W32" s="13">
        <v>11.0</v>
      </c>
      <c r="X32" s="13">
        <v>0.0</v>
      </c>
      <c r="Y32" s="13">
        <v>3.0</v>
      </c>
      <c r="Z32" s="13">
        <v>0.0</v>
      </c>
      <c r="AA32" s="15"/>
      <c r="AB32" s="15"/>
      <c r="AC32" s="13" t="s">
        <v>327</v>
      </c>
      <c r="AD32" s="13" t="s">
        <v>328</v>
      </c>
      <c r="AE32" s="20"/>
      <c r="AF32" s="20"/>
    </row>
    <row r="33" ht="15.75" customHeight="1">
      <c r="A33" s="9" t="str">
        <f t="shared" si="1"/>
        <v>56-32</v>
      </c>
      <c r="B33" s="13" t="s">
        <v>329</v>
      </c>
      <c r="C33" s="22" t="s">
        <v>330</v>
      </c>
      <c r="D33" s="12">
        <v>56.0</v>
      </c>
      <c r="E33" s="13" t="s">
        <v>34</v>
      </c>
      <c r="F33" s="13" t="s">
        <v>35</v>
      </c>
      <c r="G33" s="13" t="s">
        <v>36</v>
      </c>
      <c r="H33" s="13" t="s">
        <v>331</v>
      </c>
      <c r="I33" s="13" t="s">
        <v>332</v>
      </c>
      <c r="J33" s="13" t="s">
        <v>333</v>
      </c>
      <c r="K33" s="13" t="s">
        <v>334</v>
      </c>
      <c r="L33" s="13" t="s">
        <v>41</v>
      </c>
      <c r="M33" s="23" t="s">
        <v>335</v>
      </c>
      <c r="N33" s="13">
        <v>1099.0</v>
      </c>
      <c r="O33" s="13">
        <v>1110.0</v>
      </c>
      <c r="P33" s="13" t="s">
        <v>336</v>
      </c>
      <c r="Q33" s="13" t="s">
        <v>337</v>
      </c>
      <c r="R33" s="24"/>
      <c r="S33" s="13" t="s">
        <v>90</v>
      </c>
      <c r="T33" s="21">
        <v>44543.85878472222</v>
      </c>
      <c r="U33" s="25" t="s">
        <v>338</v>
      </c>
      <c r="V33" s="13" t="s">
        <v>46</v>
      </c>
      <c r="W33" s="13">
        <v>4.0</v>
      </c>
      <c r="X33" s="13">
        <v>2.0</v>
      </c>
      <c r="Y33" s="13">
        <v>0.0</v>
      </c>
      <c r="Z33" s="13">
        <v>0.0</v>
      </c>
      <c r="AA33" s="24"/>
      <c r="AB33" s="24"/>
      <c r="AC33" s="19" t="s">
        <v>339</v>
      </c>
      <c r="AD33" s="24"/>
      <c r="AE33" s="20"/>
      <c r="AF33" s="20"/>
    </row>
    <row r="34" ht="15.75" customHeight="1">
      <c r="A34" s="9" t="str">
        <f t="shared" si="1"/>
        <v>56-33</v>
      </c>
      <c r="B34" s="13" t="s">
        <v>340</v>
      </c>
      <c r="C34" s="11" t="s">
        <v>341</v>
      </c>
      <c r="D34" s="12">
        <v>56.0</v>
      </c>
      <c r="E34" s="13" t="s">
        <v>34</v>
      </c>
      <c r="F34" s="13" t="s">
        <v>35</v>
      </c>
      <c r="G34" s="13" t="s">
        <v>36</v>
      </c>
      <c r="H34" s="13" t="s">
        <v>331</v>
      </c>
      <c r="I34" s="13" t="s">
        <v>342</v>
      </c>
      <c r="J34" s="13" t="s">
        <v>343</v>
      </c>
      <c r="K34" s="13" t="s">
        <v>344</v>
      </c>
      <c r="L34" s="13" t="s">
        <v>41</v>
      </c>
      <c r="M34" s="23" t="s">
        <v>345</v>
      </c>
      <c r="N34" s="13">
        <v>671.0</v>
      </c>
      <c r="O34" s="13">
        <v>161.0</v>
      </c>
      <c r="P34" s="13" t="s">
        <v>346</v>
      </c>
      <c r="Q34" s="13" t="s">
        <v>347</v>
      </c>
      <c r="R34" s="15"/>
      <c r="S34" s="13" t="s">
        <v>44</v>
      </c>
      <c r="T34" s="28">
        <v>44313.29652777778</v>
      </c>
      <c r="U34" s="18" t="s">
        <v>348</v>
      </c>
      <c r="V34" s="13" t="s">
        <v>46</v>
      </c>
      <c r="W34" s="13">
        <v>0.0</v>
      </c>
      <c r="X34" s="13">
        <v>0.0</v>
      </c>
      <c r="Y34" s="13">
        <v>0.0</v>
      </c>
      <c r="Z34" s="13">
        <v>0.0</v>
      </c>
      <c r="AA34" s="15"/>
      <c r="AB34" s="15"/>
      <c r="AC34" s="19" t="s">
        <v>349</v>
      </c>
      <c r="AD34" s="15"/>
      <c r="AE34" s="20"/>
      <c r="AF34" s="20"/>
    </row>
    <row r="35" ht="15.75" customHeight="1">
      <c r="A35" s="9" t="str">
        <f t="shared" si="1"/>
        <v>56-34</v>
      </c>
      <c r="B35" s="13" t="s">
        <v>350</v>
      </c>
      <c r="C35" s="22" t="s">
        <v>351</v>
      </c>
      <c r="D35" s="12">
        <v>56.0</v>
      </c>
      <c r="E35" s="13" t="s">
        <v>34</v>
      </c>
      <c r="F35" s="13" t="s">
        <v>35</v>
      </c>
      <c r="G35" s="13" t="s">
        <v>36</v>
      </c>
      <c r="H35" s="13" t="s">
        <v>331</v>
      </c>
      <c r="I35" s="13" t="s">
        <v>352</v>
      </c>
      <c r="J35" s="13" t="s">
        <v>353</v>
      </c>
      <c r="K35" s="13" t="s">
        <v>354</v>
      </c>
      <c r="L35" s="13" t="s">
        <v>41</v>
      </c>
      <c r="M35" s="23" t="s">
        <v>355</v>
      </c>
      <c r="N35" s="13">
        <v>1318.0</v>
      </c>
      <c r="O35" s="13">
        <v>999.0</v>
      </c>
      <c r="P35" s="13" t="s">
        <v>145</v>
      </c>
      <c r="Q35" s="13" t="s">
        <v>356</v>
      </c>
      <c r="R35" s="15"/>
      <c r="S35" s="13" t="s">
        <v>357</v>
      </c>
      <c r="T35" s="28">
        <v>44309.8375</v>
      </c>
      <c r="U35" s="18" t="s">
        <v>358</v>
      </c>
      <c r="V35" s="13" t="s">
        <v>157</v>
      </c>
      <c r="W35" s="13">
        <v>7.0</v>
      </c>
      <c r="X35" s="13">
        <v>0.0</v>
      </c>
      <c r="Y35" s="13">
        <v>3.0</v>
      </c>
      <c r="Z35" s="13">
        <v>0.0</v>
      </c>
      <c r="AA35" s="15"/>
      <c r="AB35" s="15"/>
      <c r="AC35" s="13" t="s">
        <v>359</v>
      </c>
      <c r="AD35" s="15"/>
      <c r="AE35" s="20"/>
      <c r="AF35" s="20"/>
    </row>
    <row r="36" ht="15.75" customHeight="1">
      <c r="A36" s="9" t="str">
        <f t="shared" si="1"/>
        <v>56-35</v>
      </c>
      <c r="B36" s="13" t="s">
        <v>360</v>
      </c>
      <c r="C36" s="22" t="s">
        <v>361</v>
      </c>
      <c r="D36" s="12">
        <v>56.0</v>
      </c>
      <c r="E36" s="13" t="s">
        <v>34</v>
      </c>
      <c r="F36" s="13" t="s">
        <v>35</v>
      </c>
      <c r="G36" s="13" t="s">
        <v>36</v>
      </c>
      <c r="H36" s="13" t="s">
        <v>331</v>
      </c>
      <c r="I36" s="13" t="s">
        <v>362</v>
      </c>
      <c r="J36" s="13" t="s">
        <v>363</v>
      </c>
      <c r="K36" s="15"/>
      <c r="L36" s="13" t="s">
        <v>41</v>
      </c>
      <c r="M36" s="23" t="s">
        <v>364</v>
      </c>
      <c r="N36" s="13">
        <v>520.0</v>
      </c>
      <c r="O36" s="13">
        <v>657.0</v>
      </c>
      <c r="P36" s="15"/>
      <c r="Q36" s="13" t="s">
        <v>365</v>
      </c>
      <c r="R36" s="15"/>
      <c r="S36" s="13" t="s">
        <v>90</v>
      </c>
      <c r="T36" s="28">
        <v>44309.777083333334</v>
      </c>
      <c r="U36" s="18" t="s">
        <v>366</v>
      </c>
      <c r="V36" s="13" t="s">
        <v>157</v>
      </c>
      <c r="W36" s="13">
        <v>0.0</v>
      </c>
      <c r="X36" s="13">
        <v>0.0</v>
      </c>
      <c r="Y36" s="13">
        <v>0.0</v>
      </c>
      <c r="Z36" s="13">
        <v>1.0</v>
      </c>
      <c r="AA36" s="15"/>
      <c r="AB36" s="15"/>
      <c r="AC36" s="19" t="s">
        <v>367</v>
      </c>
      <c r="AD36" s="13" t="s">
        <v>368</v>
      </c>
      <c r="AE36" s="20"/>
      <c r="AF36" s="20"/>
    </row>
    <row r="37" ht="15.75" customHeight="1">
      <c r="A37" s="9" t="str">
        <f t="shared" si="1"/>
        <v>56-36</v>
      </c>
      <c r="B37" s="13" t="s">
        <v>369</v>
      </c>
      <c r="C37" s="22" t="s">
        <v>370</v>
      </c>
      <c r="D37" s="12">
        <v>56.0</v>
      </c>
      <c r="E37" s="13" t="s">
        <v>34</v>
      </c>
      <c r="F37" s="13" t="s">
        <v>35</v>
      </c>
      <c r="G37" s="13" t="s">
        <v>36</v>
      </c>
      <c r="H37" s="13" t="s">
        <v>331</v>
      </c>
      <c r="I37" s="13" t="s">
        <v>371</v>
      </c>
      <c r="J37" s="13" t="s">
        <v>372</v>
      </c>
      <c r="K37" s="13" t="s">
        <v>373</v>
      </c>
      <c r="L37" s="13" t="s">
        <v>237</v>
      </c>
      <c r="M37" s="23" t="s">
        <v>374</v>
      </c>
      <c r="N37" s="13">
        <v>19.0</v>
      </c>
      <c r="O37" s="13">
        <v>5.0</v>
      </c>
      <c r="P37" s="13" t="s">
        <v>375</v>
      </c>
      <c r="Q37" s="13" t="s">
        <v>376</v>
      </c>
      <c r="R37" s="15"/>
      <c r="S37" s="13" t="s">
        <v>44</v>
      </c>
      <c r="T37" s="28">
        <v>44309.28888888889</v>
      </c>
      <c r="U37" s="25" t="s">
        <v>377</v>
      </c>
      <c r="V37" s="13" t="s">
        <v>46</v>
      </c>
      <c r="W37" s="13">
        <v>0.0</v>
      </c>
      <c r="X37" s="13">
        <v>0.0</v>
      </c>
      <c r="Y37" s="13">
        <v>0.0</v>
      </c>
      <c r="Z37" s="13">
        <v>0.0</v>
      </c>
      <c r="AA37" s="15"/>
      <c r="AB37" s="15"/>
      <c r="AC37" s="13" t="s">
        <v>378</v>
      </c>
      <c r="AD37" s="15"/>
      <c r="AE37" s="20"/>
      <c r="AF37" s="20"/>
    </row>
    <row r="38" ht="15.75" customHeight="1">
      <c r="A38" s="9" t="str">
        <f t="shared" si="1"/>
        <v>56-37</v>
      </c>
      <c r="B38" s="13" t="s">
        <v>379</v>
      </c>
      <c r="C38" s="22" t="s">
        <v>380</v>
      </c>
      <c r="D38" s="12">
        <v>56.0</v>
      </c>
      <c r="E38" s="13" t="s">
        <v>34</v>
      </c>
      <c r="F38" s="13" t="s">
        <v>35</v>
      </c>
      <c r="G38" s="13" t="s">
        <v>36</v>
      </c>
      <c r="H38" s="13" t="s">
        <v>331</v>
      </c>
      <c r="I38" s="13" t="s">
        <v>381</v>
      </c>
      <c r="J38" s="13" t="s">
        <v>382</v>
      </c>
      <c r="K38" s="13" t="s">
        <v>383</v>
      </c>
      <c r="L38" s="13" t="s">
        <v>41</v>
      </c>
      <c r="M38" s="23" t="s">
        <v>248</v>
      </c>
      <c r="N38" s="13">
        <v>312.0</v>
      </c>
      <c r="O38" s="13">
        <v>28.0</v>
      </c>
      <c r="P38" s="13" t="s">
        <v>384</v>
      </c>
      <c r="Q38" s="13" t="s">
        <v>385</v>
      </c>
      <c r="R38" s="15"/>
      <c r="S38" s="13" t="s">
        <v>174</v>
      </c>
      <c r="T38" s="28">
        <v>44309.27916666667</v>
      </c>
      <c r="U38" s="18" t="s">
        <v>386</v>
      </c>
      <c r="V38" s="13" t="s">
        <v>67</v>
      </c>
      <c r="W38" s="13">
        <v>0.0</v>
      </c>
      <c r="X38" s="13">
        <v>0.0</v>
      </c>
      <c r="Y38" s="13">
        <v>0.0</v>
      </c>
      <c r="Z38" s="13">
        <v>0.0</v>
      </c>
      <c r="AA38" s="15"/>
      <c r="AB38" s="15"/>
      <c r="AC38" s="40" t="s">
        <v>176</v>
      </c>
      <c r="AD38" s="15"/>
      <c r="AE38" s="20"/>
      <c r="AF38" s="20"/>
    </row>
    <row r="39" ht="15.75" customHeight="1">
      <c r="A39" s="9" t="str">
        <f t="shared" si="1"/>
        <v>56-38</v>
      </c>
      <c r="B39" s="13" t="s">
        <v>387</v>
      </c>
      <c r="C39" s="22" t="s">
        <v>388</v>
      </c>
      <c r="D39" s="12">
        <v>56.0</v>
      </c>
      <c r="E39" s="13" t="s">
        <v>34</v>
      </c>
      <c r="F39" s="13" t="s">
        <v>35</v>
      </c>
      <c r="G39" s="13" t="s">
        <v>36</v>
      </c>
      <c r="H39" s="13" t="s">
        <v>331</v>
      </c>
      <c r="I39" s="13" t="s">
        <v>389</v>
      </c>
      <c r="J39" s="13" t="s">
        <v>390</v>
      </c>
      <c r="K39" s="13" t="s">
        <v>391</v>
      </c>
      <c r="L39" s="13" t="s">
        <v>41</v>
      </c>
      <c r="M39" s="23" t="s">
        <v>392</v>
      </c>
      <c r="N39" s="13">
        <v>57.0</v>
      </c>
      <c r="O39" s="13">
        <v>19.0</v>
      </c>
      <c r="P39" s="15"/>
      <c r="Q39" s="13" t="s">
        <v>393</v>
      </c>
      <c r="R39" s="15"/>
      <c r="S39" s="13" t="s">
        <v>174</v>
      </c>
      <c r="T39" s="28">
        <v>44309.13680555556</v>
      </c>
      <c r="U39" s="18" t="s">
        <v>394</v>
      </c>
      <c r="V39" s="13" t="s">
        <v>67</v>
      </c>
      <c r="W39" s="13">
        <v>0.0</v>
      </c>
      <c r="X39" s="13">
        <v>1.0</v>
      </c>
      <c r="Y39" s="13">
        <v>0.0</v>
      </c>
      <c r="Z39" s="13">
        <v>0.0</v>
      </c>
      <c r="AA39" s="15"/>
      <c r="AB39" s="15"/>
      <c r="AC39" s="41" t="s">
        <v>395</v>
      </c>
      <c r="AD39" s="13" t="s">
        <v>396</v>
      </c>
      <c r="AE39" s="20"/>
      <c r="AF39" s="20"/>
    </row>
    <row r="40" ht="15.75" customHeight="1">
      <c r="A40" s="9" t="str">
        <f t="shared" si="1"/>
        <v>56-39</v>
      </c>
      <c r="B40" s="13" t="s">
        <v>397</v>
      </c>
      <c r="C40" s="22" t="s">
        <v>398</v>
      </c>
      <c r="D40" s="12">
        <v>56.0</v>
      </c>
      <c r="E40" s="13" t="s">
        <v>34</v>
      </c>
      <c r="F40" s="13" t="s">
        <v>35</v>
      </c>
      <c r="G40" s="13" t="s">
        <v>36</v>
      </c>
      <c r="H40" s="13" t="s">
        <v>331</v>
      </c>
      <c r="I40" s="13" t="s">
        <v>399</v>
      </c>
      <c r="J40" s="13" t="s">
        <v>400</v>
      </c>
      <c r="K40" s="13" t="s">
        <v>401</v>
      </c>
      <c r="L40" s="13" t="s">
        <v>237</v>
      </c>
      <c r="M40" s="23" t="s">
        <v>402</v>
      </c>
      <c r="N40" s="13">
        <v>174.0</v>
      </c>
      <c r="O40" s="13">
        <v>146.0</v>
      </c>
      <c r="P40" s="15"/>
      <c r="Q40" s="13" t="s">
        <v>403</v>
      </c>
      <c r="R40" s="15"/>
      <c r="S40" s="13" t="s">
        <v>174</v>
      </c>
      <c r="T40" s="28">
        <v>44308.111805555556</v>
      </c>
      <c r="U40" s="18" t="s">
        <v>404</v>
      </c>
      <c r="V40" s="13" t="s">
        <v>67</v>
      </c>
      <c r="W40" s="13">
        <v>2.0</v>
      </c>
      <c r="X40" s="13">
        <v>0.0</v>
      </c>
      <c r="Y40" s="13">
        <v>0.0</v>
      </c>
      <c r="Z40" s="13">
        <v>0.0</v>
      </c>
      <c r="AA40" s="15"/>
      <c r="AB40" s="15"/>
      <c r="AC40" s="40" t="s">
        <v>176</v>
      </c>
      <c r="AD40" s="13" t="s">
        <v>165</v>
      </c>
      <c r="AE40" s="20"/>
      <c r="AF40" s="20"/>
    </row>
    <row r="41" ht="15.75" customHeight="1">
      <c r="A41" s="9" t="str">
        <f t="shared" si="1"/>
        <v>56-40</v>
      </c>
      <c r="B41" s="42">
        <v>45015.4045565625</v>
      </c>
      <c r="C41" s="22" t="s">
        <v>405</v>
      </c>
      <c r="D41" s="12">
        <v>56.0</v>
      </c>
      <c r="E41" s="13" t="s">
        <v>34</v>
      </c>
      <c r="F41" s="13" t="s">
        <v>35</v>
      </c>
      <c r="G41" s="13" t="s">
        <v>36</v>
      </c>
      <c r="H41" s="13" t="s">
        <v>331</v>
      </c>
      <c r="I41" s="13" t="s">
        <v>406</v>
      </c>
      <c r="J41" s="13" t="s">
        <v>407</v>
      </c>
      <c r="K41" s="15"/>
      <c r="L41" s="13" t="s">
        <v>237</v>
      </c>
      <c r="M41" s="23" t="s">
        <v>408</v>
      </c>
      <c r="N41" s="13">
        <v>138.0</v>
      </c>
      <c r="O41" s="13">
        <v>5.0</v>
      </c>
      <c r="P41" s="13" t="s">
        <v>409</v>
      </c>
      <c r="Q41" s="13" t="s">
        <v>410</v>
      </c>
      <c r="R41" s="15"/>
      <c r="S41" s="13" t="s">
        <v>44</v>
      </c>
      <c r="T41" s="28">
        <v>44308.00069444445</v>
      </c>
      <c r="U41" s="18" t="s">
        <v>411</v>
      </c>
      <c r="V41" s="13" t="s">
        <v>46</v>
      </c>
      <c r="W41" s="13">
        <v>0.0</v>
      </c>
      <c r="X41" s="13">
        <v>0.0</v>
      </c>
      <c r="Y41" s="13">
        <v>0.0</v>
      </c>
      <c r="Z41" s="13">
        <v>0.0</v>
      </c>
      <c r="AA41" s="15"/>
      <c r="AB41" s="15"/>
      <c r="AC41" s="40" t="s">
        <v>176</v>
      </c>
      <c r="AD41" s="13" t="s">
        <v>109</v>
      </c>
      <c r="AE41" s="20"/>
      <c r="AF41" s="20"/>
    </row>
    <row r="42" ht="15.75" customHeight="1">
      <c r="A42" s="9" t="str">
        <f t="shared" si="1"/>
        <v>56-41</v>
      </c>
      <c r="B42" s="42">
        <v>45019.42479097222</v>
      </c>
      <c r="C42" s="22" t="s">
        <v>412</v>
      </c>
      <c r="D42" s="12">
        <v>56.0</v>
      </c>
      <c r="E42" s="13" t="s">
        <v>34</v>
      </c>
      <c r="F42" s="13" t="s">
        <v>35</v>
      </c>
      <c r="G42" s="13" t="s">
        <v>36</v>
      </c>
      <c r="H42" s="13" t="s">
        <v>413</v>
      </c>
      <c r="I42" s="13" t="s">
        <v>85</v>
      </c>
      <c r="J42" s="13" t="s">
        <v>86</v>
      </c>
      <c r="K42" s="13" t="s">
        <v>87</v>
      </c>
      <c r="L42" s="13" t="s">
        <v>237</v>
      </c>
      <c r="M42" s="23" t="s">
        <v>88</v>
      </c>
      <c r="N42" s="13">
        <v>800.0</v>
      </c>
      <c r="O42" s="13">
        <v>32.0</v>
      </c>
      <c r="P42" s="15"/>
      <c r="Q42" s="37" t="s">
        <v>414</v>
      </c>
      <c r="R42" s="24"/>
      <c r="S42" s="13" t="s">
        <v>90</v>
      </c>
      <c r="T42" s="28">
        <v>44312.288402777776</v>
      </c>
      <c r="U42" s="25" t="s">
        <v>415</v>
      </c>
      <c r="V42" s="13" t="s">
        <v>46</v>
      </c>
      <c r="W42" s="13">
        <v>0.0</v>
      </c>
      <c r="X42" s="13">
        <v>1.0</v>
      </c>
      <c r="Y42" s="13">
        <v>0.0</v>
      </c>
      <c r="Z42" s="13">
        <v>0.0</v>
      </c>
      <c r="AA42" s="15"/>
      <c r="AB42" s="15"/>
      <c r="AC42" s="19" t="s">
        <v>416</v>
      </c>
      <c r="AD42" s="13" t="s">
        <v>417</v>
      </c>
      <c r="AE42" s="20"/>
      <c r="AF42" s="20"/>
    </row>
    <row r="43" ht="15.75" customHeight="1">
      <c r="A43" s="9" t="str">
        <f t="shared" si="1"/>
        <v>56-42</v>
      </c>
      <c r="B43" s="42">
        <v>45019.42481679398</v>
      </c>
      <c r="C43" s="11" t="s">
        <v>418</v>
      </c>
      <c r="D43" s="12">
        <v>56.0</v>
      </c>
      <c r="E43" s="13" t="s">
        <v>419</v>
      </c>
      <c r="F43" s="13" t="s">
        <v>35</v>
      </c>
      <c r="G43" s="13" t="s">
        <v>36</v>
      </c>
      <c r="H43" s="13" t="s">
        <v>84</v>
      </c>
      <c r="I43" s="13" t="s">
        <v>420</v>
      </c>
      <c r="J43" s="13" t="s">
        <v>421</v>
      </c>
      <c r="K43" s="13" t="s">
        <v>422</v>
      </c>
      <c r="L43" s="13" t="s">
        <v>41</v>
      </c>
      <c r="M43" s="23" t="s">
        <v>88</v>
      </c>
      <c r="N43" s="13">
        <v>606.0</v>
      </c>
      <c r="O43" s="13">
        <v>273.0</v>
      </c>
      <c r="P43" s="15"/>
      <c r="Q43" s="37" t="s">
        <v>423</v>
      </c>
      <c r="R43" s="10"/>
      <c r="S43" s="13" t="s">
        <v>90</v>
      </c>
      <c r="T43" s="28">
        <v>44645.662766203706</v>
      </c>
      <c r="U43" s="18" t="s">
        <v>424</v>
      </c>
      <c r="V43" s="13" t="s">
        <v>46</v>
      </c>
      <c r="W43" s="13">
        <v>0.0</v>
      </c>
      <c r="X43" s="13">
        <v>0.0</v>
      </c>
      <c r="Y43" s="13">
        <v>0.0</v>
      </c>
      <c r="Z43" s="13">
        <v>0.0</v>
      </c>
      <c r="AA43" s="15"/>
      <c r="AB43" s="15"/>
      <c r="AC43" s="19" t="s">
        <v>425</v>
      </c>
      <c r="AD43" s="13" t="s">
        <v>417</v>
      </c>
      <c r="AE43" s="20"/>
      <c r="AF43" s="20"/>
    </row>
    <row r="44" ht="15.75" customHeight="1">
      <c r="A44" s="9" t="str">
        <f t="shared" si="1"/>
        <v>56-43</v>
      </c>
      <c r="B44" s="39">
        <v>45019.29612832176</v>
      </c>
      <c r="C44" s="22" t="s">
        <v>426</v>
      </c>
      <c r="D44" s="12">
        <v>56.0</v>
      </c>
      <c r="E44" s="13" t="s">
        <v>419</v>
      </c>
      <c r="F44" s="13" t="s">
        <v>35</v>
      </c>
      <c r="G44" s="13" t="s">
        <v>36</v>
      </c>
      <c r="H44" s="13" t="s">
        <v>84</v>
      </c>
      <c r="I44" s="13" t="s">
        <v>427</v>
      </c>
      <c r="J44" s="13" t="s">
        <v>428</v>
      </c>
      <c r="K44" s="13" t="s">
        <v>429</v>
      </c>
      <c r="L44" s="13" t="s">
        <v>41</v>
      </c>
      <c r="M44" s="23" t="s">
        <v>392</v>
      </c>
      <c r="N44" s="13">
        <v>325.0</v>
      </c>
      <c r="O44" s="13">
        <v>441.0</v>
      </c>
      <c r="P44" s="15"/>
      <c r="Q44" s="19" t="s">
        <v>430</v>
      </c>
      <c r="R44" s="15"/>
      <c r="S44" s="13" t="s">
        <v>90</v>
      </c>
      <c r="T44" s="28" t="s">
        <v>431</v>
      </c>
      <c r="U44" s="18" t="s">
        <v>432</v>
      </c>
      <c r="V44" s="13" t="s">
        <v>46</v>
      </c>
      <c r="W44" s="13">
        <v>3.0</v>
      </c>
      <c r="X44" s="13">
        <v>1.0</v>
      </c>
      <c r="Y44" s="13">
        <v>1.0</v>
      </c>
      <c r="Z44" s="13">
        <v>0.0</v>
      </c>
      <c r="AA44" s="15"/>
      <c r="AB44" s="15"/>
      <c r="AC44" s="19" t="s">
        <v>433</v>
      </c>
      <c r="AD44" s="13" t="s">
        <v>417</v>
      </c>
      <c r="AE44" s="20"/>
      <c r="AF44" s="20"/>
    </row>
    <row r="45" ht="15.75" customHeight="1">
      <c r="A45" s="9" t="str">
        <f t="shared" si="1"/>
        <v>56-44</v>
      </c>
      <c r="B45" s="39">
        <v>45019.308323958336</v>
      </c>
      <c r="C45" s="22" t="s">
        <v>434</v>
      </c>
      <c r="D45" s="12">
        <v>56.0</v>
      </c>
      <c r="E45" s="13" t="s">
        <v>419</v>
      </c>
      <c r="F45" s="13" t="s">
        <v>35</v>
      </c>
      <c r="G45" s="13" t="s">
        <v>36</v>
      </c>
      <c r="H45" s="13" t="s">
        <v>84</v>
      </c>
      <c r="I45" s="13" t="s">
        <v>435</v>
      </c>
      <c r="J45" s="13" t="s">
        <v>436</v>
      </c>
      <c r="K45" s="13" t="s">
        <v>437</v>
      </c>
      <c r="L45" s="13" t="s">
        <v>237</v>
      </c>
      <c r="M45" s="23" t="s">
        <v>438</v>
      </c>
      <c r="N45" s="13">
        <v>454.0</v>
      </c>
      <c r="O45" s="13">
        <v>236.0</v>
      </c>
      <c r="P45" s="13" t="s">
        <v>145</v>
      </c>
      <c r="Q45" s="13" t="s">
        <v>439</v>
      </c>
      <c r="R45" s="15"/>
      <c r="S45" s="13" t="s">
        <v>44</v>
      </c>
      <c r="T45" s="28">
        <v>44341.81527777778</v>
      </c>
      <c r="U45" s="18" t="s">
        <v>440</v>
      </c>
      <c r="V45" s="13" t="s">
        <v>46</v>
      </c>
      <c r="W45" s="13">
        <v>12.0</v>
      </c>
      <c r="X45" s="13">
        <v>0.0</v>
      </c>
      <c r="Y45" s="13">
        <v>1.0</v>
      </c>
      <c r="Z45" s="13">
        <v>0.0</v>
      </c>
      <c r="AA45" s="15"/>
      <c r="AB45" s="15"/>
      <c r="AC45" s="19" t="s">
        <v>441</v>
      </c>
      <c r="AD45" s="15"/>
      <c r="AE45" s="20"/>
      <c r="AF45" s="20"/>
    </row>
    <row r="46" ht="15.75" customHeight="1">
      <c r="A46" s="9" t="str">
        <f t="shared" si="1"/>
        <v>56-45</v>
      </c>
      <c r="B46" s="39">
        <v>45019.31485743055</v>
      </c>
      <c r="C46" s="22" t="s">
        <v>442</v>
      </c>
      <c r="D46" s="12">
        <v>56.0</v>
      </c>
      <c r="E46" s="13" t="s">
        <v>419</v>
      </c>
      <c r="F46" s="13" t="s">
        <v>35</v>
      </c>
      <c r="G46" s="13" t="s">
        <v>36</v>
      </c>
      <c r="H46" s="13" t="s">
        <v>84</v>
      </c>
      <c r="I46" s="13" t="s">
        <v>443</v>
      </c>
      <c r="J46" s="13" t="s">
        <v>444</v>
      </c>
      <c r="K46" s="13" t="s">
        <v>445</v>
      </c>
      <c r="L46" s="13" t="s">
        <v>41</v>
      </c>
      <c r="M46" s="23" t="s">
        <v>446</v>
      </c>
      <c r="N46" s="13">
        <v>353.0</v>
      </c>
      <c r="O46" s="13">
        <v>470.0</v>
      </c>
      <c r="P46" s="13" t="s">
        <v>447</v>
      </c>
      <c r="Q46" s="13" t="s">
        <v>448</v>
      </c>
      <c r="R46" s="15"/>
      <c r="S46" s="13" t="s">
        <v>44</v>
      </c>
      <c r="T46" s="28" t="s">
        <v>449</v>
      </c>
      <c r="U46" s="25" t="s">
        <v>450</v>
      </c>
      <c r="V46" s="13" t="s">
        <v>67</v>
      </c>
      <c r="W46" s="13">
        <v>4.0</v>
      </c>
      <c r="X46" s="13">
        <v>0.0</v>
      </c>
      <c r="Y46" s="13">
        <v>1.0</v>
      </c>
      <c r="Z46" s="13">
        <v>0.0</v>
      </c>
      <c r="AA46" s="15"/>
      <c r="AB46" s="15"/>
      <c r="AC46" s="19" t="s">
        <v>451</v>
      </c>
      <c r="AD46" s="15"/>
      <c r="AE46" s="20"/>
      <c r="AF46" s="20"/>
    </row>
    <row r="47" ht="15.75" customHeight="1">
      <c r="A47" s="9" t="str">
        <f t="shared" si="1"/>
        <v>56-46</v>
      </c>
      <c r="B47" s="39">
        <v>45019.31994703704</v>
      </c>
      <c r="C47" s="22" t="s">
        <v>452</v>
      </c>
      <c r="D47" s="12">
        <v>56.0</v>
      </c>
      <c r="E47" s="13" t="s">
        <v>419</v>
      </c>
      <c r="F47" s="13" t="s">
        <v>35</v>
      </c>
      <c r="G47" s="13" t="s">
        <v>36</v>
      </c>
      <c r="H47" s="13" t="s">
        <v>84</v>
      </c>
      <c r="I47" s="13" t="s">
        <v>453</v>
      </c>
      <c r="J47" s="13" t="s">
        <v>454</v>
      </c>
      <c r="K47" s="13" t="s">
        <v>455</v>
      </c>
      <c r="L47" s="13" t="s">
        <v>41</v>
      </c>
      <c r="M47" s="23" t="s">
        <v>456</v>
      </c>
      <c r="N47" s="13">
        <v>2533.0</v>
      </c>
      <c r="O47" s="13">
        <v>1571.0</v>
      </c>
      <c r="P47" s="13"/>
      <c r="Q47" s="13" t="s">
        <v>457</v>
      </c>
      <c r="R47" s="15"/>
      <c r="S47" s="13" t="s">
        <v>44</v>
      </c>
      <c r="T47" s="13" t="s">
        <v>458</v>
      </c>
      <c r="U47" s="18" t="s">
        <v>459</v>
      </c>
      <c r="V47" s="13" t="s">
        <v>46</v>
      </c>
      <c r="W47" s="13">
        <v>0.0</v>
      </c>
      <c r="X47" s="13">
        <v>0.0</v>
      </c>
      <c r="Y47" s="13">
        <v>0.0</v>
      </c>
      <c r="Z47" s="13">
        <v>0.0</v>
      </c>
      <c r="AA47" s="15"/>
      <c r="AB47" s="15"/>
      <c r="AC47" s="19" t="s">
        <v>460</v>
      </c>
      <c r="AD47" s="13" t="s">
        <v>461</v>
      </c>
      <c r="AE47" s="20"/>
      <c r="AF47" s="20"/>
    </row>
    <row r="48" ht="15.75" customHeight="1">
      <c r="A48" s="9" t="str">
        <f t="shared" si="1"/>
        <v>56-47</v>
      </c>
      <c r="B48" s="39">
        <v>45019.33072060185</v>
      </c>
      <c r="C48" s="22" t="s">
        <v>462</v>
      </c>
      <c r="D48" s="12">
        <v>56.0</v>
      </c>
      <c r="E48" s="13" t="s">
        <v>419</v>
      </c>
      <c r="F48" s="13" t="s">
        <v>35</v>
      </c>
      <c r="G48" s="13" t="s">
        <v>36</v>
      </c>
      <c r="H48" s="13" t="s">
        <v>84</v>
      </c>
      <c r="I48" s="13" t="s">
        <v>463</v>
      </c>
      <c r="J48" s="13" t="s">
        <v>464</v>
      </c>
      <c r="K48" s="13" t="s">
        <v>465</v>
      </c>
      <c r="L48" s="13" t="s">
        <v>41</v>
      </c>
      <c r="M48" s="23" t="s">
        <v>248</v>
      </c>
      <c r="N48" s="13">
        <v>65.0</v>
      </c>
      <c r="O48" s="13">
        <v>64.0</v>
      </c>
      <c r="P48" s="15"/>
      <c r="Q48" s="13" t="s">
        <v>466</v>
      </c>
      <c r="R48" s="15"/>
      <c r="S48" s="13" t="s">
        <v>44</v>
      </c>
      <c r="T48" s="13" t="s">
        <v>467</v>
      </c>
      <c r="U48" s="18" t="s">
        <v>468</v>
      </c>
      <c r="V48" s="13" t="s">
        <v>46</v>
      </c>
      <c r="W48" s="13">
        <v>1.0</v>
      </c>
      <c r="X48" s="13">
        <v>0.0</v>
      </c>
      <c r="Y48" s="13">
        <v>1.0</v>
      </c>
      <c r="Z48" s="13">
        <v>0.0</v>
      </c>
      <c r="AA48" s="15"/>
      <c r="AB48" s="15"/>
      <c r="AC48" s="19" t="s">
        <v>469</v>
      </c>
      <c r="AD48" s="13" t="s">
        <v>417</v>
      </c>
      <c r="AE48" s="20"/>
      <c r="AF48" s="20"/>
    </row>
    <row r="49" ht="15.75" customHeight="1">
      <c r="A49" s="9" t="str">
        <f t="shared" si="1"/>
        <v>56-48</v>
      </c>
      <c r="B49" s="39">
        <v>45019.334812789355</v>
      </c>
      <c r="C49" s="22" t="s">
        <v>470</v>
      </c>
      <c r="D49" s="12">
        <v>56.0</v>
      </c>
      <c r="E49" s="13" t="s">
        <v>419</v>
      </c>
      <c r="F49" s="13" t="s">
        <v>35</v>
      </c>
      <c r="G49" s="13" t="s">
        <v>36</v>
      </c>
      <c r="H49" s="13" t="s">
        <v>84</v>
      </c>
      <c r="I49" s="13" t="s">
        <v>291</v>
      </c>
      <c r="J49" s="13" t="s">
        <v>292</v>
      </c>
      <c r="K49" s="13" t="s">
        <v>293</v>
      </c>
      <c r="L49" s="13" t="s">
        <v>237</v>
      </c>
      <c r="M49" s="23" t="s">
        <v>294</v>
      </c>
      <c r="N49" s="13">
        <v>688.0</v>
      </c>
      <c r="O49" s="13">
        <v>751.0</v>
      </c>
      <c r="P49" s="15"/>
      <c r="Q49" s="13" t="s">
        <v>471</v>
      </c>
      <c r="R49" s="15"/>
      <c r="S49" s="13" t="s">
        <v>44</v>
      </c>
      <c r="T49" s="13" t="s">
        <v>472</v>
      </c>
      <c r="U49" s="18" t="s">
        <v>473</v>
      </c>
      <c r="V49" s="13" t="s">
        <v>67</v>
      </c>
      <c r="W49" s="13">
        <v>4.0</v>
      </c>
      <c r="X49" s="13">
        <v>0.0</v>
      </c>
      <c r="Y49" s="13">
        <v>0.0</v>
      </c>
      <c r="Z49" s="13">
        <v>0.0</v>
      </c>
      <c r="AA49" s="15"/>
      <c r="AB49" s="15"/>
      <c r="AC49" s="19" t="s">
        <v>474</v>
      </c>
      <c r="AD49" s="13" t="s">
        <v>475</v>
      </c>
      <c r="AE49" s="20"/>
      <c r="AF49" s="20"/>
    </row>
    <row r="50" ht="15.75" customHeight="1">
      <c r="A50" s="9" t="str">
        <f t="shared" si="1"/>
        <v>56-49</v>
      </c>
      <c r="B50" s="39">
        <v>45019.33976282408</v>
      </c>
      <c r="C50" s="11" t="s">
        <v>476</v>
      </c>
      <c r="D50" s="12">
        <v>56.0</v>
      </c>
      <c r="E50" s="13" t="s">
        <v>419</v>
      </c>
      <c r="F50" s="13" t="s">
        <v>35</v>
      </c>
      <c r="G50" s="13" t="s">
        <v>36</v>
      </c>
      <c r="H50" s="13" t="s">
        <v>84</v>
      </c>
      <c r="I50" s="13" t="s">
        <v>477</v>
      </c>
      <c r="J50" s="13" t="s">
        <v>478</v>
      </c>
      <c r="K50" s="13" t="s">
        <v>479</v>
      </c>
      <c r="L50" s="13" t="s">
        <v>41</v>
      </c>
      <c r="M50" s="23" t="s">
        <v>480</v>
      </c>
      <c r="N50" s="13">
        <v>2148.0</v>
      </c>
      <c r="O50" s="13">
        <v>3125.0</v>
      </c>
      <c r="P50" s="15"/>
      <c r="Q50" s="13" t="s">
        <v>481</v>
      </c>
      <c r="R50" s="15"/>
      <c r="S50" s="13" t="s">
        <v>174</v>
      </c>
      <c r="T50" s="23" t="s">
        <v>482</v>
      </c>
      <c r="U50" s="25" t="s">
        <v>483</v>
      </c>
      <c r="V50" s="13" t="s">
        <v>46</v>
      </c>
      <c r="W50" s="13">
        <v>5.0</v>
      </c>
      <c r="X50" s="13">
        <v>0.0</v>
      </c>
      <c r="Y50" s="13">
        <v>1.0</v>
      </c>
      <c r="Z50" s="13">
        <v>0.0</v>
      </c>
      <c r="AA50" s="15"/>
      <c r="AB50" s="15"/>
      <c r="AC50" s="19" t="s">
        <v>484</v>
      </c>
      <c r="AD50" s="13" t="s">
        <v>417</v>
      </c>
      <c r="AE50" s="20"/>
      <c r="AF50" s="20"/>
    </row>
    <row r="51" ht="15.75" customHeight="1">
      <c r="A51" s="9" t="str">
        <f t="shared" si="1"/>
        <v>56-50</v>
      </c>
      <c r="B51" s="39">
        <v>45019.34568724537</v>
      </c>
      <c r="C51" s="22" t="s">
        <v>485</v>
      </c>
      <c r="D51" s="12">
        <v>56.0</v>
      </c>
      <c r="E51" s="13" t="s">
        <v>419</v>
      </c>
      <c r="F51" s="13" t="s">
        <v>35</v>
      </c>
      <c r="G51" s="13" t="s">
        <v>36</v>
      </c>
      <c r="H51" s="13" t="s">
        <v>84</v>
      </c>
      <c r="I51" s="43" t="s">
        <v>486</v>
      </c>
      <c r="J51" s="13" t="s">
        <v>487</v>
      </c>
      <c r="K51" s="13" t="s">
        <v>488</v>
      </c>
      <c r="L51" s="13" t="s">
        <v>41</v>
      </c>
      <c r="M51" s="23" t="s">
        <v>335</v>
      </c>
      <c r="N51" s="13">
        <v>6.0</v>
      </c>
      <c r="O51" s="13">
        <v>0.0</v>
      </c>
      <c r="P51" s="15"/>
      <c r="Q51" s="19" t="s">
        <v>489</v>
      </c>
      <c r="R51" s="15"/>
      <c r="S51" s="13" t="s">
        <v>90</v>
      </c>
      <c r="T51" s="23" t="s">
        <v>490</v>
      </c>
      <c r="U51" s="18" t="s">
        <v>491</v>
      </c>
      <c r="V51" s="13" t="s">
        <v>67</v>
      </c>
      <c r="W51" s="13">
        <v>0.0</v>
      </c>
      <c r="X51" s="13">
        <v>0.0</v>
      </c>
      <c r="Y51" s="13">
        <v>0.0</v>
      </c>
      <c r="Z51" s="13">
        <v>0.0</v>
      </c>
      <c r="AA51" s="15"/>
      <c r="AB51" s="15"/>
      <c r="AC51" s="19" t="s">
        <v>492</v>
      </c>
      <c r="AD51" s="13" t="s">
        <v>417</v>
      </c>
      <c r="AE51" s="20"/>
      <c r="AF51" s="20"/>
    </row>
    <row r="52" ht="15.75" customHeight="1">
      <c r="A52" s="9" t="str">
        <f t="shared" si="1"/>
        <v>56-51</v>
      </c>
      <c r="B52" s="39">
        <v>45019.348901053236</v>
      </c>
      <c r="C52" s="11" t="s">
        <v>493</v>
      </c>
      <c r="D52" s="12">
        <v>56.0</v>
      </c>
      <c r="E52" s="13" t="s">
        <v>419</v>
      </c>
      <c r="F52" s="13" t="s">
        <v>35</v>
      </c>
      <c r="G52" s="13" t="s">
        <v>36</v>
      </c>
      <c r="H52" s="13" t="s">
        <v>84</v>
      </c>
      <c r="I52" s="13" t="s">
        <v>494</v>
      </c>
      <c r="J52" s="13" t="s">
        <v>495</v>
      </c>
      <c r="K52" s="13" t="s">
        <v>496</v>
      </c>
      <c r="L52" s="13" t="s">
        <v>41</v>
      </c>
      <c r="M52" s="23" t="s">
        <v>497</v>
      </c>
      <c r="N52" s="13">
        <v>1160.0</v>
      </c>
      <c r="O52" s="13">
        <v>813.0</v>
      </c>
      <c r="P52" s="15"/>
      <c r="Q52" s="13" t="s">
        <v>498</v>
      </c>
      <c r="R52" s="15"/>
      <c r="S52" s="13" t="s">
        <v>44</v>
      </c>
      <c r="T52" s="23" t="s">
        <v>499</v>
      </c>
      <c r="U52" s="18" t="s">
        <v>500</v>
      </c>
      <c r="V52" s="13" t="s">
        <v>67</v>
      </c>
      <c r="W52" s="13">
        <v>0.0</v>
      </c>
      <c r="X52" s="13">
        <v>0.0</v>
      </c>
      <c r="Y52" s="13">
        <v>0.0</v>
      </c>
      <c r="Z52" s="13">
        <v>0.0</v>
      </c>
      <c r="AA52" s="15"/>
      <c r="AB52" s="15"/>
      <c r="AC52" s="19" t="s">
        <v>501</v>
      </c>
      <c r="AD52" s="13" t="s">
        <v>417</v>
      </c>
      <c r="AE52" s="20"/>
      <c r="AF52" s="20"/>
    </row>
    <row r="53" ht="15.75" customHeight="1">
      <c r="A53" s="9" t="str">
        <f t="shared" si="1"/>
        <v>56-52</v>
      </c>
      <c r="B53" s="39">
        <v>45019.3528559838</v>
      </c>
      <c r="C53" s="22" t="s">
        <v>502</v>
      </c>
      <c r="D53" s="12">
        <v>56.0</v>
      </c>
      <c r="E53" s="13" t="s">
        <v>419</v>
      </c>
      <c r="F53" s="13" t="s">
        <v>35</v>
      </c>
      <c r="G53" s="13" t="s">
        <v>36</v>
      </c>
      <c r="H53" s="13" t="s">
        <v>84</v>
      </c>
      <c r="I53" s="13" t="s">
        <v>503</v>
      </c>
      <c r="J53" s="13" t="s">
        <v>504</v>
      </c>
      <c r="K53" s="13" t="s">
        <v>505</v>
      </c>
      <c r="L53" s="13" t="s">
        <v>41</v>
      </c>
      <c r="M53" s="23" t="s">
        <v>438</v>
      </c>
      <c r="N53" s="13">
        <v>1216.0</v>
      </c>
      <c r="O53" s="13">
        <v>1080.0</v>
      </c>
      <c r="P53" s="15"/>
      <c r="Q53" s="13" t="s">
        <v>506</v>
      </c>
      <c r="R53" s="15"/>
      <c r="S53" s="13" t="s">
        <v>44</v>
      </c>
      <c r="T53" s="23" t="s">
        <v>507</v>
      </c>
      <c r="U53" s="18" t="s">
        <v>508</v>
      </c>
      <c r="V53" s="13" t="s">
        <v>46</v>
      </c>
      <c r="W53" s="13">
        <v>1.0</v>
      </c>
      <c r="X53" s="13">
        <v>0.0</v>
      </c>
      <c r="Y53" s="13">
        <v>0.0</v>
      </c>
      <c r="Z53" s="13">
        <v>0.0</v>
      </c>
      <c r="AA53" s="15"/>
      <c r="AB53" s="15"/>
      <c r="AC53" s="19" t="s">
        <v>509</v>
      </c>
      <c r="AD53" s="13" t="s">
        <v>417</v>
      </c>
      <c r="AE53" s="20"/>
      <c r="AF53" s="20"/>
    </row>
    <row r="54" ht="15.75" customHeight="1">
      <c r="A54" s="9" t="str">
        <f t="shared" si="1"/>
        <v>56-53</v>
      </c>
      <c r="B54" s="39">
        <v>45019.358190011575</v>
      </c>
      <c r="C54" s="11" t="s">
        <v>510</v>
      </c>
      <c r="D54" s="12">
        <v>56.0</v>
      </c>
      <c r="E54" s="13" t="s">
        <v>419</v>
      </c>
      <c r="F54" s="13" t="s">
        <v>35</v>
      </c>
      <c r="G54" s="13" t="s">
        <v>36</v>
      </c>
      <c r="H54" s="13" t="s">
        <v>84</v>
      </c>
      <c r="I54" s="13" t="s">
        <v>511</v>
      </c>
      <c r="J54" s="13" t="s">
        <v>512</v>
      </c>
      <c r="K54" s="13" t="s">
        <v>513</v>
      </c>
      <c r="L54" s="13" t="s">
        <v>41</v>
      </c>
      <c r="M54" s="23" t="s">
        <v>115</v>
      </c>
      <c r="N54" s="13">
        <v>1350.0</v>
      </c>
      <c r="O54" s="13">
        <v>1413.0</v>
      </c>
      <c r="P54" s="13" t="s">
        <v>514</v>
      </c>
      <c r="Q54" s="13" t="s">
        <v>515</v>
      </c>
      <c r="R54" s="15"/>
      <c r="S54" s="13" t="s">
        <v>44</v>
      </c>
      <c r="T54" s="23" t="s">
        <v>516</v>
      </c>
      <c r="U54" s="18" t="s">
        <v>517</v>
      </c>
      <c r="V54" s="13" t="s">
        <v>46</v>
      </c>
      <c r="W54" s="13">
        <v>10.0</v>
      </c>
      <c r="X54" s="13">
        <v>3.0</v>
      </c>
      <c r="Y54" s="13">
        <v>1.0</v>
      </c>
      <c r="Z54" s="13">
        <v>1.0</v>
      </c>
      <c r="AA54" s="15"/>
      <c r="AB54" s="15"/>
      <c r="AC54" s="19" t="s">
        <v>518</v>
      </c>
      <c r="AD54" s="15"/>
      <c r="AE54" s="20"/>
      <c r="AF54" s="20"/>
    </row>
    <row r="55" ht="15.75" customHeight="1">
      <c r="A55" s="9" t="str">
        <f t="shared" si="1"/>
        <v>56-54</v>
      </c>
      <c r="B55" s="39">
        <v>45019.363463263886</v>
      </c>
      <c r="C55" s="11" t="s">
        <v>519</v>
      </c>
      <c r="D55" s="12">
        <v>56.0</v>
      </c>
      <c r="E55" s="13" t="s">
        <v>419</v>
      </c>
      <c r="F55" s="13" t="s">
        <v>35</v>
      </c>
      <c r="G55" s="13" t="s">
        <v>36</v>
      </c>
      <c r="H55" s="13" t="s">
        <v>84</v>
      </c>
      <c r="I55" s="13" t="s">
        <v>520</v>
      </c>
      <c r="J55" s="13" t="s">
        <v>521</v>
      </c>
      <c r="K55" s="13" t="s">
        <v>522</v>
      </c>
      <c r="L55" s="13" t="s">
        <v>41</v>
      </c>
      <c r="M55" s="23" t="s">
        <v>523</v>
      </c>
      <c r="N55" s="13">
        <v>1310.0</v>
      </c>
      <c r="O55" s="13">
        <v>28800.0</v>
      </c>
      <c r="P55" s="13" t="s">
        <v>524</v>
      </c>
      <c r="Q55" s="13" t="s">
        <v>525</v>
      </c>
      <c r="R55" s="15"/>
      <c r="S55" s="13" t="s">
        <v>174</v>
      </c>
      <c r="T55" s="23" t="s">
        <v>526</v>
      </c>
      <c r="U55" s="18" t="s">
        <v>527</v>
      </c>
      <c r="V55" s="13" t="s">
        <v>46</v>
      </c>
      <c r="W55" s="13">
        <v>912.0</v>
      </c>
      <c r="X55" s="13">
        <v>76.0</v>
      </c>
      <c r="Y55" s="13">
        <v>125.0</v>
      </c>
      <c r="Z55" s="13">
        <v>17.0</v>
      </c>
      <c r="AA55" s="15"/>
      <c r="AB55" s="15"/>
      <c r="AC55" s="19" t="s">
        <v>528</v>
      </c>
      <c r="AD55" s="15"/>
      <c r="AE55" s="20"/>
      <c r="AF55" s="20"/>
    </row>
    <row r="56" ht="15.75" customHeight="1">
      <c r="A56" s="9" t="str">
        <f t="shared" si="1"/>
        <v>56-55</v>
      </c>
      <c r="B56" s="39">
        <v>45019.368595486114</v>
      </c>
      <c r="C56" s="11" t="s">
        <v>529</v>
      </c>
      <c r="D56" s="12">
        <v>56.0</v>
      </c>
      <c r="E56" s="13" t="s">
        <v>419</v>
      </c>
      <c r="F56" s="13" t="s">
        <v>35</v>
      </c>
      <c r="G56" s="13" t="s">
        <v>36</v>
      </c>
      <c r="H56" s="13" t="s">
        <v>84</v>
      </c>
      <c r="I56" s="13" t="s">
        <v>530</v>
      </c>
      <c r="J56" s="13" t="s">
        <v>531</v>
      </c>
      <c r="K56" s="13" t="s">
        <v>532</v>
      </c>
      <c r="L56" s="13" t="s">
        <v>41</v>
      </c>
      <c r="M56" s="23" t="s">
        <v>533</v>
      </c>
      <c r="N56" s="13">
        <v>1871.0</v>
      </c>
      <c r="O56" s="13">
        <v>350.0</v>
      </c>
      <c r="P56" s="15"/>
      <c r="Q56" s="13" t="s">
        <v>534</v>
      </c>
      <c r="R56" s="15"/>
      <c r="S56" s="13" t="s">
        <v>44</v>
      </c>
      <c r="T56" s="23" t="s">
        <v>535</v>
      </c>
      <c r="U56" s="18" t="s">
        <v>536</v>
      </c>
      <c r="V56" s="13" t="s">
        <v>67</v>
      </c>
      <c r="W56" s="13">
        <v>8.0</v>
      </c>
      <c r="X56" s="13">
        <v>0.0</v>
      </c>
      <c r="Y56" s="13">
        <v>1.0</v>
      </c>
      <c r="Z56" s="13">
        <v>0.0</v>
      </c>
      <c r="AA56" s="15"/>
      <c r="AB56" s="15"/>
      <c r="AC56" s="19" t="s">
        <v>537</v>
      </c>
      <c r="AD56" s="13" t="s">
        <v>417</v>
      </c>
      <c r="AE56" s="20"/>
      <c r="AF56" s="20"/>
    </row>
    <row r="57" ht="15.75" customHeight="1">
      <c r="A57" s="9" t="str">
        <f t="shared" si="1"/>
        <v>56-56</v>
      </c>
      <c r="B57" s="39">
        <v>45019.37207521991</v>
      </c>
      <c r="C57" s="22" t="s">
        <v>538</v>
      </c>
      <c r="D57" s="12">
        <v>56.0</v>
      </c>
      <c r="E57" s="13" t="s">
        <v>419</v>
      </c>
      <c r="F57" s="13" t="s">
        <v>35</v>
      </c>
      <c r="G57" s="13" t="s">
        <v>36</v>
      </c>
      <c r="H57" s="13" t="s">
        <v>84</v>
      </c>
      <c r="I57" s="13" t="s">
        <v>539</v>
      </c>
      <c r="J57" s="13" t="s">
        <v>540</v>
      </c>
      <c r="K57" s="13" t="s">
        <v>541</v>
      </c>
      <c r="L57" s="13" t="s">
        <v>41</v>
      </c>
      <c r="M57" s="23" t="s">
        <v>542</v>
      </c>
      <c r="N57" s="13">
        <v>3974.0</v>
      </c>
      <c r="O57" s="13">
        <v>3469.0</v>
      </c>
      <c r="P57" s="15"/>
      <c r="Q57" s="13" t="s">
        <v>543</v>
      </c>
      <c r="R57" s="15"/>
      <c r="S57" s="13" t="s">
        <v>44</v>
      </c>
      <c r="T57" s="23" t="s">
        <v>544</v>
      </c>
      <c r="U57" s="18" t="s">
        <v>545</v>
      </c>
      <c r="V57" s="13" t="s">
        <v>67</v>
      </c>
      <c r="W57" s="13">
        <v>7.0</v>
      </c>
      <c r="X57" s="13">
        <v>0.0</v>
      </c>
      <c r="Y57" s="13">
        <v>1.0</v>
      </c>
      <c r="Z57" s="13">
        <v>0.0</v>
      </c>
      <c r="AA57" s="15"/>
      <c r="AB57" s="15"/>
      <c r="AC57" s="19" t="s">
        <v>546</v>
      </c>
      <c r="AD57" s="13" t="s">
        <v>547</v>
      </c>
      <c r="AE57" s="20"/>
      <c r="AF57" s="20"/>
    </row>
    <row r="58" ht="15.75" customHeight="1">
      <c r="A58" s="9" t="str">
        <f t="shared" si="1"/>
        <v>56-57</v>
      </c>
      <c r="B58" s="39">
        <v>45019.42478994213</v>
      </c>
      <c r="C58" s="27" t="s">
        <v>548</v>
      </c>
      <c r="D58" s="12">
        <v>56.0</v>
      </c>
      <c r="E58" s="13" t="s">
        <v>34</v>
      </c>
      <c r="F58" s="13" t="s">
        <v>35</v>
      </c>
      <c r="G58" s="13" t="s">
        <v>36</v>
      </c>
      <c r="H58" s="13" t="s">
        <v>549</v>
      </c>
      <c r="I58" s="15" t="s">
        <v>550</v>
      </c>
      <c r="J58" s="15" t="s">
        <v>551</v>
      </c>
      <c r="K58" s="15" t="s">
        <v>552</v>
      </c>
      <c r="L58" s="13" t="s">
        <v>41</v>
      </c>
      <c r="M58" s="44" t="s">
        <v>553</v>
      </c>
      <c r="N58" s="45">
        <v>1578.0</v>
      </c>
      <c r="O58" s="15">
        <v>741.0</v>
      </c>
      <c r="P58" s="15"/>
      <c r="Q58" s="15" t="s">
        <v>554</v>
      </c>
      <c r="R58" s="24"/>
      <c r="S58" s="13" t="s">
        <v>174</v>
      </c>
      <c r="T58" s="13" t="s">
        <v>555</v>
      </c>
      <c r="U58" s="18" t="s">
        <v>556</v>
      </c>
      <c r="V58" s="13" t="s">
        <v>46</v>
      </c>
      <c r="W58" s="13">
        <v>15.0</v>
      </c>
      <c r="X58" s="15">
        <v>0.0</v>
      </c>
      <c r="Y58" s="15">
        <v>3.0</v>
      </c>
      <c r="Z58" s="15">
        <v>0.0</v>
      </c>
      <c r="AA58" s="15"/>
      <c r="AB58" s="15"/>
      <c r="AC58" s="19" t="s">
        <v>557</v>
      </c>
      <c r="AD58" s="13" t="s">
        <v>417</v>
      </c>
      <c r="AE58" s="20"/>
      <c r="AF58" s="20"/>
    </row>
    <row r="59" ht="15.75" customHeight="1">
      <c r="A59" s="9" t="str">
        <f t="shared" si="1"/>
        <v>56-58</v>
      </c>
      <c r="B59" s="39">
        <v>45019.444379560184</v>
      </c>
      <c r="C59" s="22" t="s">
        <v>558</v>
      </c>
      <c r="D59" s="12">
        <v>56.0</v>
      </c>
      <c r="E59" s="13" t="s">
        <v>419</v>
      </c>
      <c r="F59" s="13" t="s">
        <v>35</v>
      </c>
      <c r="G59" s="13" t="s">
        <v>36</v>
      </c>
      <c r="H59" s="13" t="s">
        <v>84</v>
      </c>
      <c r="I59" s="13" t="s">
        <v>559</v>
      </c>
      <c r="J59" s="13" t="s">
        <v>560</v>
      </c>
      <c r="K59" s="13" t="s">
        <v>561</v>
      </c>
      <c r="L59" s="13" t="s">
        <v>41</v>
      </c>
      <c r="M59" s="23" t="s">
        <v>562</v>
      </c>
      <c r="N59" s="13">
        <v>840.0</v>
      </c>
      <c r="O59" s="13">
        <v>651.0</v>
      </c>
      <c r="P59" s="13" t="s">
        <v>563</v>
      </c>
      <c r="Q59" s="19" t="s">
        <v>564</v>
      </c>
      <c r="R59" s="15"/>
      <c r="S59" s="13" t="s">
        <v>565</v>
      </c>
      <c r="T59" s="28">
        <v>44598.02291666667</v>
      </c>
      <c r="U59" s="18" t="s">
        <v>566</v>
      </c>
      <c r="V59" s="13" t="s">
        <v>567</v>
      </c>
      <c r="W59" s="13">
        <v>0.0</v>
      </c>
      <c r="X59" s="13">
        <v>0.0</v>
      </c>
      <c r="Y59" s="13">
        <v>0.0</v>
      </c>
      <c r="Z59" s="13">
        <v>0.0</v>
      </c>
      <c r="AA59" s="15"/>
      <c r="AB59" s="15"/>
      <c r="AC59" s="19" t="s">
        <v>568</v>
      </c>
      <c r="AD59" s="15"/>
      <c r="AE59" s="20"/>
      <c r="AF59" s="20"/>
    </row>
    <row r="60" ht="15.75" customHeight="1">
      <c r="A60" s="9" t="str">
        <f t="shared" si="1"/>
        <v>56-59</v>
      </c>
      <c r="B60" s="39">
        <v>45019.450571759255</v>
      </c>
      <c r="C60" s="22" t="s">
        <v>569</v>
      </c>
      <c r="D60" s="12">
        <v>56.0</v>
      </c>
      <c r="E60" s="13" t="s">
        <v>419</v>
      </c>
      <c r="F60" s="13" t="s">
        <v>35</v>
      </c>
      <c r="G60" s="13" t="s">
        <v>36</v>
      </c>
      <c r="H60" s="13" t="s">
        <v>570</v>
      </c>
      <c r="I60" s="13" t="s">
        <v>571</v>
      </c>
      <c r="J60" s="13" t="s">
        <v>572</v>
      </c>
      <c r="K60" s="13" t="s">
        <v>573</v>
      </c>
      <c r="L60" s="13" t="s">
        <v>237</v>
      </c>
      <c r="M60" s="23" t="s">
        <v>181</v>
      </c>
      <c r="N60" s="13">
        <v>71.0</v>
      </c>
      <c r="O60" s="13">
        <v>9.0</v>
      </c>
      <c r="P60" s="13" t="s">
        <v>574</v>
      </c>
      <c r="Q60" s="13" t="s">
        <v>575</v>
      </c>
      <c r="R60" s="15"/>
      <c r="S60" s="13" t="s">
        <v>44</v>
      </c>
      <c r="T60" s="28">
        <v>44674.80416666667</v>
      </c>
      <c r="U60" s="25" t="s">
        <v>576</v>
      </c>
      <c r="V60" s="13" t="s">
        <v>46</v>
      </c>
      <c r="W60" s="13">
        <v>1.0</v>
      </c>
      <c r="X60" s="13">
        <v>1.0</v>
      </c>
      <c r="Y60" s="13">
        <v>0.0</v>
      </c>
      <c r="Z60" s="13">
        <v>0.0</v>
      </c>
      <c r="AA60" s="15"/>
      <c r="AB60" s="15"/>
      <c r="AC60" s="19" t="s">
        <v>577</v>
      </c>
      <c r="AD60" s="15"/>
      <c r="AE60" s="20"/>
      <c r="AF60" s="20"/>
    </row>
    <row r="61" ht="15.75" customHeight="1">
      <c r="A61" s="9" t="str">
        <f t="shared" si="1"/>
        <v>56-60</v>
      </c>
      <c r="B61" s="39">
        <v>45019.45450609954</v>
      </c>
      <c r="C61" s="11" t="s">
        <v>578</v>
      </c>
      <c r="D61" s="12">
        <v>56.0</v>
      </c>
      <c r="E61" s="13" t="s">
        <v>419</v>
      </c>
      <c r="F61" s="13" t="s">
        <v>35</v>
      </c>
      <c r="G61" s="13" t="s">
        <v>36</v>
      </c>
      <c r="H61" s="13" t="s">
        <v>570</v>
      </c>
      <c r="I61" s="13" t="s">
        <v>579</v>
      </c>
      <c r="J61" s="13" t="s">
        <v>580</v>
      </c>
      <c r="K61" s="13" t="s">
        <v>581</v>
      </c>
      <c r="L61" s="13" t="s">
        <v>41</v>
      </c>
      <c r="M61" s="23" t="s">
        <v>582</v>
      </c>
      <c r="N61" s="13">
        <v>473.0</v>
      </c>
      <c r="O61" s="13">
        <v>127.0</v>
      </c>
      <c r="P61" s="13" t="s">
        <v>583</v>
      </c>
      <c r="Q61" s="13" t="s">
        <v>584</v>
      </c>
      <c r="R61" s="15"/>
      <c r="S61" s="13" t="s">
        <v>44</v>
      </c>
      <c r="T61" s="28">
        <v>44674.14513888889</v>
      </c>
      <c r="U61" s="18" t="s">
        <v>585</v>
      </c>
      <c r="V61" s="13" t="s">
        <v>67</v>
      </c>
      <c r="W61" s="13">
        <v>0.0</v>
      </c>
      <c r="X61" s="13">
        <v>0.0</v>
      </c>
      <c r="Y61" s="13">
        <v>0.0</v>
      </c>
      <c r="Z61" s="13">
        <v>0.0</v>
      </c>
      <c r="AA61" s="15"/>
      <c r="AB61" s="15"/>
      <c r="AC61" s="19" t="s">
        <v>586</v>
      </c>
      <c r="AD61" s="15"/>
      <c r="AE61" s="20"/>
      <c r="AF61" s="20"/>
    </row>
    <row r="62" ht="15.75" customHeight="1">
      <c r="A62" s="9" t="str">
        <f t="shared" si="1"/>
        <v>56-61</v>
      </c>
      <c r="B62" s="39">
        <v>45019.460247615745</v>
      </c>
      <c r="C62" s="22" t="s">
        <v>587</v>
      </c>
      <c r="D62" s="12">
        <v>56.0</v>
      </c>
      <c r="E62" s="13" t="s">
        <v>419</v>
      </c>
      <c r="F62" s="13" t="s">
        <v>35</v>
      </c>
      <c r="G62" s="13" t="s">
        <v>36</v>
      </c>
      <c r="H62" s="13" t="s">
        <v>570</v>
      </c>
      <c r="I62" s="13" t="s">
        <v>588</v>
      </c>
      <c r="J62" s="13" t="s">
        <v>589</v>
      </c>
      <c r="K62" s="13" t="s">
        <v>590</v>
      </c>
      <c r="L62" s="13" t="s">
        <v>41</v>
      </c>
      <c r="M62" s="23" t="s">
        <v>591</v>
      </c>
      <c r="N62" s="13">
        <v>85.0</v>
      </c>
      <c r="O62" s="13">
        <v>74.0</v>
      </c>
      <c r="P62" s="15"/>
      <c r="Q62" s="13" t="s">
        <v>592</v>
      </c>
      <c r="R62" s="15"/>
      <c r="S62" s="13" t="s">
        <v>44</v>
      </c>
      <c r="T62" s="28">
        <v>44601.02291666667</v>
      </c>
      <c r="U62" s="18" t="s">
        <v>593</v>
      </c>
      <c r="V62" s="13" t="s">
        <v>46</v>
      </c>
      <c r="W62" s="13">
        <v>0.0</v>
      </c>
      <c r="X62" s="13">
        <v>0.0</v>
      </c>
      <c r="Y62" s="13">
        <v>0.0</v>
      </c>
      <c r="Z62" s="13">
        <v>0.0</v>
      </c>
      <c r="AA62" s="15"/>
      <c r="AB62" s="15"/>
      <c r="AC62" s="19" t="s">
        <v>594</v>
      </c>
      <c r="AD62" s="13" t="s">
        <v>417</v>
      </c>
      <c r="AE62" s="20"/>
      <c r="AF62" s="20"/>
    </row>
    <row r="63" ht="15.75" customHeight="1">
      <c r="A63" s="9" t="str">
        <f t="shared" si="1"/>
        <v>56-62</v>
      </c>
      <c r="B63" s="39">
        <v>45019.46282422454</v>
      </c>
      <c r="C63" s="27" t="s">
        <v>595</v>
      </c>
      <c r="D63" s="12">
        <v>56.0</v>
      </c>
      <c r="E63" s="13" t="s">
        <v>419</v>
      </c>
      <c r="F63" s="13" t="s">
        <v>35</v>
      </c>
      <c r="G63" s="13" t="s">
        <v>36</v>
      </c>
      <c r="H63" s="13" t="s">
        <v>570</v>
      </c>
      <c r="I63" s="13" t="s">
        <v>596</v>
      </c>
      <c r="J63" s="13" t="s">
        <v>597</v>
      </c>
      <c r="K63" s="15"/>
      <c r="L63" s="13" t="s">
        <v>237</v>
      </c>
      <c r="M63" s="23" t="s">
        <v>598</v>
      </c>
      <c r="N63" s="13">
        <v>1803.0</v>
      </c>
      <c r="O63" s="13">
        <v>1083.0</v>
      </c>
      <c r="P63" s="13" t="s">
        <v>145</v>
      </c>
      <c r="Q63" s="13" t="s">
        <v>599</v>
      </c>
      <c r="R63" s="15"/>
      <c r="S63" s="13" t="s">
        <v>44</v>
      </c>
      <c r="T63" s="28">
        <v>44693.65694444445</v>
      </c>
      <c r="U63" s="18" t="s">
        <v>600</v>
      </c>
      <c r="V63" s="13" t="s">
        <v>46</v>
      </c>
      <c r="W63" s="13">
        <v>1.0</v>
      </c>
      <c r="X63" s="13">
        <v>1.0</v>
      </c>
      <c r="Y63" s="13">
        <v>0.0</v>
      </c>
      <c r="Z63" s="13">
        <v>0.0</v>
      </c>
      <c r="AA63" s="15"/>
      <c r="AB63" s="15"/>
      <c r="AC63" s="19" t="s">
        <v>601</v>
      </c>
      <c r="AD63" s="13" t="s">
        <v>186</v>
      </c>
      <c r="AE63" s="20"/>
      <c r="AF63" s="20"/>
    </row>
    <row r="64" ht="15.75" customHeight="1">
      <c r="A64" s="9" t="str">
        <f t="shared" si="1"/>
        <v>56-63</v>
      </c>
      <c r="B64" s="39">
        <v>45019.46585145833</v>
      </c>
      <c r="C64" s="27" t="s">
        <v>602</v>
      </c>
      <c r="D64" s="12">
        <v>56.0</v>
      </c>
      <c r="E64" s="13" t="s">
        <v>419</v>
      </c>
      <c r="F64" s="13" t="s">
        <v>35</v>
      </c>
      <c r="G64" s="13" t="s">
        <v>36</v>
      </c>
      <c r="H64" s="13" t="s">
        <v>570</v>
      </c>
      <c r="I64" s="13" t="s">
        <v>603</v>
      </c>
      <c r="J64" s="13" t="s">
        <v>604</v>
      </c>
      <c r="K64" s="13" t="s">
        <v>605</v>
      </c>
      <c r="L64" s="13" t="s">
        <v>41</v>
      </c>
      <c r="M64" s="23" t="s">
        <v>115</v>
      </c>
      <c r="N64" s="13">
        <v>185.0</v>
      </c>
      <c r="O64" s="13">
        <v>354.0</v>
      </c>
      <c r="P64" s="15"/>
      <c r="Q64" s="13" t="s">
        <v>606</v>
      </c>
      <c r="R64" s="15"/>
      <c r="S64" s="13" t="s">
        <v>44</v>
      </c>
      <c r="T64" s="28">
        <v>44309.35277777778</v>
      </c>
      <c r="U64" s="25" t="s">
        <v>607</v>
      </c>
      <c r="V64" s="13" t="s">
        <v>67</v>
      </c>
      <c r="W64" s="13">
        <v>4.0</v>
      </c>
      <c r="X64" s="13">
        <v>0.0</v>
      </c>
      <c r="Y64" s="13">
        <v>0.0</v>
      </c>
      <c r="Z64" s="13">
        <v>1.0</v>
      </c>
      <c r="AA64" s="15"/>
      <c r="AB64" s="15"/>
      <c r="AC64" s="19" t="s">
        <v>608</v>
      </c>
      <c r="AD64" s="13" t="s">
        <v>417</v>
      </c>
      <c r="AE64" s="20"/>
      <c r="AF64" s="20"/>
    </row>
    <row r="65" ht="15.75" customHeight="1">
      <c r="A65" s="9" t="str">
        <f t="shared" si="1"/>
        <v>56-64</v>
      </c>
      <c r="B65" s="39">
        <v>45019.47412944444</v>
      </c>
      <c r="C65" s="27" t="s">
        <v>609</v>
      </c>
      <c r="D65" s="12">
        <v>56.0</v>
      </c>
      <c r="E65" s="13" t="s">
        <v>83</v>
      </c>
      <c r="F65" s="13" t="s">
        <v>35</v>
      </c>
      <c r="G65" s="13" t="s">
        <v>36</v>
      </c>
      <c r="H65" s="13" t="s">
        <v>570</v>
      </c>
      <c r="I65" s="13" t="s">
        <v>610</v>
      </c>
      <c r="J65" s="13" t="s">
        <v>611</v>
      </c>
      <c r="K65" s="13" t="s">
        <v>612</v>
      </c>
      <c r="L65" s="13" t="s">
        <v>237</v>
      </c>
      <c r="M65" s="23" t="s">
        <v>613</v>
      </c>
      <c r="N65" s="30">
        <v>1073.0</v>
      </c>
      <c r="O65" s="30">
        <v>1297.0</v>
      </c>
      <c r="P65" s="13" t="s">
        <v>202</v>
      </c>
      <c r="Q65" s="13" t="s">
        <v>614</v>
      </c>
      <c r="R65" s="15"/>
      <c r="S65" s="13" t="s">
        <v>174</v>
      </c>
      <c r="T65" s="13" t="s">
        <v>615</v>
      </c>
      <c r="U65" s="18" t="s">
        <v>616</v>
      </c>
      <c r="V65" s="13" t="s">
        <v>67</v>
      </c>
      <c r="W65" s="13">
        <v>13.0</v>
      </c>
      <c r="X65" s="13">
        <v>1.0</v>
      </c>
      <c r="Y65" s="13">
        <v>4.0</v>
      </c>
      <c r="Z65" s="13">
        <v>0.0</v>
      </c>
      <c r="AA65" s="13">
        <v>337.0</v>
      </c>
      <c r="AB65" s="15"/>
      <c r="AC65" s="19" t="s">
        <v>617</v>
      </c>
      <c r="AD65" s="15"/>
      <c r="AE65" s="20"/>
      <c r="AF65" s="20"/>
    </row>
    <row r="66" ht="15.75" customHeight="1">
      <c r="A66" s="9" t="str">
        <f t="shared" si="1"/>
        <v>00-65</v>
      </c>
      <c r="B66" s="46"/>
      <c r="C66" s="47"/>
      <c r="D66" s="48"/>
      <c r="E66" s="15"/>
      <c r="F66" s="15"/>
      <c r="G66" s="15"/>
      <c r="H66" s="15"/>
      <c r="I66" s="15"/>
      <c r="J66" s="15"/>
      <c r="K66" s="15"/>
      <c r="L66" s="15"/>
      <c r="M66" s="44"/>
      <c r="N66" s="15"/>
      <c r="O66" s="15"/>
      <c r="P66" s="15"/>
      <c r="Q66" s="15"/>
      <c r="R66" s="15"/>
      <c r="S66" s="15"/>
      <c r="T66" s="17"/>
      <c r="U66" s="49"/>
      <c r="V66" s="15"/>
      <c r="W66" s="15"/>
      <c r="X66" s="15"/>
      <c r="Y66" s="15"/>
      <c r="Z66" s="15"/>
      <c r="AA66" s="15"/>
      <c r="AB66" s="15"/>
      <c r="AC66" s="15"/>
      <c r="AD66" s="15"/>
      <c r="AE66" s="20"/>
      <c r="AF66" s="20"/>
    </row>
    <row r="67" ht="15.75" customHeight="1">
      <c r="A67" s="9" t="str">
        <f t="shared" si="1"/>
        <v>00-66</v>
      </c>
      <c r="B67" s="46"/>
      <c r="C67" s="47"/>
      <c r="D67" s="48"/>
      <c r="E67" s="15"/>
      <c r="F67" s="15"/>
      <c r="G67" s="15"/>
      <c r="H67" s="15"/>
      <c r="I67" s="15"/>
      <c r="J67" s="15"/>
      <c r="K67" s="15"/>
      <c r="L67" s="15"/>
      <c r="M67" s="44"/>
      <c r="N67" s="15"/>
      <c r="O67" s="15"/>
      <c r="P67" s="15"/>
      <c r="Q67" s="15"/>
      <c r="R67" s="15"/>
      <c r="S67" s="15"/>
      <c r="T67" s="17"/>
      <c r="U67" s="49"/>
      <c r="V67" s="15"/>
      <c r="W67" s="15"/>
      <c r="X67" s="15"/>
      <c r="Y67" s="15"/>
      <c r="Z67" s="15"/>
      <c r="AA67" s="15"/>
      <c r="AB67" s="15"/>
      <c r="AC67" s="15"/>
      <c r="AD67" s="15"/>
      <c r="AE67" s="20"/>
      <c r="AF67" s="20"/>
    </row>
    <row r="68" ht="15.75" customHeight="1">
      <c r="A68" s="9" t="str">
        <f t="shared" si="1"/>
        <v>00-67</v>
      </c>
      <c r="B68" s="46"/>
      <c r="C68" s="50"/>
      <c r="D68" s="48"/>
      <c r="E68" s="15"/>
      <c r="F68" s="15"/>
      <c r="G68" s="15"/>
      <c r="H68" s="15"/>
      <c r="I68" s="15"/>
      <c r="J68" s="15"/>
      <c r="K68" s="15"/>
      <c r="L68" s="15"/>
      <c r="M68" s="44"/>
      <c r="N68" s="15"/>
      <c r="O68" s="15"/>
      <c r="P68" s="15"/>
      <c r="Q68" s="15"/>
      <c r="R68" s="15"/>
      <c r="S68" s="15"/>
      <c r="T68" s="17"/>
      <c r="U68" s="49"/>
      <c r="V68" s="15"/>
      <c r="W68" s="15"/>
      <c r="X68" s="15"/>
      <c r="Y68" s="15"/>
      <c r="Z68" s="15"/>
      <c r="AA68" s="15"/>
      <c r="AB68" s="15"/>
      <c r="AC68" s="15"/>
      <c r="AD68" s="15"/>
      <c r="AE68" s="20"/>
      <c r="AF68" s="20"/>
    </row>
    <row r="69" ht="15.75" customHeight="1">
      <c r="A69" s="9" t="str">
        <f t="shared" si="1"/>
        <v>00-68</v>
      </c>
      <c r="B69" s="46"/>
      <c r="C69" s="37"/>
      <c r="D69" s="48"/>
      <c r="E69" s="15"/>
      <c r="F69" s="15"/>
      <c r="G69" s="15"/>
      <c r="H69" s="15"/>
      <c r="I69" s="15"/>
      <c r="J69" s="15"/>
      <c r="K69" s="15"/>
      <c r="L69" s="15"/>
      <c r="M69" s="44"/>
      <c r="N69" s="15"/>
      <c r="O69" s="15"/>
      <c r="P69" s="15"/>
      <c r="Q69" s="15"/>
      <c r="R69" s="15"/>
      <c r="S69" s="15"/>
      <c r="T69" s="17"/>
      <c r="U69" s="49"/>
      <c r="V69" s="15"/>
      <c r="W69" s="15"/>
      <c r="X69" s="15"/>
      <c r="Y69" s="15"/>
      <c r="Z69" s="15"/>
      <c r="AA69" s="15"/>
      <c r="AB69" s="15"/>
      <c r="AC69" s="15"/>
      <c r="AD69" s="15"/>
      <c r="AE69" s="20"/>
      <c r="AF69" s="20"/>
    </row>
    <row r="70" ht="15.75" customHeight="1">
      <c r="A70" s="9" t="str">
        <f t="shared" si="1"/>
        <v>00-69</v>
      </c>
      <c r="B70" s="46"/>
      <c r="C70" s="37"/>
      <c r="D70" s="48"/>
      <c r="E70" s="15"/>
      <c r="F70" s="15"/>
      <c r="G70" s="15"/>
      <c r="H70" s="15"/>
      <c r="I70" s="15"/>
      <c r="J70" s="15"/>
      <c r="K70" s="15"/>
      <c r="L70" s="15"/>
      <c r="M70" s="44"/>
      <c r="N70" s="15"/>
      <c r="O70" s="15"/>
      <c r="P70" s="15"/>
      <c r="Q70" s="15"/>
      <c r="R70" s="15"/>
      <c r="S70" s="15"/>
      <c r="T70" s="17"/>
      <c r="U70" s="49"/>
      <c r="V70" s="15"/>
      <c r="W70" s="15"/>
      <c r="X70" s="15"/>
      <c r="Y70" s="15"/>
      <c r="Z70" s="15"/>
      <c r="AA70" s="15"/>
      <c r="AB70" s="15"/>
      <c r="AC70" s="15"/>
      <c r="AD70" s="15"/>
      <c r="AE70" s="20"/>
      <c r="AF70" s="20"/>
    </row>
    <row r="71" ht="15.75" customHeight="1">
      <c r="A71" s="9" t="str">
        <f t="shared" si="1"/>
        <v>00-70</v>
      </c>
      <c r="B71" s="46"/>
      <c r="C71" s="47"/>
      <c r="D71" s="48"/>
      <c r="E71" s="15"/>
      <c r="F71" s="15"/>
      <c r="G71" s="15"/>
      <c r="H71" s="15"/>
      <c r="I71" s="15"/>
      <c r="J71" s="15"/>
      <c r="K71" s="15"/>
      <c r="L71" s="15"/>
      <c r="M71" s="44"/>
      <c r="N71" s="15"/>
      <c r="O71" s="15"/>
      <c r="P71" s="15"/>
      <c r="Q71" s="15"/>
      <c r="R71" s="15"/>
      <c r="S71" s="15"/>
      <c r="T71" s="17"/>
      <c r="U71" s="49"/>
      <c r="V71" s="15"/>
      <c r="W71" s="15"/>
      <c r="X71" s="15"/>
      <c r="Y71" s="15"/>
      <c r="Z71" s="15"/>
      <c r="AA71" s="15"/>
      <c r="AB71" s="15"/>
      <c r="AC71" s="15"/>
      <c r="AD71" s="15"/>
      <c r="AE71" s="20"/>
      <c r="AF71" s="20"/>
    </row>
    <row r="72" ht="15.75" customHeight="1">
      <c r="A72" s="9" t="str">
        <f t="shared" si="1"/>
        <v>00-71</v>
      </c>
      <c r="B72" s="46"/>
      <c r="C72" s="47"/>
      <c r="D72" s="48"/>
      <c r="E72" s="15"/>
      <c r="F72" s="15"/>
      <c r="G72" s="15"/>
      <c r="H72" s="15"/>
      <c r="I72" s="15"/>
      <c r="J72" s="15"/>
      <c r="K72" s="15"/>
      <c r="L72" s="15"/>
      <c r="M72" s="44"/>
      <c r="N72" s="15"/>
      <c r="O72" s="15"/>
      <c r="P72" s="15"/>
      <c r="Q72" s="15"/>
      <c r="R72" s="15"/>
      <c r="S72" s="15"/>
      <c r="T72" s="17"/>
      <c r="U72" s="49"/>
      <c r="V72" s="15"/>
      <c r="W72" s="15"/>
      <c r="X72" s="15"/>
      <c r="Y72" s="15"/>
      <c r="Z72" s="15"/>
      <c r="AA72" s="15"/>
      <c r="AB72" s="15"/>
      <c r="AC72" s="15"/>
      <c r="AD72" s="15"/>
      <c r="AE72" s="20"/>
      <c r="AF72" s="20"/>
    </row>
    <row r="73" ht="15.75" customHeight="1">
      <c r="A73" s="9" t="str">
        <f t="shared" si="1"/>
        <v>00-72</v>
      </c>
      <c r="B73" s="46"/>
      <c r="C73" s="37"/>
      <c r="D73" s="48"/>
      <c r="E73" s="15"/>
      <c r="F73" s="15"/>
      <c r="G73" s="15"/>
      <c r="H73" s="15"/>
      <c r="I73" s="15"/>
      <c r="J73" s="15"/>
      <c r="K73" s="15"/>
      <c r="L73" s="15"/>
      <c r="M73" s="44"/>
      <c r="N73" s="15"/>
      <c r="O73" s="15"/>
      <c r="P73" s="15"/>
      <c r="Q73" s="15"/>
      <c r="R73" s="15"/>
      <c r="S73" s="15"/>
      <c r="T73" s="17"/>
      <c r="U73" s="49"/>
      <c r="V73" s="15"/>
      <c r="W73" s="15"/>
      <c r="X73" s="15"/>
      <c r="Y73" s="15"/>
      <c r="Z73" s="15"/>
      <c r="AA73" s="15"/>
      <c r="AB73" s="15"/>
      <c r="AC73" s="15"/>
      <c r="AD73" s="15"/>
      <c r="AE73" s="20"/>
      <c r="AF73" s="20"/>
    </row>
    <row r="74" ht="15.75" customHeight="1">
      <c r="A74" s="9" t="str">
        <f t="shared" si="1"/>
        <v>00-73</v>
      </c>
      <c r="B74" s="46"/>
      <c r="C74" s="37"/>
      <c r="D74" s="48"/>
      <c r="E74" s="15"/>
      <c r="F74" s="15"/>
      <c r="G74" s="15"/>
      <c r="H74" s="15"/>
      <c r="I74" s="15"/>
      <c r="J74" s="15"/>
      <c r="K74" s="15"/>
      <c r="L74" s="15"/>
      <c r="M74" s="44"/>
      <c r="N74" s="15"/>
      <c r="O74" s="15"/>
      <c r="P74" s="15"/>
      <c r="Q74" s="15"/>
      <c r="R74" s="15"/>
      <c r="S74" s="15"/>
      <c r="T74" s="17"/>
      <c r="U74" s="49"/>
      <c r="V74" s="15"/>
      <c r="W74" s="15"/>
      <c r="X74" s="15"/>
      <c r="Y74" s="15"/>
      <c r="Z74" s="15"/>
      <c r="AA74" s="15"/>
      <c r="AB74" s="15"/>
      <c r="AC74" s="15"/>
      <c r="AD74" s="15"/>
      <c r="AE74" s="20"/>
      <c r="AF74" s="20"/>
    </row>
    <row r="75" ht="15.75" customHeight="1">
      <c r="A75" s="9" t="str">
        <f t="shared" si="1"/>
        <v>00-74</v>
      </c>
      <c r="B75" s="46"/>
      <c r="C75" s="50"/>
      <c r="D75" s="48"/>
      <c r="E75" s="15"/>
      <c r="F75" s="15"/>
      <c r="G75" s="15"/>
      <c r="H75" s="15"/>
      <c r="I75" s="15"/>
      <c r="J75" s="15"/>
      <c r="K75" s="15"/>
      <c r="L75" s="15"/>
      <c r="M75" s="44"/>
      <c r="N75" s="15"/>
      <c r="O75" s="15"/>
      <c r="P75" s="15"/>
      <c r="Q75" s="15"/>
      <c r="R75" s="15"/>
      <c r="S75" s="15"/>
      <c r="T75" s="17"/>
      <c r="U75" s="49"/>
      <c r="V75" s="15"/>
      <c r="W75" s="15"/>
      <c r="X75" s="15"/>
      <c r="Y75" s="15"/>
      <c r="Z75" s="15"/>
      <c r="AA75" s="15"/>
      <c r="AB75" s="15"/>
      <c r="AC75" s="15"/>
      <c r="AD75" s="15"/>
      <c r="AE75" s="20"/>
      <c r="AF75" s="20"/>
    </row>
    <row r="76" ht="15.75" customHeight="1">
      <c r="A76" s="9" t="str">
        <f t="shared" si="1"/>
        <v>00-75</v>
      </c>
      <c r="B76" s="46"/>
      <c r="C76" s="47"/>
      <c r="D76" s="48"/>
      <c r="E76" s="15"/>
      <c r="F76" s="15"/>
      <c r="G76" s="15"/>
      <c r="H76" s="15"/>
      <c r="I76" s="15"/>
      <c r="J76" s="15"/>
      <c r="K76" s="15"/>
      <c r="L76" s="15"/>
      <c r="M76" s="44"/>
      <c r="N76" s="15"/>
      <c r="O76" s="15"/>
      <c r="P76" s="15"/>
      <c r="Q76" s="15"/>
      <c r="R76" s="15"/>
      <c r="S76" s="15"/>
      <c r="T76" s="17"/>
      <c r="U76" s="49"/>
      <c r="V76" s="15"/>
      <c r="W76" s="15"/>
      <c r="X76" s="15"/>
      <c r="Y76" s="15"/>
      <c r="Z76" s="15"/>
      <c r="AA76" s="15"/>
      <c r="AB76" s="15"/>
      <c r="AC76" s="15"/>
      <c r="AD76" s="15"/>
      <c r="AE76" s="20"/>
      <c r="AF76" s="20"/>
    </row>
    <row r="77" ht="15.75" customHeight="1">
      <c r="A77" s="9" t="str">
        <f t="shared" si="1"/>
        <v>00-76</v>
      </c>
      <c r="B77" s="46"/>
      <c r="C77" s="51"/>
      <c r="D77" s="48"/>
      <c r="E77" s="15"/>
      <c r="F77" s="15"/>
      <c r="G77" s="15"/>
      <c r="H77" s="15"/>
      <c r="I77" s="15"/>
      <c r="J77" s="15"/>
      <c r="K77" s="15"/>
      <c r="L77" s="15"/>
      <c r="M77" s="44"/>
      <c r="N77" s="15"/>
      <c r="O77" s="15"/>
      <c r="P77" s="15"/>
      <c r="Q77" s="15"/>
      <c r="R77" s="15"/>
      <c r="S77" s="15"/>
      <c r="T77" s="17"/>
      <c r="U77" s="49"/>
      <c r="V77" s="15"/>
      <c r="W77" s="15"/>
      <c r="X77" s="15"/>
      <c r="Y77" s="15"/>
      <c r="Z77" s="15"/>
      <c r="AA77" s="15"/>
      <c r="AB77" s="15"/>
      <c r="AC77" s="15"/>
      <c r="AD77" s="15"/>
      <c r="AE77" s="20"/>
      <c r="AF77" s="20"/>
    </row>
    <row r="78" ht="15.75" customHeight="1">
      <c r="A78" s="9" t="str">
        <f t="shared" si="1"/>
        <v>00-77</v>
      </c>
      <c r="B78" s="46"/>
      <c r="C78" s="50"/>
      <c r="D78" s="48"/>
      <c r="E78" s="15"/>
      <c r="F78" s="15"/>
      <c r="G78" s="15"/>
      <c r="H78" s="15"/>
      <c r="I78" s="15"/>
      <c r="J78" s="15"/>
      <c r="K78" s="15"/>
      <c r="L78" s="15"/>
      <c r="M78" s="44"/>
      <c r="N78" s="15"/>
      <c r="O78" s="15"/>
      <c r="P78" s="15"/>
      <c r="Q78" s="15"/>
      <c r="R78" s="15"/>
      <c r="S78" s="15"/>
      <c r="T78" s="17"/>
      <c r="U78" s="49"/>
      <c r="V78" s="15"/>
      <c r="W78" s="15"/>
      <c r="X78" s="15"/>
      <c r="Y78" s="15"/>
      <c r="Z78" s="15"/>
      <c r="AA78" s="15"/>
      <c r="AB78" s="15"/>
      <c r="AC78" s="15"/>
      <c r="AD78" s="15"/>
      <c r="AE78" s="20"/>
      <c r="AF78" s="20"/>
    </row>
    <row r="79" ht="15.75" customHeight="1">
      <c r="A79" s="9" t="str">
        <f t="shared" si="1"/>
        <v>00-78</v>
      </c>
      <c r="B79" s="46"/>
      <c r="C79" s="50"/>
      <c r="D79" s="48"/>
      <c r="E79" s="15"/>
      <c r="F79" s="15"/>
      <c r="G79" s="15"/>
      <c r="H79" s="15"/>
      <c r="I79" s="15"/>
      <c r="J79" s="15"/>
      <c r="K79" s="15"/>
      <c r="L79" s="15"/>
      <c r="M79" s="44"/>
      <c r="N79" s="15"/>
      <c r="O79" s="15"/>
      <c r="P79" s="15"/>
      <c r="Q79" s="15"/>
      <c r="R79" s="15"/>
      <c r="S79" s="15"/>
      <c r="T79" s="17"/>
      <c r="U79" s="49"/>
      <c r="V79" s="15"/>
      <c r="W79" s="15"/>
      <c r="X79" s="15"/>
      <c r="Y79" s="15"/>
      <c r="Z79" s="15"/>
      <c r="AA79" s="15"/>
      <c r="AB79" s="15"/>
      <c r="AC79" s="15"/>
      <c r="AD79" s="15"/>
      <c r="AE79" s="20"/>
      <c r="AF79" s="20"/>
    </row>
    <row r="80" ht="15.75" customHeight="1">
      <c r="A80" s="9" t="str">
        <f t="shared" si="1"/>
        <v>00-79</v>
      </c>
      <c r="B80" s="46"/>
      <c r="C80" s="50"/>
      <c r="D80" s="48"/>
      <c r="E80" s="15"/>
      <c r="F80" s="15"/>
      <c r="G80" s="15"/>
      <c r="H80" s="15"/>
      <c r="I80" s="15"/>
      <c r="J80" s="15"/>
      <c r="K80" s="15"/>
      <c r="L80" s="15"/>
      <c r="M80" s="44"/>
      <c r="N80" s="15"/>
      <c r="O80" s="15"/>
      <c r="P80" s="15"/>
      <c r="Q80" s="15"/>
      <c r="R80" s="15"/>
      <c r="S80" s="15"/>
      <c r="T80" s="17"/>
      <c r="U80" s="49"/>
      <c r="V80" s="15"/>
      <c r="W80" s="15"/>
      <c r="X80" s="15"/>
      <c r="Y80" s="15"/>
      <c r="Z80" s="15"/>
      <c r="AA80" s="15"/>
      <c r="AB80" s="15"/>
      <c r="AC80" s="15"/>
      <c r="AD80" s="15"/>
      <c r="AE80" s="20"/>
      <c r="AF80" s="20"/>
    </row>
    <row r="81" ht="15.75" customHeight="1">
      <c r="A81" s="9" t="str">
        <f t="shared" si="1"/>
        <v>00-80</v>
      </c>
      <c r="B81" s="46"/>
      <c r="C81" s="50"/>
      <c r="D81" s="48"/>
      <c r="E81" s="15"/>
      <c r="F81" s="15"/>
      <c r="G81" s="15"/>
      <c r="H81" s="15"/>
      <c r="I81" s="15"/>
      <c r="J81" s="15"/>
      <c r="K81" s="15"/>
      <c r="L81" s="15"/>
      <c r="M81" s="44"/>
      <c r="N81" s="15"/>
      <c r="O81" s="15"/>
      <c r="P81" s="15"/>
      <c r="Q81" s="15"/>
      <c r="R81" s="15"/>
      <c r="S81" s="15"/>
      <c r="T81" s="17"/>
      <c r="U81" s="49"/>
      <c r="V81" s="15"/>
      <c r="W81" s="15"/>
      <c r="X81" s="15"/>
      <c r="Y81" s="15"/>
      <c r="Z81" s="15"/>
      <c r="AA81" s="15"/>
      <c r="AB81" s="15"/>
      <c r="AC81" s="15"/>
      <c r="AD81" s="15"/>
      <c r="AE81" s="20"/>
      <c r="AF81" s="20"/>
    </row>
    <row r="82" ht="15.75" customHeight="1">
      <c r="A82" s="9" t="str">
        <f t="shared" si="1"/>
        <v>00-81</v>
      </c>
      <c r="B82" s="46"/>
      <c r="C82" s="47"/>
      <c r="D82" s="48"/>
      <c r="E82" s="15"/>
      <c r="F82" s="15"/>
      <c r="G82" s="15"/>
      <c r="H82" s="15"/>
      <c r="I82" s="15"/>
      <c r="J82" s="15"/>
      <c r="K82" s="15"/>
      <c r="L82" s="15"/>
      <c r="M82" s="44"/>
      <c r="N82" s="15"/>
      <c r="O82" s="15"/>
      <c r="P82" s="15"/>
      <c r="Q82" s="15"/>
      <c r="R82" s="15"/>
      <c r="S82" s="15"/>
      <c r="T82" s="17"/>
      <c r="U82" s="49"/>
      <c r="V82" s="15"/>
      <c r="W82" s="15"/>
      <c r="X82" s="15"/>
      <c r="Y82" s="15"/>
      <c r="Z82" s="15"/>
      <c r="AA82" s="15"/>
      <c r="AB82" s="15"/>
      <c r="AC82" s="15"/>
      <c r="AD82" s="15"/>
      <c r="AE82" s="20"/>
      <c r="AF82" s="20"/>
    </row>
    <row r="83" ht="15.75" customHeight="1">
      <c r="A83" s="9" t="str">
        <f t="shared" si="1"/>
        <v>00-82</v>
      </c>
      <c r="B83" s="46"/>
      <c r="C83" s="47"/>
      <c r="D83" s="48"/>
      <c r="E83" s="15"/>
      <c r="F83" s="15"/>
      <c r="G83" s="15"/>
      <c r="H83" s="15"/>
      <c r="I83" s="15"/>
      <c r="J83" s="15"/>
      <c r="K83" s="15"/>
      <c r="L83" s="15"/>
      <c r="M83" s="44"/>
      <c r="N83" s="15"/>
      <c r="O83" s="15"/>
      <c r="P83" s="15"/>
      <c r="Q83" s="15"/>
      <c r="R83" s="15"/>
      <c r="S83" s="15"/>
      <c r="T83" s="17"/>
      <c r="U83" s="49"/>
      <c r="V83" s="15"/>
      <c r="W83" s="15"/>
      <c r="X83" s="15"/>
      <c r="Y83" s="15"/>
      <c r="Z83" s="15"/>
      <c r="AA83" s="15"/>
      <c r="AB83" s="15"/>
      <c r="AC83" s="15"/>
      <c r="AD83" s="15"/>
      <c r="AE83" s="20"/>
      <c r="AF83" s="20"/>
    </row>
    <row r="84" ht="15.75" customHeight="1">
      <c r="A84" s="9" t="str">
        <f t="shared" si="1"/>
        <v>00-83</v>
      </c>
      <c r="B84" s="46"/>
      <c r="C84" s="37"/>
      <c r="D84" s="48"/>
      <c r="E84" s="15"/>
      <c r="F84" s="15"/>
      <c r="G84" s="15"/>
      <c r="H84" s="15"/>
      <c r="I84" s="15"/>
      <c r="J84" s="15"/>
      <c r="K84" s="15"/>
      <c r="L84" s="15"/>
      <c r="M84" s="44"/>
      <c r="N84" s="15"/>
      <c r="O84" s="15"/>
      <c r="P84" s="15"/>
      <c r="Q84" s="15"/>
      <c r="R84" s="15"/>
      <c r="S84" s="15"/>
      <c r="T84" s="17"/>
      <c r="U84" s="49"/>
      <c r="V84" s="15"/>
      <c r="W84" s="15"/>
      <c r="X84" s="15"/>
      <c r="Y84" s="15"/>
      <c r="Z84" s="15"/>
      <c r="AA84" s="15"/>
      <c r="AB84" s="15"/>
      <c r="AC84" s="15"/>
      <c r="AD84" s="15"/>
      <c r="AE84" s="20"/>
      <c r="AF84" s="20"/>
    </row>
    <row r="85" ht="15.75" customHeight="1">
      <c r="A85" s="9" t="str">
        <f t="shared" si="1"/>
        <v>00-84</v>
      </c>
      <c r="B85" s="46"/>
      <c r="C85" s="47"/>
      <c r="D85" s="48"/>
      <c r="E85" s="15"/>
      <c r="F85" s="15"/>
      <c r="G85" s="15"/>
      <c r="H85" s="15"/>
      <c r="I85" s="15"/>
      <c r="J85" s="15"/>
      <c r="K85" s="15"/>
      <c r="L85" s="15"/>
      <c r="M85" s="44"/>
      <c r="N85" s="15"/>
      <c r="O85" s="15"/>
      <c r="P85" s="15"/>
      <c r="Q85" s="15"/>
      <c r="R85" s="15"/>
      <c r="S85" s="15"/>
      <c r="T85" s="17"/>
      <c r="U85" s="49"/>
      <c r="V85" s="15"/>
      <c r="W85" s="15"/>
      <c r="X85" s="15"/>
      <c r="Y85" s="15"/>
      <c r="Z85" s="15"/>
      <c r="AA85" s="15"/>
      <c r="AB85" s="15"/>
      <c r="AC85" s="15"/>
      <c r="AD85" s="15"/>
      <c r="AE85" s="20"/>
      <c r="AF85" s="20"/>
    </row>
    <row r="86" ht="15.75" customHeight="1">
      <c r="A86" s="9" t="str">
        <f t="shared" si="1"/>
        <v>00-85</v>
      </c>
      <c r="B86" s="46"/>
      <c r="C86" s="50"/>
      <c r="D86" s="48"/>
      <c r="E86" s="15"/>
      <c r="F86" s="15"/>
      <c r="G86" s="15"/>
      <c r="H86" s="15"/>
      <c r="I86" s="15"/>
      <c r="J86" s="15"/>
      <c r="K86" s="15"/>
      <c r="L86" s="15"/>
      <c r="M86" s="44"/>
      <c r="N86" s="15"/>
      <c r="O86" s="15"/>
      <c r="P86" s="15"/>
      <c r="Q86" s="15"/>
      <c r="R86" s="15"/>
      <c r="S86" s="15"/>
      <c r="T86" s="17"/>
      <c r="U86" s="49"/>
      <c r="V86" s="15"/>
      <c r="W86" s="15"/>
      <c r="X86" s="15"/>
      <c r="Y86" s="15"/>
      <c r="Z86" s="15"/>
      <c r="AA86" s="15"/>
      <c r="AB86" s="15"/>
      <c r="AC86" s="15"/>
      <c r="AD86" s="15"/>
      <c r="AE86" s="20"/>
      <c r="AF86" s="20"/>
    </row>
    <row r="87" ht="15.75" customHeight="1">
      <c r="A87" s="9" t="str">
        <f t="shared" si="1"/>
        <v>00-86</v>
      </c>
      <c r="B87" s="46"/>
      <c r="C87" s="47"/>
      <c r="D87" s="48"/>
      <c r="E87" s="15"/>
      <c r="F87" s="15"/>
      <c r="G87" s="15"/>
      <c r="H87" s="15"/>
      <c r="I87" s="15"/>
      <c r="J87" s="15"/>
      <c r="K87" s="15"/>
      <c r="L87" s="15"/>
      <c r="M87" s="44"/>
      <c r="N87" s="15"/>
      <c r="O87" s="15"/>
      <c r="P87" s="15"/>
      <c r="Q87" s="15"/>
      <c r="R87" s="15"/>
      <c r="S87" s="15"/>
      <c r="T87" s="17"/>
      <c r="U87" s="49"/>
      <c r="V87" s="15"/>
      <c r="W87" s="15"/>
      <c r="X87" s="15"/>
      <c r="Y87" s="15"/>
      <c r="Z87" s="15"/>
      <c r="AA87" s="15"/>
      <c r="AB87" s="15"/>
      <c r="AC87" s="15"/>
      <c r="AD87" s="15"/>
      <c r="AE87" s="20"/>
      <c r="AF87" s="20"/>
    </row>
    <row r="88" ht="15.75" customHeight="1">
      <c r="A88" s="9" t="str">
        <f t="shared" si="1"/>
        <v>00-87</v>
      </c>
      <c r="B88" s="46"/>
      <c r="C88" s="52"/>
      <c r="D88" s="48"/>
      <c r="E88" s="15"/>
      <c r="F88" s="15"/>
      <c r="G88" s="15"/>
      <c r="H88" s="15"/>
      <c r="I88" s="15"/>
      <c r="J88" s="15"/>
      <c r="K88" s="15"/>
      <c r="L88" s="15"/>
      <c r="M88" s="44"/>
      <c r="N88" s="15"/>
      <c r="O88" s="15"/>
      <c r="P88" s="15"/>
      <c r="Q88" s="15"/>
      <c r="R88" s="15"/>
      <c r="S88" s="15"/>
      <c r="T88" s="17"/>
      <c r="U88" s="49"/>
      <c r="V88" s="15"/>
      <c r="W88" s="15"/>
      <c r="X88" s="15"/>
      <c r="Y88" s="15"/>
      <c r="Z88" s="15"/>
      <c r="AA88" s="15"/>
      <c r="AB88" s="15"/>
      <c r="AC88" s="15"/>
      <c r="AD88" s="15"/>
      <c r="AE88" s="20"/>
      <c r="AF88" s="20"/>
    </row>
    <row r="89" ht="15.75" customHeight="1">
      <c r="A89" s="9" t="str">
        <f t="shared" si="1"/>
        <v>00-88</v>
      </c>
      <c r="B89" s="46"/>
      <c r="C89" s="53"/>
      <c r="D89" s="48"/>
      <c r="E89" s="15"/>
      <c r="F89" s="15"/>
      <c r="G89" s="15"/>
      <c r="H89" s="15"/>
      <c r="I89" s="15"/>
      <c r="J89" s="15"/>
      <c r="K89" s="15"/>
      <c r="L89" s="15"/>
      <c r="M89" s="44"/>
      <c r="N89" s="15"/>
      <c r="O89" s="15"/>
      <c r="P89" s="15"/>
      <c r="Q89" s="15"/>
      <c r="R89" s="15"/>
      <c r="S89" s="15"/>
      <c r="T89" s="17"/>
      <c r="U89" s="49"/>
      <c r="V89" s="15"/>
      <c r="W89" s="15"/>
      <c r="X89" s="15"/>
      <c r="Y89" s="15"/>
      <c r="Z89" s="15"/>
      <c r="AA89" s="15"/>
      <c r="AB89" s="15"/>
      <c r="AC89" s="15"/>
      <c r="AD89" s="15"/>
      <c r="AE89" s="20"/>
      <c r="AF89" s="20"/>
    </row>
    <row r="90" ht="15.75" customHeight="1">
      <c r="A90" s="9" t="str">
        <f t="shared" si="1"/>
        <v>00-89</v>
      </c>
      <c r="B90" s="46"/>
      <c r="C90" s="37"/>
      <c r="D90" s="48"/>
      <c r="E90" s="15"/>
      <c r="F90" s="15"/>
      <c r="G90" s="15"/>
      <c r="H90" s="15"/>
      <c r="I90" s="15"/>
      <c r="J90" s="15"/>
      <c r="K90" s="15"/>
      <c r="L90" s="15"/>
      <c r="M90" s="44"/>
      <c r="N90" s="15"/>
      <c r="O90" s="15"/>
      <c r="P90" s="15"/>
      <c r="Q90" s="15"/>
      <c r="R90" s="15"/>
      <c r="S90" s="15"/>
      <c r="T90" s="17"/>
      <c r="U90" s="49"/>
      <c r="V90" s="15"/>
      <c r="W90" s="15"/>
      <c r="X90" s="15"/>
      <c r="Y90" s="15"/>
      <c r="Z90" s="15"/>
      <c r="AA90" s="15"/>
      <c r="AB90" s="15"/>
      <c r="AC90" s="15"/>
      <c r="AD90" s="15"/>
      <c r="AE90" s="20"/>
      <c r="AF90" s="20"/>
    </row>
    <row r="91" ht="15.75" customHeight="1">
      <c r="A91" s="9" t="str">
        <f t="shared" si="1"/>
        <v>00-90</v>
      </c>
      <c r="B91" s="46"/>
      <c r="C91" s="37"/>
      <c r="D91" s="48"/>
      <c r="E91" s="15"/>
      <c r="F91" s="15"/>
      <c r="G91" s="15"/>
      <c r="H91" s="15"/>
      <c r="I91" s="15"/>
      <c r="J91" s="15"/>
      <c r="K91" s="15"/>
      <c r="L91" s="15"/>
      <c r="M91" s="44"/>
      <c r="N91" s="15"/>
      <c r="O91" s="15"/>
      <c r="P91" s="15"/>
      <c r="Q91" s="15"/>
      <c r="R91" s="15"/>
      <c r="S91" s="15"/>
      <c r="T91" s="17"/>
      <c r="U91" s="49"/>
      <c r="V91" s="15"/>
      <c r="W91" s="15"/>
      <c r="X91" s="15"/>
      <c r="Y91" s="15"/>
      <c r="Z91" s="15"/>
      <c r="AA91" s="15"/>
      <c r="AB91" s="15"/>
      <c r="AC91" s="15"/>
      <c r="AD91" s="15"/>
      <c r="AE91" s="20"/>
      <c r="AF91" s="20"/>
    </row>
    <row r="92" ht="15.75" customHeight="1">
      <c r="A92" s="9" t="str">
        <f t="shared" si="1"/>
        <v>00-91</v>
      </c>
      <c r="B92" s="46"/>
      <c r="C92" s="47"/>
      <c r="D92" s="48"/>
      <c r="E92" s="15"/>
      <c r="F92" s="15"/>
      <c r="G92" s="15"/>
      <c r="H92" s="15"/>
      <c r="I92" s="15"/>
      <c r="J92" s="15"/>
      <c r="K92" s="15"/>
      <c r="L92" s="15"/>
      <c r="M92" s="44"/>
      <c r="N92" s="15"/>
      <c r="O92" s="15"/>
      <c r="P92" s="15"/>
      <c r="Q92" s="15"/>
      <c r="R92" s="15"/>
      <c r="S92" s="15"/>
      <c r="T92" s="17"/>
      <c r="U92" s="49"/>
      <c r="V92" s="15"/>
      <c r="W92" s="15"/>
      <c r="X92" s="15"/>
      <c r="Y92" s="15"/>
      <c r="Z92" s="15"/>
      <c r="AA92" s="15"/>
      <c r="AB92" s="15"/>
      <c r="AC92" s="15"/>
      <c r="AD92" s="15"/>
      <c r="AE92" s="20"/>
      <c r="AF92" s="20"/>
    </row>
    <row r="93" ht="15.75" customHeight="1">
      <c r="A93" s="9" t="str">
        <f t="shared" si="1"/>
        <v>00-92</v>
      </c>
      <c r="B93" s="46"/>
      <c r="C93" s="47"/>
      <c r="D93" s="48"/>
      <c r="E93" s="15"/>
      <c r="F93" s="15"/>
      <c r="G93" s="15"/>
      <c r="H93" s="15"/>
      <c r="I93" s="15"/>
      <c r="J93" s="15"/>
      <c r="K93" s="15"/>
      <c r="L93" s="15"/>
      <c r="M93" s="44"/>
      <c r="N93" s="15"/>
      <c r="O93" s="15"/>
      <c r="P93" s="15"/>
      <c r="Q93" s="15"/>
      <c r="R93" s="15"/>
      <c r="S93" s="15"/>
      <c r="T93" s="17"/>
      <c r="U93" s="49"/>
      <c r="V93" s="15"/>
      <c r="W93" s="15"/>
      <c r="X93" s="15"/>
      <c r="Y93" s="15"/>
      <c r="Z93" s="15"/>
      <c r="AA93" s="15"/>
      <c r="AB93" s="15"/>
      <c r="AC93" s="15"/>
      <c r="AD93" s="15"/>
      <c r="AE93" s="20"/>
      <c r="AF93" s="20"/>
    </row>
    <row r="94" ht="15.75" customHeight="1">
      <c r="A94" s="9" t="str">
        <f t="shared" si="1"/>
        <v>00-93</v>
      </c>
      <c r="B94" s="46"/>
      <c r="C94" s="47"/>
      <c r="D94" s="48"/>
      <c r="E94" s="15"/>
      <c r="F94" s="15"/>
      <c r="G94" s="15"/>
      <c r="H94" s="15"/>
      <c r="I94" s="15"/>
      <c r="J94" s="15"/>
      <c r="K94" s="15"/>
      <c r="L94" s="15"/>
      <c r="M94" s="44"/>
      <c r="N94" s="15"/>
      <c r="O94" s="15"/>
      <c r="P94" s="15"/>
      <c r="Q94" s="15"/>
      <c r="R94" s="15"/>
      <c r="S94" s="15"/>
      <c r="T94" s="17"/>
      <c r="U94" s="49"/>
      <c r="V94" s="15"/>
      <c r="W94" s="15"/>
      <c r="X94" s="15"/>
      <c r="Y94" s="15"/>
      <c r="Z94" s="15"/>
      <c r="AA94" s="15"/>
      <c r="AB94" s="15"/>
      <c r="AC94" s="15"/>
      <c r="AD94" s="15"/>
      <c r="AE94" s="20"/>
      <c r="AF94" s="20"/>
    </row>
    <row r="95" ht="15.75" customHeight="1">
      <c r="A95" s="9" t="str">
        <f t="shared" si="1"/>
        <v>00-94</v>
      </c>
      <c r="B95" s="46"/>
      <c r="C95" s="54"/>
      <c r="D95" s="48"/>
      <c r="E95" s="15"/>
      <c r="F95" s="15"/>
      <c r="G95" s="15"/>
      <c r="H95" s="15"/>
      <c r="I95" s="15"/>
      <c r="J95" s="15"/>
      <c r="K95" s="15"/>
      <c r="L95" s="15"/>
      <c r="M95" s="44"/>
      <c r="N95" s="15"/>
      <c r="O95" s="15"/>
      <c r="P95" s="15"/>
      <c r="Q95" s="15"/>
      <c r="R95" s="15"/>
      <c r="S95" s="15"/>
      <c r="T95" s="17"/>
      <c r="U95" s="49"/>
      <c r="V95" s="15"/>
      <c r="W95" s="15"/>
      <c r="X95" s="15"/>
      <c r="Y95" s="15"/>
      <c r="Z95" s="15"/>
      <c r="AA95" s="15"/>
      <c r="AB95" s="15"/>
      <c r="AC95" s="15"/>
      <c r="AD95" s="15"/>
      <c r="AE95" s="20"/>
      <c r="AF95" s="20"/>
    </row>
    <row r="96" ht="15.75" customHeight="1">
      <c r="A96" s="9" t="str">
        <f t="shared" si="1"/>
        <v>00-95</v>
      </c>
      <c r="B96" s="46"/>
      <c r="C96" s="54"/>
      <c r="D96" s="48"/>
      <c r="E96" s="15"/>
      <c r="F96" s="15"/>
      <c r="G96" s="15"/>
      <c r="H96" s="15"/>
      <c r="I96" s="15"/>
      <c r="J96" s="15"/>
      <c r="K96" s="15"/>
      <c r="L96" s="15"/>
      <c r="M96" s="44"/>
      <c r="N96" s="15"/>
      <c r="O96" s="15"/>
      <c r="P96" s="15"/>
      <c r="Q96" s="15"/>
      <c r="R96" s="15"/>
      <c r="S96" s="15"/>
      <c r="T96" s="17"/>
      <c r="U96" s="49"/>
      <c r="V96" s="15"/>
      <c r="W96" s="15"/>
      <c r="X96" s="15"/>
      <c r="Y96" s="15"/>
      <c r="Z96" s="15"/>
      <c r="AA96" s="15"/>
      <c r="AB96" s="15"/>
      <c r="AC96" s="15"/>
      <c r="AD96" s="15"/>
      <c r="AE96" s="20"/>
      <c r="AF96" s="20"/>
    </row>
    <row r="97" ht="15.75" customHeight="1">
      <c r="A97" s="9" t="str">
        <f t="shared" si="1"/>
        <v>00-96</v>
      </c>
      <c r="B97" s="46"/>
      <c r="C97" s="54"/>
      <c r="D97" s="48"/>
      <c r="E97" s="15"/>
      <c r="F97" s="15"/>
      <c r="G97" s="15"/>
      <c r="H97" s="15"/>
      <c r="I97" s="15"/>
      <c r="J97" s="15"/>
      <c r="K97" s="15"/>
      <c r="L97" s="15"/>
      <c r="M97" s="44"/>
      <c r="N97" s="15"/>
      <c r="O97" s="15"/>
      <c r="P97" s="15"/>
      <c r="Q97" s="15"/>
      <c r="R97" s="15"/>
      <c r="S97" s="15"/>
      <c r="T97" s="17"/>
      <c r="U97" s="49"/>
      <c r="V97" s="15"/>
      <c r="W97" s="15"/>
      <c r="X97" s="15"/>
      <c r="Y97" s="15"/>
      <c r="Z97" s="15"/>
      <c r="AA97" s="15"/>
      <c r="AB97" s="15"/>
      <c r="AC97" s="15"/>
      <c r="AD97" s="15"/>
      <c r="AE97" s="20"/>
      <c r="AF97" s="20"/>
    </row>
    <row r="98" ht="15.75" customHeight="1">
      <c r="A98" s="9" t="str">
        <f t="shared" si="1"/>
        <v>00-97</v>
      </c>
      <c r="B98" s="46"/>
      <c r="C98" s="54"/>
      <c r="D98" s="48"/>
      <c r="E98" s="15"/>
      <c r="F98" s="15"/>
      <c r="G98" s="15"/>
      <c r="H98" s="15"/>
      <c r="I98" s="15"/>
      <c r="J98" s="15"/>
      <c r="K98" s="15"/>
      <c r="L98" s="15"/>
      <c r="M98" s="44"/>
      <c r="N98" s="15"/>
      <c r="O98" s="15"/>
      <c r="P98" s="15"/>
      <c r="Q98" s="15"/>
      <c r="R98" s="15"/>
      <c r="S98" s="15"/>
      <c r="T98" s="17"/>
      <c r="U98" s="49"/>
      <c r="V98" s="15"/>
      <c r="W98" s="15"/>
      <c r="X98" s="15"/>
      <c r="Y98" s="15"/>
      <c r="Z98" s="15"/>
      <c r="AA98" s="15"/>
      <c r="AB98" s="15"/>
      <c r="AC98" s="15"/>
      <c r="AD98" s="15"/>
      <c r="AE98" s="20"/>
      <c r="AF98" s="20"/>
    </row>
    <row r="99" ht="15.75" customHeight="1">
      <c r="A99" s="9" t="str">
        <f t="shared" si="1"/>
        <v>00-98</v>
      </c>
      <c r="B99" s="46"/>
      <c r="C99" s="54"/>
      <c r="D99" s="48"/>
      <c r="E99" s="15"/>
      <c r="F99" s="15"/>
      <c r="G99" s="15"/>
      <c r="H99" s="15"/>
      <c r="I99" s="15"/>
      <c r="J99" s="15"/>
      <c r="K99" s="15"/>
      <c r="L99" s="15"/>
      <c r="M99" s="44"/>
      <c r="N99" s="15"/>
      <c r="O99" s="15"/>
      <c r="P99" s="15"/>
      <c r="Q99" s="15"/>
      <c r="R99" s="15"/>
      <c r="S99" s="15"/>
      <c r="T99" s="17"/>
      <c r="U99" s="49"/>
      <c r="V99" s="15"/>
      <c r="W99" s="15"/>
      <c r="X99" s="15"/>
      <c r="Y99" s="15"/>
      <c r="Z99" s="15"/>
      <c r="AA99" s="15"/>
      <c r="AB99" s="15"/>
      <c r="AC99" s="15"/>
      <c r="AD99" s="15"/>
      <c r="AE99" s="20"/>
      <c r="AF99" s="20"/>
    </row>
    <row r="100" ht="15.75" customHeight="1">
      <c r="A100" s="9" t="str">
        <f t="shared" si="1"/>
        <v>00-99</v>
      </c>
      <c r="B100" s="46"/>
      <c r="C100" s="55"/>
      <c r="D100" s="48"/>
      <c r="E100" s="15"/>
      <c r="F100" s="15"/>
      <c r="G100" s="15"/>
      <c r="H100" s="15"/>
      <c r="I100" s="15"/>
      <c r="J100" s="15"/>
      <c r="K100" s="15"/>
      <c r="L100" s="15"/>
      <c r="M100" s="44"/>
      <c r="N100" s="15"/>
      <c r="O100" s="15"/>
      <c r="P100" s="15"/>
      <c r="Q100" s="15"/>
      <c r="R100" s="15"/>
      <c r="S100" s="15"/>
      <c r="T100" s="17"/>
      <c r="U100" s="49"/>
      <c r="V100" s="15"/>
      <c r="W100" s="15"/>
      <c r="X100" s="15"/>
      <c r="Y100" s="15"/>
      <c r="Z100" s="15"/>
      <c r="AA100" s="15"/>
      <c r="AB100" s="15"/>
      <c r="AC100" s="15"/>
      <c r="AD100" s="15"/>
      <c r="AE100" s="20"/>
      <c r="AF100" s="20"/>
    </row>
    <row r="101" ht="15.75" customHeight="1">
      <c r="A101" s="9" t="str">
        <f t="shared" si="1"/>
        <v>00-100</v>
      </c>
      <c r="B101" s="46"/>
      <c r="C101" s="54"/>
      <c r="D101" s="48"/>
      <c r="E101" s="15"/>
      <c r="F101" s="15"/>
      <c r="G101" s="15"/>
      <c r="H101" s="15"/>
      <c r="I101" s="15"/>
      <c r="J101" s="15"/>
      <c r="K101" s="15"/>
      <c r="L101" s="15"/>
      <c r="M101" s="44"/>
      <c r="N101" s="15"/>
      <c r="O101" s="15"/>
      <c r="P101" s="15"/>
      <c r="Q101" s="15"/>
      <c r="R101" s="15"/>
      <c r="S101" s="15"/>
      <c r="T101" s="17"/>
      <c r="U101" s="49"/>
      <c r="V101" s="15"/>
      <c r="W101" s="15"/>
      <c r="X101" s="15"/>
      <c r="Y101" s="15"/>
      <c r="Z101" s="15"/>
      <c r="AA101" s="15"/>
      <c r="AB101" s="15"/>
      <c r="AC101" s="15"/>
      <c r="AD101" s="15"/>
      <c r="AE101" s="20"/>
      <c r="AF101" s="20"/>
    </row>
    <row r="102" ht="15.75" customHeight="1">
      <c r="A102" s="9" t="str">
        <f t="shared" si="1"/>
        <v>00-101</v>
      </c>
      <c r="B102" s="46"/>
      <c r="C102" s="54"/>
      <c r="D102" s="48"/>
      <c r="E102" s="15"/>
      <c r="F102" s="15"/>
      <c r="G102" s="15"/>
      <c r="H102" s="15"/>
      <c r="I102" s="15"/>
      <c r="J102" s="15"/>
      <c r="K102" s="15"/>
      <c r="L102" s="15"/>
      <c r="M102" s="44"/>
      <c r="N102" s="15"/>
      <c r="O102" s="15"/>
      <c r="P102" s="15"/>
      <c r="Q102" s="15"/>
      <c r="R102" s="15"/>
      <c r="S102" s="15"/>
      <c r="T102" s="17"/>
      <c r="U102" s="49"/>
      <c r="V102" s="15"/>
      <c r="W102" s="15"/>
      <c r="X102" s="15"/>
      <c r="Y102" s="15"/>
      <c r="Z102" s="15"/>
      <c r="AA102" s="15"/>
      <c r="AB102" s="15"/>
      <c r="AC102" s="15"/>
      <c r="AD102" s="15"/>
      <c r="AE102" s="20"/>
      <c r="AF102" s="20"/>
    </row>
    <row r="103" ht="15.75" customHeight="1">
      <c r="A103" s="9" t="str">
        <f t="shared" si="1"/>
        <v>00-102</v>
      </c>
      <c r="B103" s="46"/>
      <c r="C103" s="54"/>
      <c r="D103" s="48"/>
      <c r="E103" s="15"/>
      <c r="F103" s="15"/>
      <c r="G103" s="15"/>
      <c r="H103" s="15"/>
      <c r="I103" s="15"/>
      <c r="J103" s="15"/>
      <c r="K103" s="15"/>
      <c r="L103" s="15"/>
      <c r="M103" s="44"/>
      <c r="N103" s="15"/>
      <c r="O103" s="15"/>
      <c r="P103" s="15"/>
      <c r="Q103" s="15"/>
      <c r="R103" s="15"/>
      <c r="S103" s="15"/>
      <c r="T103" s="17"/>
      <c r="U103" s="49"/>
      <c r="V103" s="15"/>
      <c r="W103" s="15"/>
      <c r="X103" s="15"/>
      <c r="Y103" s="15"/>
      <c r="Z103" s="15"/>
      <c r="AA103" s="15"/>
      <c r="AB103" s="15"/>
      <c r="AC103" s="15"/>
      <c r="AD103" s="15"/>
      <c r="AE103" s="20"/>
      <c r="AF103" s="20"/>
    </row>
    <row r="104" ht="15.75" customHeight="1">
      <c r="A104" s="9" t="str">
        <f t="shared" si="1"/>
        <v>00-103</v>
      </c>
      <c r="B104" s="46"/>
      <c r="C104" s="54"/>
      <c r="D104" s="48"/>
      <c r="E104" s="15"/>
      <c r="F104" s="15"/>
      <c r="G104" s="15"/>
      <c r="H104" s="15"/>
      <c r="I104" s="15"/>
      <c r="J104" s="15"/>
      <c r="K104" s="15"/>
      <c r="L104" s="15"/>
      <c r="M104" s="44"/>
      <c r="N104" s="15"/>
      <c r="O104" s="15"/>
      <c r="P104" s="15"/>
      <c r="Q104" s="15"/>
      <c r="R104" s="15"/>
      <c r="S104" s="15"/>
      <c r="T104" s="17"/>
      <c r="U104" s="49"/>
      <c r="V104" s="15"/>
      <c r="W104" s="15"/>
      <c r="X104" s="15"/>
      <c r="Y104" s="15"/>
      <c r="Z104" s="15"/>
      <c r="AA104" s="15"/>
      <c r="AB104" s="15"/>
      <c r="AC104" s="15"/>
      <c r="AD104" s="15"/>
      <c r="AE104" s="20"/>
      <c r="AF104" s="20"/>
    </row>
    <row r="105" ht="15.75" customHeight="1">
      <c r="A105" s="9" t="str">
        <f t="shared" si="1"/>
        <v>00-104</v>
      </c>
      <c r="B105" s="46"/>
      <c r="C105" s="54"/>
      <c r="D105" s="48"/>
      <c r="E105" s="15"/>
      <c r="F105" s="15"/>
      <c r="G105" s="15"/>
      <c r="H105" s="15"/>
      <c r="I105" s="15"/>
      <c r="J105" s="15"/>
      <c r="K105" s="15"/>
      <c r="L105" s="15"/>
      <c r="M105" s="44"/>
      <c r="N105" s="15"/>
      <c r="O105" s="15"/>
      <c r="P105" s="15"/>
      <c r="Q105" s="15"/>
      <c r="R105" s="15"/>
      <c r="S105" s="15"/>
      <c r="T105" s="17"/>
      <c r="U105" s="49"/>
      <c r="V105" s="15"/>
      <c r="W105" s="15"/>
      <c r="X105" s="15"/>
      <c r="Y105" s="15"/>
      <c r="Z105" s="15"/>
      <c r="AA105" s="15"/>
      <c r="AB105" s="15"/>
      <c r="AC105" s="15"/>
      <c r="AD105" s="15"/>
      <c r="AE105" s="20"/>
      <c r="AF105" s="20"/>
    </row>
    <row r="106" ht="15.75" customHeight="1">
      <c r="A106" s="9" t="str">
        <f t="shared" si="1"/>
        <v>00-105</v>
      </c>
      <c r="B106" s="46"/>
      <c r="C106" s="54"/>
      <c r="D106" s="48"/>
      <c r="E106" s="15"/>
      <c r="F106" s="15"/>
      <c r="G106" s="15"/>
      <c r="H106" s="15"/>
      <c r="I106" s="15"/>
      <c r="J106" s="15"/>
      <c r="K106" s="15"/>
      <c r="L106" s="15"/>
      <c r="M106" s="44"/>
      <c r="N106" s="15"/>
      <c r="O106" s="15"/>
      <c r="P106" s="15"/>
      <c r="Q106" s="15"/>
      <c r="R106" s="15"/>
      <c r="S106" s="15"/>
      <c r="T106" s="17"/>
      <c r="U106" s="49"/>
      <c r="V106" s="15"/>
      <c r="W106" s="15"/>
      <c r="X106" s="15"/>
      <c r="Y106" s="15"/>
      <c r="Z106" s="15"/>
      <c r="AA106" s="15"/>
      <c r="AB106" s="15"/>
      <c r="AC106" s="15"/>
      <c r="AD106" s="15"/>
      <c r="AE106" s="20"/>
      <c r="AF106" s="20"/>
    </row>
    <row r="107" ht="15.75" customHeight="1">
      <c r="A107" s="9" t="str">
        <f t="shared" si="1"/>
        <v>00-106</v>
      </c>
      <c r="B107" s="46"/>
      <c r="C107" s="54"/>
      <c r="D107" s="48"/>
      <c r="E107" s="15"/>
      <c r="F107" s="15"/>
      <c r="G107" s="15"/>
      <c r="H107" s="15"/>
      <c r="I107" s="15"/>
      <c r="J107" s="15"/>
      <c r="K107" s="15"/>
      <c r="L107" s="15"/>
      <c r="M107" s="44"/>
      <c r="N107" s="15"/>
      <c r="O107" s="15"/>
      <c r="P107" s="15"/>
      <c r="Q107" s="15"/>
      <c r="R107" s="15"/>
      <c r="S107" s="15"/>
      <c r="T107" s="17"/>
      <c r="U107" s="49"/>
      <c r="V107" s="15"/>
      <c r="W107" s="15"/>
      <c r="X107" s="15"/>
      <c r="Y107" s="15"/>
      <c r="Z107" s="15"/>
      <c r="AA107" s="15"/>
      <c r="AB107" s="15"/>
      <c r="AC107" s="15"/>
      <c r="AD107" s="15"/>
      <c r="AE107" s="20"/>
      <c r="AF107" s="20"/>
    </row>
    <row r="108" ht="15.75" customHeight="1">
      <c r="A108" s="9" t="str">
        <f t="shared" si="1"/>
        <v>00-107</v>
      </c>
      <c r="B108" s="46"/>
      <c r="C108" s="54"/>
      <c r="D108" s="48"/>
      <c r="E108" s="15"/>
      <c r="F108" s="15"/>
      <c r="G108" s="15"/>
      <c r="H108" s="15"/>
      <c r="I108" s="15"/>
      <c r="J108" s="15"/>
      <c r="K108" s="15"/>
      <c r="L108" s="15"/>
      <c r="M108" s="44"/>
      <c r="N108" s="15"/>
      <c r="O108" s="15"/>
      <c r="P108" s="15"/>
      <c r="Q108" s="15"/>
      <c r="R108" s="15"/>
      <c r="S108" s="15"/>
      <c r="T108" s="17"/>
      <c r="U108" s="49"/>
      <c r="V108" s="15"/>
      <c r="W108" s="15"/>
      <c r="X108" s="15"/>
      <c r="Y108" s="15"/>
      <c r="Z108" s="15"/>
      <c r="AA108" s="15"/>
      <c r="AB108" s="15"/>
      <c r="AC108" s="15"/>
      <c r="AD108" s="15"/>
      <c r="AE108" s="20"/>
      <c r="AF108" s="20"/>
    </row>
    <row r="109" ht="15.75" customHeight="1">
      <c r="A109" s="9" t="str">
        <f t="shared" si="1"/>
        <v>00-108</v>
      </c>
      <c r="B109" s="46"/>
      <c r="C109" s="55"/>
      <c r="D109" s="48"/>
      <c r="E109" s="15"/>
      <c r="F109" s="15"/>
      <c r="G109" s="15"/>
      <c r="H109" s="15"/>
      <c r="I109" s="15"/>
      <c r="J109" s="15"/>
      <c r="K109" s="15"/>
      <c r="L109" s="15"/>
      <c r="M109" s="44"/>
      <c r="N109" s="15"/>
      <c r="O109" s="15"/>
      <c r="P109" s="15"/>
      <c r="Q109" s="15"/>
      <c r="R109" s="15"/>
      <c r="S109" s="15"/>
      <c r="T109" s="17"/>
      <c r="U109" s="49"/>
      <c r="V109" s="15"/>
      <c r="W109" s="15"/>
      <c r="X109" s="15"/>
      <c r="Y109" s="15"/>
      <c r="Z109" s="15"/>
      <c r="AA109" s="15"/>
      <c r="AB109" s="15"/>
      <c r="AC109" s="15"/>
      <c r="AD109" s="15"/>
      <c r="AE109" s="20"/>
      <c r="AF109" s="20"/>
    </row>
    <row r="110" ht="15.75" customHeight="1">
      <c r="A110" s="9" t="str">
        <f t="shared" si="1"/>
        <v>00-109</v>
      </c>
      <c r="B110" s="46"/>
      <c r="C110" s="54"/>
      <c r="D110" s="48"/>
      <c r="E110" s="15"/>
      <c r="F110" s="15"/>
      <c r="G110" s="15"/>
      <c r="H110" s="15"/>
      <c r="I110" s="15"/>
      <c r="J110" s="15"/>
      <c r="K110" s="15"/>
      <c r="L110" s="15"/>
      <c r="M110" s="44"/>
      <c r="N110" s="15"/>
      <c r="O110" s="15"/>
      <c r="P110" s="15"/>
      <c r="Q110" s="15"/>
      <c r="R110" s="15"/>
      <c r="S110" s="15"/>
      <c r="T110" s="17"/>
      <c r="U110" s="49"/>
      <c r="V110" s="15"/>
      <c r="W110" s="15"/>
      <c r="X110" s="15"/>
      <c r="Y110" s="15"/>
      <c r="Z110" s="15"/>
      <c r="AA110" s="15"/>
      <c r="AB110" s="15"/>
      <c r="AC110" s="15"/>
      <c r="AD110" s="15"/>
      <c r="AE110" s="20"/>
      <c r="AF110" s="20"/>
    </row>
    <row r="111" ht="15.75" customHeight="1">
      <c r="A111" s="9" t="str">
        <f t="shared" si="1"/>
        <v>00-110</v>
      </c>
      <c r="B111" s="46"/>
      <c r="C111" s="54"/>
      <c r="D111" s="48"/>
      <c r="E111" s="15"/>
      <c r="F111" s="15"/>
      <c r="G111" s="15"/>
      <c r="H111" s="15"/>
      <c r="I111" s="15"/>
      <c r="J111" s="15"/>
      <c r="K111" s="15"/>
      <c r="L111" s="15"/>
      <c r="M111" s="44"/>
      <c r="N111" s="15"/>
      <c r="O111" s="15"/>
      <c r="P111" s="15"/>
      <c r="Q111" s="15"/>
      <c r="R111" s="15"/>
      <c r="S111" s="15"/>
      <c r="T111" s="17"/>
      <c r="U111" s="49"/>
      <c r="V111" s="15"/>
      <c r="W111" s="15"/>
      <c r="X111" s="15"/>
      <c r="Y111" s="15"/>
      <c r="Z111" s="15"/>
      <c r="AA111" s="15"/>
      <c r="AB111" s="15"/>
      <c r="AC111" s="15"/>
      <c r="AD111" s="15"/>
      <c r="AE111" s="20"/>
      <c r="AF111" s="20"/>
    </row>
    <row r="112" ht="15.75" customHeight="1">
      <c r="A112" s="9" t="str">
        <f t="shared" si="1"/>
        <v>00-111</v>
      </c>
      <c r="B112" s="46"/>
      <c r="C112" s="56"/>
      <c r="D112" s="48"/>
      <c r="E112" s="15"/>
      <c r="F112" s="15"/>
      <c r="G112" s="15"/>
      <c r="H112" s="15"/>
      <c r="I112" s="15"/>
      <c r="J112" s="15"/>
      <c r="K112" s="15"/>
      <c r="L112" s="15"/>
      <c r="M112" s="44"/>
      <c r="N112" s="15"/>
      <c r="O112" s="15"/>
      <c r="P112" s="15"/>
      <c r="Q112" s="15"/>
      <c r="R112" s="15"/>
      <c r="S112" s="15"/>
      <c r="T112" s="17"/>
      <c r="U112" s="49"/>
      <c r="V112" s="15"/>
      <c r="W112" s="15"/>
      <c r="X112" s="15"/>
      <c r="Y112" s="15"/>
      <c r="Z112" s="15"/>
      <c r="AA112" s="15"/>
      <c r="AB112" s="15"/>
      <c r="AC112" s="15"/>
      <c r="AD112" s="15"/>
      <c r="AE112" s="20"/>
      <c r="AF112" s="20"/>
    </row>
    <row r="113" ht="15.75" customHeight="1">
      <c r="A113" s="9" t="str">
        <f t="shared" si="1"/>
        <v>00-112</v>
      </c>
      <c r="B113" s="46"/>
      <c r="C113" s="56"/>
      <c r="D113" s="48"/>
      <c r="E113" s="15"/>
      <c r="F113" s="15"/>
      <c r="G113" s="15"/>
      <c r="H113" s="15"/>
      <c r="I113" s="15"/>
      <c r="J113" s="15"/>
      <c r="K113" s="15"/>
      <c r="L113" s="15"/>
      <c r="M113" s="44"/>
      <c r="N113" s="15"/>
      <c r="O113" s="15"/>
      <c r="P113" s="15"/>
      <c r="Q113" s="15"/>
      <c r="R113" s="15"/>
      <c r="S113" s="15"/>
      <c r="T113" s="17"/>
      <c r="U113" s="49"/>
      <c r="V113" s="15"/>
      <c r="W113" s="15"/>
      <c r="X113" s="15"/>
      <c r="Y113" s="15"/>
      <c r="Z113" s="15"/>
      <c r="AA113" s="15"/>
      <c r="AB113" s="15"/>
      <c r="AC113" s="15"/>
      <c r="AD113" s="15"/>
      <c r="AE113" s="20"/>
      <c r="AF113" s="20"/>
    </row>
    <row r="114" ht="15.75" customHeight="1">
      <c r="A114" s="9" t="str">
        <f t="shared" si="1"/>
        <v>00-113</v>
      </c>
      <c r="B114" s="46"/>
      <c r="C114" s="56"/>
      <c r="D114" s="48"/>
      <c r="E114" s="15"/>
      <c r="F114" s="15"/>
      <c r="G114" s="15"/>
      <c r="H114" s="15"/>
      <c r="I114" s="15"/>
      <c r="J114" s="15"/>
      <c r="K114" s="15"/>
      <c r="L114" s="15"/>
      <c r="M114" s="44"/>
      <c r="N114" s="15"/>
      <c r="O114" s="15"/>
      <c r="P114" s="15"/>
      <c r="Q114" s="15"/>
      <c r="R114" s="15"/>
      <c r="S114" s="15"/>
      <c r="T114" s="17"/>
      <c r="U114" s="49"/>
      <c r="V114" s="15"/>
      <c r="W114" s="15"/>
      <c r="X114" s="15"/>
      <c r="Y114" s="15"/>
      <c r="Z114" s="15"/>
      <c r="AA114" s="15"/>
      <c r="AB114" s="15"/>
      <c r="AC114" s="15"/>
      <c r="AD114" s="15"/>
      <c r="AE114" s="20"/>
      <c r="AF114" s="20"/>
    </row>
    <row r="115" ht="15.75" customHeight="1">
      <c r="A115" s="9" t="str">
        <f t="shared" si="1"/>
        <v>00-114</v>
      </c>
      <c r="B115" s="46"/>
      <c r="C115" s="56"/>
      <c r="D115" s="48"/>
      <c r="E115" s="15"/>
      <c r="F115" s="15"/>
      <c r="G115" s="15"/>
      <c r="H115" s="15"/>
      <c r="I115" s="15"/>
      <c r="J115" s="15"/>
      <c r="K115" s="15"/>
      <c r="L115" s="15"/>
      <c r="M115" s="44"/>
      <c r="N115" s="15"/>
      <c r="O115" s="15"/>
      <c r="P115" s="15"/>
      <c r="Q115" s="15"/>
      <c r="R115" s="15"/>
      <c r="S115" s="15"/>
      <c r="T115" s="17"/>
      <c r="U115" s="49"/>
      <c r="V115" s="15"/>
      <c r="W115" s="15"/>
      <c r="X115" s="15"/>
      <c r="Y115" s="15"/>
      <c r="Z115" s="15"/>
      <c r="AA115" s="15"/>
      <c r="AB115" s="15"/>
      <c r="AC115" s="15"/>
      <c r="AD115" s="15"/>
      <c r="AE115" s="20"/>
      <c r="AF115" s="20"/>
    </row>
    <row r="116" ht="15.75" customHeight="1">
      <c r="A116" s="9" t="str">
        <f t="shared" si="1"/>
        <v>00-115</v>
      </c>
      <c r="B116" s="46"/>
      <c r="C116" s="50"/>
      <c r="D116" s="48"/>
      <c r="E116" s="15"/>
      <c r="F116" s="15"/>
      <c r="G116" s="15"/>
      <c r="H116" s="15"/>
      <c r="I116" s="15"/>
      <c r="J116" s="15"/>
      <c r="K116" s="15"/>
      <c r="L116" s="15"/>
      <c r="M116" s="44"/>
      <c r="N116" s="15"/>
      <c r="O116" s="15"/>
      <c r="P116" s="15"/>
      <c r="Q116" s="15"/>
      <c r="R116" s="15"/>
      <c r="S116" s="15"/>
      <c r="T116" s="17"/>
      <c r="U116" s="49"/>
      <c r="V116" s="15"/>
      <c r="W116" s="15"/>
      <c r="X116" s="15"/>
      <c r="Y116" s="15"/>
      <c r="Z116" s="15"/>
      <c r="AA116" s="15"/>
      <c r="AB116" s="15"/>
      <c r="AC116" s="15"/>
      <c r="AD116" s="15"/>
      <c r="AE116" s="20"/>
      <c r="AF116" s="20"/>
    </row>
    <row r="117" ht="15.75" customHeight="1">
      <c r="A117" s="9" t="str">
        <f t="shared" si="1"/>
        <v>00-116</v>
      </c>
      <c r="B117" s="46"/>
      <c r="C117" s="57"/>
      <c r="D117" s="48"/>
      <c r="E117" s="15"/>
      <c r="F117" s="15"/>
      <c r="G117" s="15"/>
      <c r="H117" s="15"/>
      <c r="I117" s="15"/>
      <c r="J117" s="15"/>
      <c r="K117" s="15"/>
      <c r="L117" s="15"/>
      <c r="M117" s="44"/>
      <c r="N117" s="15"/>
      <c r="O117" s="15"/>
      <c r="P117" s="15"/>
      <c r="Q117" s="15"/>
      <c r="R117" s="15"/>
      <c r="S117" s="15"/>
      <c r="T117" s="17"/>
      <c r="U117" s="49"/>
      <c r="V117" s="15"/>
      <c r="W117" s="15"/>
      <c r="X117" s="15"/>
      <c r="Y117" s="15"/>
      <c r="Z117" s="15"/>
      <c r="AA117" s="15"/>
      <c r="AB117" s="15"/>
      <c r="AC117" s="15"/>
      <c r="AD117" s="15"/>
      <c r="AE117" s="20"/>
      <c r="AF117" s="20"/>
    </row>
    <row r="118" ht="15.75" customHeight="1">
      <c r="A118" s="9" t="str">
        <f t="shared" si="1"/>
        <v>00-117</v>
      </c>
      <c r="B118" s="46"/>
      <c r="C118" s="57"/>
      <c r="D118" s="48"/>
      <c r="E118" s="15"/>
      <c r="F118" s="15"/>
      <c r="G118" s="15"/>
      <c r="H118" s="15"/>
      <c r="I118" s="15"/>
      <c r="J118" s="15"/>
      <c r="K118" s="15"/>
      <c r="L118" s="15"/>
      <c r="M118" s="44"/>
      <c r="N118" s="15"/>
      <c r="O118" s="15"/>
      <c r="P118" s="15"/>
      <c r="Q118" s="15"/>
      <c r="R118" s="15"/>
      <c r="S118" s="15"/>
      <c r="T118" s="17"/>
      <c r="U118" s="49"/>
      <c r="V118" s="15"/>
      <c r="W118" s="15"/>
      <c r="X118" s="15"/>
      <c r="Y118" s="15"/>
      <c r="Z118" s="15"/>
      <c r="AA118" s="15"/>
      <c r="AB118" s="15"/>
      <c r="AC118" s="15"/>
      <c r="AD118" s="15"/>
      <c r="AE118" s="20"/>
      <c r="AF118" s="20"/>
    </row>
    <row r="119" ht="15.75" customHeight="1">
      <c r="A119" s="9" t="str">
        <f t="shared" si="1"/>
        <v>00-118</v>
      </c>
      <c r="B119" s="46"/>
      <c r="C119" s="57"/>
      <c r="D119" s="48"/>
      <c r="E119" s="15"/>
      <c r="F119" s="15"/>
      <c r="G119" s="15"/>
      <c r="H119" s="15"/>
      <c r="I119" s="15"/>
      <c r="J119" s="15"/>
      <c r="K119" s="15"/>
      <c r="L119" s="15"/>
      <c r="M119" s="44"/>
      <c r="N119" s="15"/>
      <c r="O119" s="15"/>
      <c r="P119" s="15"/>
      <c r="Q119" s="15"/>
      <c r="R119" s="15"/>
      <c r="S119" s="15"/>
      <c r="T119" s="17"/>
      <c r="U119" s="49"/>
      <c r="V119" s="15"/>
      <c r="W119" s="15"/>
      <c r="X119" s="15"/>
      <c r="Y119" s="15"/>
      <c r="Z119" s="15"/>
      <c r="AA119" s="15"/>
      <c r="AB119" s="15"/>
      <c r="AC119" s="15"/>
      <c r="AD119" s="15"/>
      <c r="AE119" s="20"/>
      <c r="AF119" s="20"/>
    </row>
    <row r="120" ht="15.75" customHeight="1">
      <c r="A120" s="9" t="str">
        <f t="shared" si="1"/>
        <v>00-119</v>
      </c>
      <c r="B120" s="46"/>
      <c r="C120" s="57"/>
      <c r="D120" s="48"/>
      <c r="E120" s="15"/>
      <c r="F120" s="15"/>
      <c r="G120" s="15"/>
      <c r="H120" s="15"/>
      <c r="I120" s="15"/>
      <c r="J120" s="15"/>
      <c r="K120" s="15"/>
      <c r="L120" s="15"/>
      <c r="M120" s="44"/>
      <c r="N120" s="15"/>
      <c r="O120" s="15"/>
      <c r="P120" s="15"/>
      <c r="Q120" s="15"/>
      <c r="R120" s="15"/>
      <c r="S120" s="15"/>
      <c r="T120" s="17"/>
      <c r="U120" s="49"/>
      <c r="V120" s="15"/>
      <c r="W120" s="15"/>
      <c r="X120" s="15"/>
      <c r="Y120" s="15"/>
      <c r="Z120" s="15"/>
      <c r="AA120" s="15"/>
      <c r="AB120" s="15"/>
      <c r="AC120" s="15"/>
      <c r="AD120" s="15"/>
      <c r="AE120" s="20"/>
      <c r="AF120" s="20"/>
    </row>
    <row r="121" ht="15.75" customHeight="1">
      <c r="A121" s="9" t="str">
        <f t="shared" si="1"/>
        <v>00-120</v>
      </c>
      <c r="B121" s="46"/>
      <c r="C121" s="57"/>
      <c r="D121" s="48"/>
      <c r="E121" s="15"/>
      <c r="F121" s="15"/>
      <c r="G121" s="15"/>
      <c r="H121" s="15"/>
      <c r="I121" s="15"/>
      <c r="J121" s="15"/>
      <c r="K121" s="15"/>
      <c r="L121" s="15"/>
      <c r="M121" s="44"/>
      <c r="N121" s="15"/>
      <c r="O121" s="15"/>
      <c r="P121" s="15"/>
      <c r="Q121" s="15"/>
      <c r="R121" s="15"/>
      <c r="S121" s="15"/>
      <c r="T121" s="17"/>
      <c r="U121" s="49"/>
      <c r="V121" s="15"/>
      <c r="W121" s="15"/>
      <c r="X121" s="15"/>
      <c r="Y121" s="15"/>
      <c r="Z121" s="15"/>
      <c r="AA121" s="15"/>
      <c r="AB121" s="15"/>
      <c r="AC121" s="15"/>
      <c r="AD121" s="15"/>
      <c r="AE121" s="20"/>
      <c r="AF121" s="20"/>
    </row>
    <row r="122" ht="15.75" customHeight="1">
      <c r="A122" s="9" t="str">
        <f t="shared" si="1"/>
        <v>00-121</v>
      </c>
      <c r="B122" s="46"/>
      <c r="C122" s="50"/>
      <c r="D122" s="48"/>
      <c r="E122" s="15"/>
      <c r="F122" s="15"/>
      <c r="G122" s="15"/>
      <c r="H122" s="15"/>
      <c r="I122" s="15"/>
      <c r="J122" s="15"/>
      <c r="K122" s="15"/>
      <c r="L122" s="15"/>
      <c r="M122" s="44"/>
      <c r="N122" s="15"/>
      <c r="O122" s="15"/>
      <c r="P122" s="15"/>
      <c r="Q122" s="15"/>
      <c r="R122" s="15"/>
      <c r="S122" s="15"/>
      <c r="T122" s="17"/>
      <c r="U122" s="49"/>
      <c r="V122" s="15"/>
      <c r="W122" s="15"/>
      <c r="X122" s="15"/>
      <c r="Y122" s="15"/>
      <c r="Z122" s="15"/>
      <c r="AA122" s="15"/>
      <c r="AB122" s="15"/>
      <c r="AC122" s="15"/>
      <c r="AD122" s="15"/>
      <c r="AE122" s="20"/>
      <c r="AF122" s="20"/>
    </row>
    <row r="123" ht="15.75" customHeight="1">
      <c r="A123" s="9" t="str">
        <f t="shared" si="1"/>
        <v>00-122</v>
      </c>
      <c r="B123" s="46"/>
      <c r="C123" s="50"/>
      <c r="D123" s="48"/>
      <c r="E123" s="15"/>
      <c r="F123" s="15"/>
      <c r="G123" s="15"/>
      <c r="H123" s="15"/>
      <c r="I123" s="15"/>
      <c r="J123" s="15"/>
      <c r="K123" s="15"/>
      <c r="L123" s="15"/>
      <c r="M123" s="44"/>
      <c r="N123" s="15"/>
      <c r="O123" s="15"/>
      <c r="P123" s="15"/>
      <c r="Q123" s="15"/>
      <c r="R123" s="15"/>
      <c r="S123" s="15"/>
      <c r="T123" s="17"/>
      <c r="U123" s="49"/>
      <c r="V123" s="15"/>
      <c r="W123" s="15"/>
      <c r="X123" s="15"/>
      <c r="Y123" s="15"/>
      <c r="Z123" s="15"/>
      <c r="AA123" s="15"/>
      <c r="AB123" s="15"/>
      <c r="AC123" s="15"/>
      <c r="AD123" s="15"/>
      <c r="AE123" s="20"/>
      <c r="AF123" s="20"/>
    </row>
    <row r="124" ht="15.75" customHeight="1">
      <c r="A124" s="9" t="str">
        <f t="shared" si="1"/>
        <v>00-123</v>
      </c>
      <c r="B124" s="46"/>
      <c r="C124" s="37"/>
      <c r="D124" s="48"/>
      <c r="E124" s="15"/>
      <c r="F124" s="15"/>
      <c r="G124" s="15"/>
      <c r="H124" s="15"/>
      <c r="I124" s="15"/>
      <c r="J124" s="15"/>
      <c r="K124" s="15"/>
      <c r="L124" s="15"/>
      <c r="M124" s="44"/>
      <c r="N124" s="15"/>
      <c r="O124" s="15"/>
      <c r="P124" s="15"/>
      <c r="Q124" s="15"/>
      <c r="R124" s="15"/>
      <c r="S124" s="15"/>
      <c r="T124" s="17"/>
      <c r="U124" s="49"/>
      <c r="V124" s="15"/>
      <c r="W124" s="15"/>
      <c r="X124" s="15"/>
      <c r="Y124" s="15"/>
      <c r="Z124" s="15"/>
      <c r="AA124" s="15"/>
      <c r="AB124" s="15"/>
      <c r="AC124" s="15"/>
      <c r="AD124" s="15"/>
      <c r="AE124" s="20"/>
      <c r="AF124" s="20"/>
    </row>
    <row r="125" ht="15.75" customHeight="1">
      <c r="A125" s="9" t="str">
        <f t="shared" si="1"/>
        <v>00-124</v>
      </c>
      <c r="B125" s="46"/>
      <c r="C125" s="37"/>
      <c r="D125" s="48"/>
      <c r="E125" s="15"/>
      <c r="F125" s="15"/>
      <c r="G125" s="15"/>
      <c r="H125" s="15"/>
      <c r="I125" s="15"/>
      <c r="J125" s="15"/>
      <c r="K125" s="15"/>
      <c r="L125" s="15"/>
      <c r="M125" s="44"/>
      <c r="N125" s="15"/>
      <c r="O125" s="15"/>
      <c r="P125" s="15"/>
      <c r="Q125" s="15"/>
      <c r="R125" s="15"/>
      <c r="S125" s="15"/>
      <c r="T125" s="17"/>
      <c r="U125" s="49"/>
      <c r="V125" s="15"/>
      <c r="W125" s="15"/>
      <c r="X125" s="15"/>
      <c r="Y125" s="15"/>
      <c r="Z125" s="15"/>
      <c r="AA125" s="15"/>
      <c r="AB125" s="15"/>
      <c r="AC125" s="15"/>
      <c r="AD125" s="15"/>
      <c r="AE125" s="20"/>
      <c r="AF125" s="20"/>
    </row>
    <row r="126" ht="15.75" customHeight="1">
      <c r="A126" s="9" t="str">
        <f t="shared" si="1"/>
        <v>00-125</v>
      </c>
      <c r="B126" s="46"/>
      <c r="C126" s="37"/>
      <c r="D126" s="48"/>
      <c r="E126" s="15"/>
      <c r="F126" s="15"/>
      <c r="G126" s="15"/>
      <c r="H126" s="15"/>
      <c r="I126" s="15"/>
      <c r="J126" s="15"/>
      <c r="K126" s="15"/>
      <c r="L126" s="15"/>
      <c r="M126" s="44"/>
      <c r="N126" s="15"/>
      <c r="O126" s="15"/>
      <c r="P126" s="15"/>
      <c r="Q126" s="15"/>
      <c r="R126" s="15"/>
      <c r="S126" s="15"/>
      <c r="T126" s="17"/>
      <c r="U126" s="49"/>
      <c r="V126" s="15"/>
      <c r="W126" s="15"/>
      <c r="X126" s="15"/>
      <c r="Y126" s="15"/>
      <c r="Z126" s="15"/>
      <c r="AA126" s="15"/>
      <c r="AB126" s="15"/>
      <c r="AC126" s="15"/>
      <c r="AD126" s="15"/>
      <c r="AE126" s="20"/>
      <c r="AF126" s="20"/>
    </row>
    <row r="127" ht="15.75" customHeight="1">
      <c r="A127" s="9" t="str">
        <f t="shared" si="1"/>
        <v>00-126</v>
      </c>
      <c r="B127" s="46"/>
      <c r="C127" s="37"/>
      <c r="D127" s="48"/>
      <c r="E127" s="15"/>
      <c r="F127" s="15"/>
      <c r="G127" s="15"/>
      <c r="H127" s="15"/>
      <c r="I127" s="15"/>
      <c r="J127" s="15"/>
      <c r="K127" s="15"/>
      <c r="L127" s="15"/>
      <c r="M127" s="44"/>
      <c r="N127" s="15"/>
      <c r="O127" s="15"/>
      <c r="P127" s="15"/>
      <c r="Q127" s="15"/>
      <c r="R127" s="15"/>
      <c r="S127" s="15"/>
      <c r="T127" s="17"/>
      <c r="U127" s="49"/>
      <c r="V127" s="15"/>
      <c r="W127" s="15"/>
      <c r="X127" s="15"/>
      <c r="Y127" s="15"/>
      <c r="Z127" s="15"/>
      <c r="AA127" s="15"/>
      <c r="AB127" s="15"/>
      <c r="AC127" s="15"/>
      <c r="AD127" s="15"/>
      <c r="AE127" s="20"/>
      <c r="AF127" s="20"/>
    </row>
    <row r="128" ht="15.75" customHeight="1">
      <c r="A128" s="9" t="str">
        <f t="shared" si="1"/>
        <v>00-127</v>
      </c>
      <c r="B128" s="46"/>
      <c r="C128" s="37"/>
      <c r="D128" s="48"/>
      <c r="E128" s="15"/>
      <c r="F128" s="15"/>
      <c r="G128" s="15"/>
      <c r="H128" s="15"/>
      <c r="I128" s="15"/>
      <c r="J128" s="15"/>
      <c r="K128" s="15"/>
      <c r="L128" s="15"/>
      <c r="M128" s="44"/>
      <c r="N128" s="15"/>
      <c r="O128" s="15"/>
      <c r="P128" s="15"/>
      <c r="Q128" s="15"/>
      <c r="R128" s="15"/>
      <c r="S128" s="15"/>
      <c r="T128" s="17"/>
      <c r="U128" s="49"/>
      <c r="V128" s="15"/>
      <c r="W128" s="15"/>
      <c r="X128" s="15"/>
      <c r="Y128" s="15"/>
      <c r="Z128" s="15"/>
      <c r="AA128" s="15"/>
      <c r="AB128" s="15"/>
      <c r="AC128" s="15"/>
      <c r="AD128" s="15"/>
      <c r="AE128" s="20"/>
      <c r="AF128" s="20"/>
    </row>
    <row r="129" ht="15.75" customHeight="1">
      <c r="A129" s="9" t="str">
        <f t="shared" si="1"/>
        <v>00-128</v>
      </c>
      <c r="B129" s="46"/>
      <c r="C129" s="37"/>
      <c r="D129" s="48"/>
      <c r="E129" s="15"/>
      <c r="F129" s="15"/>
      <c r="G129" s="15"/>
      <c r="H129" s="15"/>
      <c r="I129" s="15"/>
      <c r="J129" s="15"/>
      <c r="K129" s="15"/>
      <c r="L129" s="15"/>
      <c r="M129" s="44"/>
      <c r="N129" s="15"/>
      <c r="O129" s="15"/>
      <c r="P129" s="15"/>
      <c r="Q129" s="15"/>
      <c r="R129" s="15"/>
      <c r="S129" s="15"/>
      <c r="T129" s="17"/>
      <c r="U129" s="49"/>
      <c r="V129" s="15"/>
      <c r="W129" s="15"/>
      <c r="X129" s="15"/>
      <c r="Y129" s="15"/>
      <c r="Z129" s="15"/>
      <c r="AA129" s="15"/>
      <c r="AB129" s="15"/>
      <c r="AC129" s="15"/>
      <c r="AD129" s="15"/>
      <c r="AE129" s="20"/>
      <c r="AF129" s="20"/>
    </row>
    <row r="130" ht="15.75" customHeight="1">
      <c r="A130" s="9" t="str">
        <f t="shared" si="1"/>
        <v>00-129</v>
      </c>
      <c r="B130" s="46"/>
      <c r="C130" s="58"/>
      <c r="D130" s="48"/>
      <c r="E130" s="15"/>
      <c r="F130" s="15"/>
      <c r="G130" s="15"/>
      <c r="H130" s="15"/>
      <c r="I130" s="15"/>
      <c r="J130" s="15"/>
      <c r="K130" s="15"/>
      <c r="L130" s="15"/>
      <c r="M130" s="44"/>
      <c r="N130" s="15"/>
      <c r="O130" s="15"/>
      <c r="P130" s="15"/>
      <c r="Q130" s="15"/>
      <c r="R130" s="15"/>
      <c r="S130" s="15"/>
      <c r="T130" s="17"/>
      <c r="U130" s="49"/>
      <c r="V130" s="15"/>
      <c r="W130" s="15"/>
      <c r="X130" s="15"/>
      <c r="Y130" s="15"/>
      <c r="Z130" s="15"/>
      <c r="AA130" s="15"/>
      <c r="AB130" s="15"/>
      <c r="AC130" s="15"/>
      <c r="AD130" s="15"/>
      <c r="AE130" s="20"/>
      <c r="AF130" s="20"/>
    </row>
    <row r="131" ht="15.75" customHeight="1">
      <c r="A131" s="9" t="str">
        <f t="shared" si="1"/>
        <v>00-130</v>
      </c>
      <c r="B131" s="46"/>
      <c r="C131" s="37"/>
      <c r="D131" s="48"/>
      <c r="E131" s="15"/>
      <c r="F131" s="15"/>
      <c r="G131" s="15"/>
      <c r="H131" s="15"/>
      <c r="I131" s="15"/>
      <c r="J131" s="15"/>
      <c r="K131" s="15"/>
      <c r="L131" s="15"/>
      <c r="M131" s="44"/>
      <c r="N131" s="15"/>
      <c r="O131" s="15"/>
      <c r="P131" s="15"/>
      <c r="Q131" s="15"/>
      <c r="R131" s="15"/>
      <c r="S131" s="15"/>
      <c r="T131" s="17"/>
      <c r="U131" s="49"/>
      <c r="V131" s="15"/>
      <c r="W131" s="15"/>
      <c r="X131" s="15"/>
      <c r="Y131" s="15"/>
      <c r="Z131" s="15"/>
      <c r="AA131" s="15"/>
      <c r="AB131" s="15"/>
      <c r="AC131" s="15"/>
      <c r="AD131" s="15"/>
      <c r="AE131" s="20"/>
      <c r="AF131" s="20"/>
    </row>
    <row r="132" ht="15.75" customHeight="1">
      <c r="A132" s="9" t="str">
        <f t="shared" si="1"/>
        <v>00-131</v>
      </c>
      <c r="B132" s="46"/>
      <c r="C132" s="37"/>
      <c r="D132" s="48"/>
      <c r="E132" s="15"/>
      <c r="F132" s="15"/>
      <c r="G132" s="15"/>
      <c r="H132" s="15"/>
      <c r="I132" s="15"/>
      <c r="J132" s="15"/>
      <c r="K132" s="15"/>
      <c r="L132" s="15"/>
      <c r="M132" s="44"/>
      <c r="N132" s="15"/>
      <c r="O132" s="15"/>
      <c r="P132" s="15"/>
      <c r="Q132" s="15"/>
      <c r="R132" s="15"/>
      <c r="S132" s="15"/>
      <c r="T132" s="17"/>
      <c r="U132" s="49"/>
      <c r="V132" s="15"/>
      <c r="W132" s="15"/>
      <c r="X132" s="15"/>
      <c r="Y132" s="15"/>
      <c r="Z132" s="15"/>
      <c r="AA132" s="15"/>
      <c r="AB132" s="15"/>
      <c r="AC132" s="15"/>
      <c r="AD132" s="15"/>
      <c r="AE132" s="20"/>
      <c r="AF132" s="20"/>
    </row>
    <row r="133" ht="15.75" customHeight="1">
      <c r="A133" s="9" t="str">
        <f t="shared" si="1"/>
        <v>00-132</v>
      </c>
      <c r="B133" s="46"/>
      <c r="C133" s="37"/>
      <c r="D133" s="48"/>
      <c r="E133" s="15"/>
      <c r="F133" s="15"/>
      <c r="G133" s="15"/>
      <c r="H133" s="15"/>
      <c r="I133" s="15"/>
      <c r="J133" s="15"/>
      <c r="K133" s="15"/>
      <c r="L133" s="15"/>
      <c r="M133" s="44"/>
      <c r="N133" s="15"/>
      <c r="O133" s="15"/>
      <c r="P133" s="15"/>
      <c r="Q133" s="15"/>
      <c r="R133" s="15"/>
      <c r="S133" s="15"/>
      <c r="T133" s="17"/>
      <c r="U133" s="49"/>
      <c r="V133" s="15"/>
      <c r="W133" s="15"/>
      <c r="X133" s="15"/>
      <c r="Y133" s="15"/>
      <c r="Z133" s="15"/>
      <c r="AA133" s="15"/>
      <c r="AB133" s="15"/>
      <c r="AC133" s="15"/>
      <c r="AD133" s="15"/>
      <c r="AE133" s="20"/>
      <c r="AF133" s="20"/>
    </row>
    <row r="134" ht="15.75" customHeight="1">
      <c r="A134" s="9" t="str">
        <f t="shared" si="1"/>
        <v>00-133</v>
      </c>
      <c r="B134" s="46"/>
      <c r="C134" s="37"/>
      <c r="D134" s="48"/>
      <c r="E134" s="15"/>
      <c r="F134" s="15"/>
      <c r="G134" s="15"/>
      <c r="H134" s="15"/>
      <c r="I134" s="15"/>
      <c r="J134" s="15"/>
      <c r="K134" s="15"/>
      <c r="L134" s="15"/>
      <c r="M134" s="44"/>
      <c r="N134" s="15"/>
      <c r="O134" s="15"/>
      <c r="P134" s="15"/>
      <c r="Q134" s="15"/>
      <c r="R134" s="15"/>
      <c r="S134" s="15"/>
      <c r="T134" s="17"/>
      <c r="U134" s="49"/>
      <c r="V134" s="15"/>
      <c r="W134" s="15"/>
      <c r="X134" s="15"/>
      <c r="Y134" s="15"/>
      <c r="Z134" s="15"/>
      <c r="AA134" s="15"/>
      <c r="AB134" s="15"/>
      <c r="AC134" s="15"/>
      <c r="AD134" s="15"/>
      <c r="AE134" s="20"/>
      <c r="AF134" s="20"/>
    </row>
    <row r="135" ht="15.75" customHeight="1">
      <c r="A135" s="9" t="str">
        <f t="shared" si="1"/>
        <v>00-134</v>
      </c>
      <c r="B135" s="46"/>
      <c r="C135" s="37"/>
      <c r="D135" s="48"/>
      <c r="E135" s="15"/>
      <c r="F135" s="15"/>
      <c r="G135" s="15"/>
      <c r="H135" s="15"/>
      <c r="I135" s="15"/>
      <c r="J135" s="15"/>
      <c r="K135" s="15"/>
      <c r="L135" s="15"/>
      <c r="M135" s="44"/>
      <c r="N135" s="15"/>
      <c r="O135" s="15"/>
      <c r="P135" s="15"/>
      <c r="Q135" s="15"/>
      <c r="R135" s="15"/>
      <c r="S135" s="15"/>
      <c r="T135" s="17"/>
      <c r="U135" s="49"/>
      <c r="V135" s="15"/>
      <c r="W135" s="15"/>
      <c r="X135" s="15"/>
      <c r="Y135" s="15"/>
      <c r="Z135" s="15"/>
      <c r="AA135" s="15"/>
      <c r="AB135" s="15"/>
      <c r="AC135" s="15"/>
      <c r="AD135" s="15"/>
      <c r="AE135" s="20"/>
      <c r="AF135" s="20"/>
    </row>
    <row r="136" ht="15.75" customHeight="1">
      <c r="A136" s="9" t="str">
        <f t="shared" si="1"/>
        <v>00-135</v>
      </c>
      <c r="B136" s="46"/>
      <c r="C136" s="37"/>
      <c r="D136" s="48"/>
      <c r="E136" s="15"/>
      <c r="F136" s="15"/>
      <c r="G136" s="15"/>
      <c r="H136" s="15"/>
      <c r="I136" s="15"/>
      <c r="J136" s="15"/>
      <c r="K136" s="15"/>
      <c r="L136" s="15"/>
      <c r="M136" s="44"/>
      <c r="N136" s="15"/>
      <c r="O136" s="15"/>
      <c r="P136" s="15"/>
      <c r="Q136" s="15"/>
      <c r="R136" s="15"/>
      <c r="S136" s="15"/>
      <c r="T136" s="17"/>
      <c r="U136" s="49"/>
      <c r="V136" s="15"/>
      <c r="W136" s="15"/>
      <c r="X136" s="15"/>
      <c r="Y136" s="15"/>
      <c r="Z136" s="15"/>
      <c r="AA136" s="15"/>
      <c r="AB136" s="15"/>
      <c r="AC136" s="15"/>
      <c r="AD136" s="15"/>
      <c r="AE136" s="20"/>
      <c r="AF136" s="20"/>
    </row>
    <row r="137" ht="15.75" customHeight="1">
      <c r="A137" s="9" t="str">
        <f t="shared" si="1"/>
        <v>00-136</v>
      </c>
      <c r="B137" s="46"/>
      <c r="C137" s="37"/>
      <c r="D137" s="48"/>
      <c r="E137" s="15"/>
      <c r="F137" s="15"/>
      <c r="G137" s="15"/>
      <c r="H137" s="15"/>
      <c r="I137" s="15"/>
      <c r="J137" s="15"/>
      <c r="K137" s="15"/>
      <c r="L137" s="15"/>
      <c r="M137" s="44"/>
      <c r="N137" s="15"/>
      <c r="O137" s="15"/>
      <c r="P137" s="15"/>
      <c r="Q137" s="15"/>
      <c r="R137" s="15"/>
      <c r="S137" s="15"/>
      <c r="T137" s="17"/>
      <c r="U137" s="49"/>
      <c r="V137" s="15"/>
      <c r="W137" s="15"/>
      <c r="X137" s="15"/>
      <c r="Y137" s="15"/>
      <c r="Z137" s="15"/>
      <c r="AA137" s="15"/>
      <c r="AB137" s="15"/>
      <c r="AC137" s="15"/>
      <c r="AD137" s="15"/>
      <c r="AE137" s="20"/>
      <c r="AF137" s="20"/>
    </row>
    <row r="138" ht="15.75" customHeight="1">
      <c r="A138" s="9" t="str">
        <f t="shared" si="1"/>
        <v>00-137</v>
      </c>
      <c r="B138" s="46"/>
      <c r="C138" s="37"/>
      <c r="D138" s="48"/>
      <c r="E138" s="15"/>
      <c r="F138" s="15"/>
      <c r="G138" s="15"/>
      <c r="H138" s="15"/>
      <c r="I138" s="15"/>
      <c r="J138" s="15"/>
      <c r="K138" s="15"/>
      <c r="L138" s="15"/>
      <c r="M138" s="44"/>
      <c r="N138" s="15"/>
      <c r="O138" s="15"/>
      <c r="P138" s="15"/>
      <c r="Q138" s="15"/>
      <c r="R138" s="15"/>
      <c r="S138" s="15"/>
      <c r="T138" s="17"/>
      <c r="U138" s="49"/>
      <c r="V138" s="15"/>
      <c r="W138" s="15"/>
      <c r="X138" s="15"/>
      <c r="Y138" s="15"/>
      <c r="Z138" s="15"/>
      <c r="AA138" s="15"/>
      <c r="AB138" s="15"/>
      <c r="AC138" s="15"/>
      <c r="AD138" s="15"/>
      <c r="AE138" s="20"/>
      <c r="AF138" s="20"/>
    </row>
    <row r="139" ht="15.75" customHeight="1">
      <c r="A139" s="9" t="str">
        <f t="shared" si="1"/>
        <v>00-138</v>
      </c>
      <c r="B139" s="46"/>
      <c r="C139" s="15"/>
      <c r="D139" s="48"/>
      <c r="E139" s="15"/>
      <c r="F139" s="15"/>
      <c r="G139" s="15"/>
      <c r="H139" s="15"/>
      <c r="I139" s="15"/>
      <c r="J139" s="15"/>
      <c r="K139" s="15"/>
      <c r="L139" s="15"/>
      <c r="M139" s="44"/>
      <c r="N139" s="15"/>
      <c r="O139" s="15"/>
      <c r="P139" s="15"/>
      <c r="Q139" s="15"/>
      <c r="R139" s="15"/>
      <c r="S139" s="15"/>
      <c r="T139" s="17"/>
      <c r="U139" s="49"/>
      <c r="V139" s="15"/>
      <c r="W139" s="15"/>
      <c r="X139" s="15"/>
      <c r="Y139" s="15"/>
      <c r="Z139" s="15"/>
      <c r="AA139" s="15"/>
      <c r="AB139" s="15"/>
      <c r="AC139" s="15"/>
      <c r="AD139" s="15"/>
      <c r="AE139" s="20"/>
      <c r="AF139" s="20"/>
    </row>
    <row r="140" ht="15.75" customHeight="1">
      <c r="A140" s="9" t="str">
        <f t="shared" si="1"/>
        <v>00-139</v>
      </c>
      <c r="B140" s="46"/>
      <c r="C140" s="15"/>
      <c r="D140" s="48"/>
      <c r="E140" s="15"/>
      <c r="F140" s="15"/>
      <c r="G140" s="15"/>
      <c r="H140" s="15"/>
      <c r="I140" s="15"/>
      <c r="J140" s="15"/>
      <c r="K140" s="15"/>
      <c r="L140" s="15"/>
      <c r="M140" s="44"/>
      <c r="N140" s="15"/>
      <c r="O140" s="15"/>
      <c r="P140" s="15"/>
      <c r="Q140" s="15"/>
      <c r="R140" s="15"/>
      <c r="S140" s="15"/>
      <c r="T140" s="17"/>
      <c r="U140" s="49"/>
      <c r="V140" s="15"/>
      <c r="W140" s="15"/>
      <c r="X140" s="15"/>
      <c r="Y140" s="15"/>
      <c r="Z140" s="15"/>
      <c r="AA140" s="15"/>
      <c r="AB140" s="15"/>
      <c r="AC140" s="15"/>
      <c r="AD140" s="15"/>
      <c r="AE140" s="20"/>
      <c r="AF140" s="20"/>
    </row>
    <row r="141" ht="15.75" customHeight="1">
      <c r="A141" s="9" t="str">
        <f t="shared" si="1"/>
        <v>00-140</v>
      </c>
      <c r="B141" s="46"/>
      <c r="C141" s="15"/>
      <c r="D141" s="48"/>
      <c r="E141" s="15"/>
      <c r="F141" s="15"/>
      <c r="G141" s="15"/>
      <c r="H141" s="15"/>
      <c r="I141" s="15"/>
      <c r="J141" s="15"/>
      <c r="K141" s="15"/>
      <c r="L141" s="15"/>
      <c r="M141" s="44"/>
      <c r="N141" s="15"/>
      <c r="O141" s="15"/>
      <c r="P141" s="15"/>
      <c r="Q141" s="15"/>
      <c r="R141" s="15"/>
      <c r="S141" s="15"/>
      <c r="T141" s="17"/>
      <c r="U141" s="49"/>
      <c r="V141" s="15"/>
      <c r="W141" s="15"/>
      <c r="X141" s="15"/>
      <c r="Y141" s="15"/>
      <c r="Z141" s="15"/>
      <c r="AA141" s="15"/>
      <c r="AB141" s="15"/>
      <c r="AC141" s="15"/>
      <c r="AD141" s="15"/>
      <c r="AE141" s="20"/>
      <c r="AF141" s="20"/>
    </row>
    <row r="142" ht="15.75" customHeight="1">
      <c r="A142" s="9" t="str">
        <f t="shared" si="1"/>
        <v>00-141</v>
      </c>
      <c r="B142" s="46"/>
      <c r="C142" s="15"/>
      <c r="D142" s="48"/>
      <c r="E142" s="15"/>
      <c r="F142" s="15"/>
      <c r="G142" s="15"/>
      <c r="H142" s="15"/>
      <c r="I142" s="15"/>
      <c r="J142" s="15"/>
      <c r="K142" s="15"/>
      <c r="L142" s="15"/>
      <c r="M142" s="44"/>
      <c r="N142" s="15"/>
      <c r="O142" s="15"/>
      <c r="P142" s="15"/>
      <c r="Q142" s="15"/>
      <c r="R142" s="15"/>
      <c r="S142" s="15"/>
      <c r="T142" s="17"/>
      <c r="U142" s="49"/>
      <c r="V142" s="15"/>
      <c r="W142" s="15"/>
      <c r="X142" s="15"/>
      <c r="Y142" s="15"/>
      <c r="Z142" s="15"/>
      <c r="AA142" s="15"/>
      <c r="AB142" s="15"/>
      <c r="AC142" s="15"/>
      <c r="AD142" s="15"/>
      <c r="AE142" s="20"/>
      <c r="AF142" s="20"/>
    </row>
    <row r="143" ht="15.75" customHeight="1">
      <c r="A143" s="9" t="str">
        <f t="shared" si="1"/>
        <v>00-142</v>
      </c>
      <c r="B143" s="46"/>
      <c r="C143" s="15"/>
      <c r="D143" s="48"/>
      <c r="E143" s="15"/>
      <c r="F143" s="15"/>
      <c r="G143" s="15"/>
      <c r="H143" s="15"/>
      <c r="I143" s="15"/>
      <c r="J143" s="15"/>
      <c r="K143" s="15"/>
      <c r="L143" s="15"/>
      <c r="M143" s="44"/>
      <c r="N143" s="15"/>
      <c r="O143" s="15"/>
      <c r="P143" s="15"/>
      <c r="Q143" s="15"/>
      <c r="R143" s="15"/>
      <c r="S143" s="15"/>
      <c r="T143" s="17"/>
      <c r="U143" s="49"/>
      <c r="V143" s="15"/>
      <c r="W143" s="15"/>
      <c r="X143" s="15"/>
      <c r="Y143" s="15"/>
      <c r="Z143" s="15"/>
      <c r="AA143" s="15"/>
      <c r="AB143" s="15"/>
      <c r="AC143" s="15"/>
      <c r="AD143" s="15"/>
      <c r="AE143" s="20"/>
      <c r="AF143" s="20"/>
    </row>
    <row r="144" ht="15.75" customHeight="1">
      <c r="A144" s="9" t="str">
        <f t="shared" si="1"/>
        <v>00-143</v>
      </c>
      <c r="B144" s="46"/>
      <c r="C144" s="15"/>
      <c r="D144" s="48"/>
      <c r="E144" s="15"/>
      <c r="F144" s="15"/>
      <c r="G144" s="15"/>
      <c r="H144" s="15"/>
      <c r="I144" s="15"/>
      <c r="J144" s="15"/>
      <c r="K144" s="15"/>
      <c r="L144" s="15"/>
      <c r="M144" s="44"/>
      <c r="N144" s="15"/>
      <c r="O144" s="15"/>
      <c r="P144" s="15"/>
      <c r="Q144" s="15"/>
      <c r="R144" s="15"/>
      <c r="S144" s="15"/>
      <c r="T144" s="17"/>
      <c r="U144" s="49"/>
      <c r="V144" s="15"/>
      <c r="W144" s="15"/>
      <c r="X144" s="15"/>
      <c r="Y144" s="15"/>
      <c r="Z144" s="15"/>
      <c r="AA144" s="15"/>
      <c r="AB144" s="15"/>
      <c r="AC144" s="15"/>
      <c r="AD144" s="15"/>
      <c r="AE144" s="20"/>
      <c r="AF144" s="20"/>
    </row>
    <row r="145" ht="15.75" customHeight="1">
      <c r="A145" s="9" t="str">
        <f t="shared" si="1"/>
        <v>00-144</v>
      </c>
      <c r="B145" s="46"/>
      <c r="C145" s="15"/>
      <c r="D145" s="48"/>
      <c r="E145" s="15"/>
      <c r="F145" s="15"/>
      <c r="G145" s="15"/>
      <c r="H145" s="15"/>
      <c r="I145" s="15"/>
      <c r="J145" s="15"/>
      <c r="K145" s="15"/>
      <c r="L145" s="15"/>
      <c r="M145" s="44"/>
      <c r="N145" s="15"/>
      <c r="O145" s="15"/>
      <c r="P145" s="15"/>
      <c r="Q145" s="15"/>
      <c r="R145" s="15"/>
      <c r="S145" s="15"/>
      <c r="T145" s="17"/>
      <c r="U145" s="49"/>
      <c r="V145" s="15"/>
      <c r="W145" s="15"/>
      <c r="X145" s="15"/>
      <c r="Y145" s="15"/>
      <c r="Z145" s="15"/>
      <c r="AA145" s="15"/>
      <c r="AB145" s="15"/>
      <c r="AC145" s="15"/>
      <c r="AD145" s="15"/>
      <c r="AE145" s="20"/>
      <c r="AF145" s="20"/>
    </row>
    <row r="146" ht="15.75" customHeight="1">
      <c r="A146" s="9" t="str">
        <f t="shared" si="1"/>
        <v>00-145</v>
      </c>
      <c r="B146" s="46"/>
      <c r="C146" s="15"/>
      <c r="D146" s="48"/>
      <c r="E146" s="15"/>
      <c r="F146" s="15"/>
      <c r="G146" s="15"/>
      <c r="H146" s="15"/>
      <c r="I146" s="15"/>
      <c r="J146" s="15"/>
      <c r="K146" s="15"/>
      <c r="L146" s="15"/>
      <c r="M146" s="44"/>
      <c r="N146" s="15"/>
      <c r="O146" s="15"/>
      <c r="P146" s="15"/>
      <c r="Q146" s="15"/>
      <c r="R146" s="15"/>
      <c r="S146" s="15"/>
      <c r="T146" s="17"/>
      <c r="U146" s="49"/>
      <c r="V146" s="15"/>
      <c r="W146" s="15"/>
      <c r="X146" s="15"/>
      <c r="Y146" s="15"/>
      <c r="Z146" s="15"/>
      <c r="AA146" s="15"/>
      <c r="AB146" s="15"/>
      <c r="AC146" s="15"/>
      <c r="AD146" s="15"/>
      <c r="AE146" s="20"/>
      <c r="AF146" s="20"/>
    </row>
    <row r="147" ht="15.75" customHeight="1">
      <c r="A147" s="9" t="str">
        <f t="shared" si="1"/>
        <v>00-146</v>
      </c>
      <c r="B147" s="46"/>
      <c r="C147" s="15"/>
      <c r="D147" s="48"/>
      <c r="E147" s="15"/>
      <c r="F147" s="15"/>
      <c r="G147" s="15"/>
      <c r="H147" s="15"/>
      <c r="I147" s="15"/>
      <c r="J147" s="15"/>
      <c r="K147" s="15"/>
      <c r="L147" s="15"/>
      <c r="M147" s="44"/>
      <c r="N147" s="15"/>
      <c r="O147" s="15"/>
      <c r="P147" s="15"/>
      <c r="Q147" s="15"/>
      <c r="R147" s="15"/>
      <c r="S147" s="15"/>
      <c r="T147" s="17"/>
      <c r="U147" s="49"/>
      <c r="V147" s="15"/>
      <c r="W147" s="15"/>
      <c r="X147" s="15"/>
      <c r="Y147" s="15"/>
      <c r="Z147" s="15"/>
      <c r="AA147" s="15"/>
      <c r="AB147" s="15"/>
      <c r="AC147" s="15"/>
      <c r="AD147" s="15"/>
      <c r="AE147" s="20"/>
      <c r="AF147" s="20"/>
    </row>
    <row r="148" ht="15.75" customHeight="1">
      <c r="A148" s="9" t="str">
        <f t="shared" si="1"/>
        <v>00-147</v>
      </c>
      <c r="B148" s="46"/>
      <c r="C148" s="15"/>
      <c r="D148" s="48"/>
      <c r="E148" s="15"/>
      <c r="F148" s="15"/>
      <c r="G148" s="15"/>
      <c r="H148" s="15"/>
      <c r="I148" s="15"/>
      <c r="J148" s="15"/>
      <c r="K148" s="15"/>
      <c r="L148" s="15"/>
      <c r="M148" s="44"/>
      <c r="N148" s="15"/>
      <c r="O148" s="15"/>
      <c r="P148" s="15"/>
      <c r="Q148" s="15"/>
      <c r="R148" s="15"/>
      <c r="S148" s="15"/>
      <c r="T148" s="17"/>
      <c r="U148" s="49"/>
      <c r="V148" s="15"/>
      <c r="W148" s="15"/>
      <c r="X148" s="15"/>
      <c r="Y148" s="15"/>
      <c r="Z148" s="15"/>
      <c r="AA148" s="15"/>
      <c r="AB148" s="15"/>
      <c r="AC148" s="15"/>
      <c r="AD148" s="15"/>
      <c r="AE148" s="20"/>
      <c r="AF148" s="20"/>
    </row>
    <row r="149" ht="15.75" customHeight="1">
      <c r="A149" s="9" t="str">
        <f t="shared" si="1"/>
        <v>00-148</v>
      </c>
      <c r="B149" s="46"/>
      <c r="C149" s="15"/>
      <c r="D149" s="48"/>
      <c r="E149" s="15"/>
      <c r="F149" s="15"/>
      <c r="G149" s="15"/>
      <c r="H149" s="15"/>
      <c r="I149" s="15"/>
      <c r="J149" s="15"/>
      <c r="K149" s="15"/>
      <c r="L149" s="15"/>
      <c r="M149" s="44"/>
      <c r="N149" s="15"/>
      <c r="O149" s="15"/>
      <c r="P149" s="15"/>
      <c r="Q149" s="15"/>
      <c r="R149" s="15"/>
      <c r="S149" s="15"/>
      <c r="T149" s="17"/>
      <c r="U149" s="49"/>
      <c r="V149" s="15"/>
      <c r="W149" s="15"/>
      <c r="X149" s="15"/>
      <c r="Y149" s="15"/>
      <c r="Z149" s="15"/>
      <c r="AA149" s="15"/>
      <c r="AB149" s="15"/>
      <c r="AC149" s="15"/>
      <c r="AD149" s="15"/>
      <c r="AE149" s="20"/>
      <c r="AF149" s="20"/>
    </row>
    <row r="150" ht="15.75" customHeight="1">
      <c r="A150" s="9" t="str">
        <f t="shared" si="1"/>
        <v>00-149</v>
      </c>
      <c r="B150" s="46"/>
      <c r="C150" s="15"/>
      <c r="D150" s="48"/>
      <c r="E150" s="15"/>
      <c r="F150" s="15"/>
      <c r="G150" s="15"/>
      <c r="H150" s="15"/>
      <c r="I150" s="15"/>
      <c r="J150" s="15"/>
      <c r="K150" s="15"/>
      <c r="L150" s="15"/>
      <c r="M150" s="44"/>
      <c r="N150" s="15"/>
      <c r="O150" s="15"/>
      <c r="P150" s="15"/>
      <c r="Q150" s="15"/>
      <c r="R150" s="15"/>
      <c r="S150" s="15"/>
      <c r="T150" s="17"/>
      <c r="U150" s="49"/>
      <c r="V150" s="15"/>
      <c r="W150" s="15"/>
      <c r="X150" s="15"/>
      <c r="Y150" s="15"/>
      <c r="Z150" s="15"/>
      <c r="AA150" s="15"/>
      <c r="AB150" s="15"/>
      <c r="AC150" s="15"/>
      <c r="AD150" s="15"/>
      <c r="AE150" s="20"/>
      <c r="AF150" s="20"/>
    </row>
    <row r="151" ht="15.75" customHeight="1">
      <c r="A151" s="9" t="str">
        <f t="shared" si="1"/>
        <v>00-150</v>
      </c>
      <c r="B151" s="46"/>
      <c r="C151" s="15"/>
      <c r="D151" s="48"/>
      <c r="E151" s="15"/>
      <c r="F151" s="15"/>
      <c r="G151" s="15"/>
      <c r="H151" s="15"/>
      <c r="I151" s="15"/>
      <c r="J151" s="15"/>
      <c r="K151" s="15"/>
      <c r="L151" s="15"/>
      <c r="M151" s="44"/>
      <c r="N151" s="15"/>
      <c r="O151" s="15"/>
      <c r="P151" s="15"/>
      <c r="Q151" s="15"/>
      <c r="R151" s="15"/>
      <c r="S151" s="15"/>
      <c r="T151" s="17"/>
      <c r="U151" s="49"/>
      <c r="V151" s="15"/>
      <c r="W151" s="15"/>
      <c r="X151" s="15"/>
      <c r="Y151" s="15"/>
      <c r="Z151" s="15"/>
      <c r="AA151" s="15"/>
      <c r="AB151" s="15"/>
      <c r="AC151" s="15"/>
      <c r="AD151" s="15"/>
      <c r="AE151" s="20"/>
      <c r="AF151" s="20"/>
    </row>
    <row r="152" ht="15.75" customHeight="1">
      <c r="A152" s="9" t="str">
        <f t="shared" si="1"/>
        <v>00-151</v>
      </c>
      <c r="B152" s="46"/>
      <c r="C152" s="15"/>
      <c r="D152" s="48"/>
      <c r="E152" s="15"/>
      <c r="F152" s="15"/>
      <c r="G152" s="15"/>
      <c r="H152" s="15"/>
      <c r="I152" s="15"/>
      <c r="J152" s="15"/>
      <c r="K152" s="15"/>
      <c r="L152" s="15"/>
      <c r="M152" s="44"/>
      <c r="N152" s="15"/>
      <c r="O152" s="15"/>
      <c r="P152" s="15"/>
      <c r="Q152" s="15"/>
      <c r="R152" s="15"/>
      <c r="S152" s="15"/>
      <c r="T152" s="17"/>
      <c r="U152" s="49"/>
      <c r="V152" s="15"/>
      <c r="W152" s="15"/>
      <c r="X152" s="15"/>
      <c r="Y152" s="15"/>
      <c r="Z152" s="15"/>
      <c r="AA152" s="15"/>
      <c r="AB152" s="15"/>
      <c r="AC152" s="15"/>
      <c r="AD152" s="15"/>
      <c r="AE152" s="20"/>
      <c r="AF152" s="20"/>
    </row>
    <row r="153" ht="15.75" customHeight="1">
      <c r="A153" s="9" t="str">
        <f t="shared" si="1"/>
        <v>00-152</v>
      </c>
      <c r="B153" s="46"/>
      <c r="C153" s="15"/>
      <c r="D153" s="48"/>
      <c r="E153" s="15"/>
      <c r="F153" s="15"/>
      <c r="G153" s="15"/>
      <c r="H153" s="15"/>
      <c r="I153" s="15"/>
      <c r="J153" s="15"/>
      <c r="K153" s="15"/>
      <c r="L153" s="15"/>
      <c r="M153" s="44"/>
      <c r="N153" s="15"/>
      <c r="O153" s="15"/>
      <c r="P153" s="15"/>
      <c r="Q153" s="15"/>
      <c r="R153" s="15"/>
      <c r="S153" s="15"/>
      <c r="T153" s="17"/>
      <c r="U153" s="49"/>
      <c r="V153" s="15"/>
      <c r="W153" s="15"/>
      <c r="X153" s="15"/>
      <c r="Y153" s="15"/>
      <c r="Z153" s="15"/>
      <c r="AA153" s="15"/>
      <c r="AB153" s="15"/>
      <c r="AC153" s="15"/>
      <c r="AD153" s="15"/>
      <c r="AE153" s="20"/>
      <c r="AF153" s="20"/>
    </row>
    <row r="154" ht="15.75" customHeight="1">
      <c r="A154" s="9" t="str">
        <f t="shared" si="1"/>
        <v>00-153</v>
      </c>
      <c r="B154" s="46"/>
      <c r="C154" s="15"/>
      <c r="D154" s="48"/>
      <c r="E154" s="15"/>
      <c r="F154" s="15"/>
      <c r="G154" s="15"/>
      <c r="H154" s="15"/>
      <c r="I154" s="15"/>
      <c r="J154" s="15"/>
      <c r="K154" s="15"/>
      <c r="L154" s="15"/>
      <c r="M154" s="44"/>
      <c r="N154" s="15"/>
      <c r="O154" s="15"/>
      <c r="P154" s="15"/>
      <c r="Q154" s="15"/>
      <c r="R154" s="15"/>
      <c r="S154" s="15"/>
      <c r="T154" s="17"/>
      <c r="U154" s="49"/>
      <c r="V154" s="15"/>
      <c r="W154" s="15"/>
      <c r="X154" s="15"/>
      <c r="Y154" s="15"/>
      <c r="Z154" s="15"/>
      <c r="AA154" s="15"/>
      <c r="AB154" s="15"/>
      <c r="AC154" s="15"/>
      <c r="AD154" s="15"/>
      <c r="AE154" s="20"/>
      <c r="AF154" s="20"/>
    </row>
    <row r="155" ht="15.75" customHeight="1">
      <c r="A155" s="9" t="str">
        <f t="shared" si="1"/>
        <v>00-154</v>
      </c>
      <c r="B155" s="46"/>
      <c r="C155" s="15"/>
      <c r="D155" s="48"/>
      <c r="E155" s="15"/>
      <c r="F155" s="15"/>
      <c r="G155" s="15"/>
      <c r="H155" s="15"/>
      <c r="I155" s="15"/>
      <c r="J155" s="15"/>
      <c r="K155" s="15"/>
      <c r="L155" s="15"/>
      <c r="M155" s="44"/>
      <c r="N155" s="15"/>
      <c r="O155" s="15"/>
      <c r="P155" s="15"/>
      <c r="Q155" s="15"/>
      <c r="R155" s="15"/>
      <c r="S155" s="15"/>
      <c r="T155" s="17"/>
      <c r="U155" s="49"/>
      <c r="V155" s="15"/>
      <c r="W155" s="15"/>
      <c r="X155" s="15"/>
      <c r="Y155" s="15"/>
      <c r="Z155" s="15"/>
      <c r="AA155" s="15"/>
      <c r="AB155" s="15"/>
      <c r="AC155" s="15"/>
      <c r="AD155" s="15"/>
      <c r="AE155" s="20"/>
      <c r="AF155" s="20"/>
    </row>
    <row r="156" ht="15.75" customHeight="1">
      <c r="A156" s="9" t="str">
        <f t="shared" si="1"/>
        <v>00-155</v>
      </c>
      <c r="B156" s="46"/>
      <c r="C156" s="15"/>
      <c r="D156" s="48"/>
      <c r="E156" s="15"/>
      <c r="F156" s="15"/>
      <c r="G156" s="15"/>
      <c r="H156" s="15"/>
      <c r="I156" s="15"/>
      <c r="J156" s="15"/>
      <c r="K156" s="15"/>
      <c r="L156" s="15"/>
      <c r="M156" s="44"/>
      <c r="N156" s="15"/>
      <c r="O156" s="15"/>
      <c r="P156" s="15"/>
      <c r="Q156" s="15"/>
      <c r="R156" s="15"/>
      <c r="S156" s="15"/>
      <c r="T156" s="17"/>
      <c r="U156" s="49"/>
      <c r="V156" s="15"/>
      <c r="W156" s="15"/>
      <c r="X156" s="15"/>
      <c r="Y156" s="15"/>
      <c r="Z156" s="15"/>
      <c r="AA156" s="15"/>
      <c r="AB156" s="15"/>
      <c r="AC156" s="15"/>
      <c r="AD156" s="15"/>
      <c r="AE156" s="20"/>
      <c r="AF156" s="20"/>
    </row>
    <row r="157" ht="15.75" customHeight="1">
      <c r="A157" s="9" t="str">
        <f t="shared" si="1"/>
        <v>00-156</v>
      </c>
      <c r="B157" s="46"/>
      <c r="C157" s="15"/>
      <c r="D157" s="48"/>
      <c r="E157" s="15"/>
      <c r="F157" s="15"/>
      <c r="G157" s="15"/>
      <c r="H157" s="15"/>
      <c r="I157" s="15"/>
      <c r="J157" s="15"/>
      <c r="K157" s="15"/>
      <c r="L157" s="15"/>
      <c r="M157" s="44"/>
      <c r="N157" s="15"/>
      <c r="O157" s="15"/>
      <c r="P157" s="15"/>
      <c r="Q157" s="15"/>
      <c r="R157" s="15"/>
      <c r="S157" s="15"/>
      <c r="T157" s="17"/>
      <c r="U157" s="49"/>
      <c r="V157" s="15"/>
      <c r="W157" s="15"/>
      <c r="X157" s="15"/>
      <c r="Y157" s="15"/>
      <c r="Z157" s="15"/>
      <c r="AA157" s="15"/>
      <c r="AB157" s="15"/>
      <c r="AC157" s="15"/>
      <c r="AD157" s="15"/>
      <c r="AE157" s="20"/>
      <c r="AF157" s="20"/>
    </row>
    <row r="158" ht="15.75" customHeight="1">
      <c r="A158" s="9" t="str">
        <f t="shared" si="1"/>
        <v>00-157</v>
      </c>
      <c r="B158" s="46"/>
      <c r="C158" s="15"/>
      <c r="D158" s="48"/>
      <c r="E158" s="15"/>
      <c r="F158" s="15"/>
      <c r="G158" s="15"/>
      <c r="H158" s="15"/>
      <c r="I158" s="15"/>
      <c r="J158" s="15"/>
      <c r="K158" s="15"/>
      <c r="L158" s="15"/>
      <c r="M158" s="44"/>
      <c r="N158" s="15"/>
      <c r="O158" s="15"/>
      <c r="P158" s="15"/>
      <c r="Q158" s="15"/>
      <c r="R158" s="15"/>
      <c r="S158" s="15"/>
      <c r="T158" s="17"/>
      <c r="U158" s="49"/>
      <c r="V158" s="15"/>
      <c r="W158" s="15"/>
      <c r="X158" s="15"/>
      <c r="Y158" s="15"/>
      <c r="Z158" s="15"/>
      <c r="AA158" s="15"/>
      <c r="AB158" s="15"/>
      <c r="AC158" s="15"/>
      <c r="AD158" s="15"/>
      <c r="AE158" s="20"/>
      <c r="AF158" s="20"/>
    </row>
    <row r="159" ht="15.75" customHeight="1">
      <c r="A159" s="9" t="str">
        <f t="shared" si="1"/>
        <v>00-158</v>
      </c>
      <c r="B159" s="46"/>
      <c r="C159" s="15"/>
      <c r="D159" s="48"/>
      <c r="E159" s="15"/>
      <c r="F159" s="15"/>
      <c r="G159" s="15"/>
      <c r="H159" s="15"/>
      <c r="I159" s="15"/>
      <c r="J159" s="15"/>
      <c r="K159" s="15"/>
      <c r="L159" s="15"/>
      <c r="M159" s="44"/>
      <c r="N159" s="15"/>
      <c r="O159" s="15"/>
      <c r="P159" s="15"/>
      <c r="Q159" s="15"/>
      <c r="R159" s="15"/>
      <c r="S159" s="15"/>
      <c r="T159" s="17"/>
      <c r="U159" s="49"/>
      <c r="V159" s="15"/>
      <c r="W159" s="15"/>
      <c r="X159" s="15"/>
      <c r="Y159" s="15"/>
      <c r="Z159" s="15"/>
      <c r="AA159" s="15"/>
      <c r="AB159" s="15"/>
      <c r="AC159" s="15"/>
      <c r="AD159" s="15"/>
      <c r="AE159" s="20"/>
      <c r="AF159" s="20"/>
    </row>
    <row r="160" ht="15.75" customHeight="1">
      <c r="A160" s="9" t="str">
        <f t="shared" si="1"/>
        <v>00-159</v>
      </c>
      <c r="B160" s="46"/>
      <c r="C160" s="15"/>
      <c r="D160" s="48"/>
      <c r="E160" s="15"/>
      <c r="F160" s="15"/>
      <c r="G160" s="15"/>
      <c r="H160" s="15"/>
      <c r="I160" s="15"/>
      <c r="J160" s="15"/>
      <c r="K160" s="15"/>
      <c r="L160" s="15"/>
      <c r="M160" s="44"/>
      <c r="N160" s="15"/>
      <c r="O160" s="15"/>
      <c r="P160" s="15"/>
      <c r="Q160" s="15"/>
      <c r="R160" s="15"/>
      <c r="S160" s="15"/>
      <c r="T160" s="17"/>
      <c r="U160" s="49"/>
      <c r="V160" s="15"/>
      <c r="W160" s="15"/>
      <c r="X160" s="15"/>
      <c r="Y160" s="15"/>
      <c r="Z160" s="15"/>
      <c r="AA160" s="15"/>
      <c r="AB160" s="15"/>
      <c r="AC160" s="15"/>
      <c r="AD160" s="15"/>
      <c r="AE160" s="20"/>
      <c r="AF160" s="20"/>
    </row>
    <row r="161" ht="15.75" customHeight="1">
      <c r="A161" s="9" t="str">
        <f t="shared" si="1"/>
        <v>00-160</v>
      </c>
      <c r="B161" s="46"/>
      <c r="C161" s="15"/>
      <c r="D161" s="48"/>
      <c r="E161" s="15"/>
      <c r="F161" s="15"/>
      <c r="G161" s="15"/>
      <c r="H161" s="15"/>
      <c r="I161" s="15"/>
      <c r="J161" s="15"/>
      <c r="K161" s="15"/>
      <c r="L161" s="15"/>
      <c r="M161" s="44"/>
      <c r="N161" s="15"/>
      <c r="O161" s="15"/>
      <c r="P161" s="15"/>
      <c r="Q161" s="15"/>
      <c r="R161" s="15"/>
      <c r="S161" s="15"/>
      <c r="T161" s="17"/>
      <c r="U161" s="49"/>
      <c r="V161" s="15"/>
      <c r="W161" s="15"/>
      <c r="X161" s="15"/>
      <c r="Y161" s="15"/>
      <c r="Z161" s="15"/>
      <c r="AA161" s="15"/>
      <c r="AB161" s="15"/>
      <c r="AC161" s="15"/>
      <c r="AD161" s="15"/>
      <c r="AE161" s="20"/>
      <c r="AF161" s="20"/>
    </row>
    <row r="162" ht="15.75" customHeight="1">
      <c r="A162" s="9" t="str">
        <f t="shared" si="1"/>
        <v>00-161</v>
      </c>
      <c r="B162" s="46"/>
      <c r="C162" s="15"/>
      <c r="D162" s="48"/>
      <c r="E162" s="15"/>
      <c r="F162" s="15"/>
      <c r="G162" s="15"/>
      <c r="H162" s="15"/>
      <c r="I162" s="15"/>
      <c r="J162" s="15"/>
      <c r="K162" s="15"/>
      <c r="L162" s="15"/>
      <c r="M162" s="44"/>
      <c r="N162" s="15"/>
      <c r="O162" s="15"/>
      <c r="P162" s="15"/>
      <c r="Q162" s="15"/>
      <c r="R162" s="15"/>
      <c r="S162" s="15"/>
      <c r="T162" s="17"/>
      <c r="U162" s="49"/>
      <c r="V162" s="15"/>
      <c r="W162" s="15"/>
      <c r="X162" s="15"/>
      <c r="Y162" s="15"/>
      <c r="Z162" s="15"/>
      <c r="AA162" s="15"/>
      <c r="AB162" s="15"/>
      <c r="AC162" s="15"/>
      <c r="AD162" s="15"/>
      <c r="AE162" s="20"/>
      <c r="AF162" s="20"/>
    </row>
    <row r="163" ht="15.75" customHeight="1">
      <c r="A163" s="9" t="str">
        <f t="shared" si="1"/>
        <v>00-162</v>
      </c>
      <c r="B163" s="46"/>
      <c r="C163" s="15"/>
      <c r="D163" s="48"/>
      <c r="E163" s="15"/>
      <c r="F163" s="15"/>
      <c r="G163" s="15"/>
      <c r="H163" s="15"/>
      <c r="I163" s="15"/>
      <c r="J163" s="15"/>
      <c r="K163" s="15"/>
      <c r="L163" s="15"/>
      <c r="M163" s="44"/>
      <c r="N163" s="15"/>
      <c r="O163" s="15"/>
      <c r="P163" s="15"/>
      <c r="Q163" s="15"/>
      <c r="R163" s="15"/>
      <c r="S163" s="15"/>
      <c r="T163" s="17"/>
      <c r="U163" s="49"/>
      <c r="V163" s="15"/>
      <c r="W163" s="15"/>
      <c r="X163" s="15"/>
      <c r="Y163" s="15"/>
      <c r="Z163" s="15"/>
      <c r="AA163" s="15"/>
      <c r="AB163" s="15"/>
      <c r="AC163" s="15"/>
      <c r="AD163" s="15"/>
      <c r="AE163" s="20"/>
      <c r="AF163" s="20"/>
    </row>
    <row r="164" ht="15.75" customHeight="1">
      <c r="A164" s="9" t="str">
        <f t="shared" si="1"/>
        <v>00-163</v>
      </c>
      <c r="B164" s="46"/>
      <c r="C164" s="15"/>
      <c r="D164" s="48"/>
      <c r="E164" s="15"/>
      <c r="F164" s="15"/>
      <c r="G164" s="15"/>
      <c r="H164" s="15"/>
      <c r="I164" s="15"/>
      <c r="J164" s="15"/>
      <c r="K164" s="15"/>
      <c r="L164" s="15"/>
      <c r="M164" s="44"/>
      <c r="N164" s="15"/>
      <c r="O164" s="15"/>
      <c r="P164" s="15"/>
      <c r="Q164" s="15"/>
      <c r="R164" s="15"/>
      <c r="S164" s="15"/>
      <c r="T164" s="17"/>
      <c r="U164" s="49"/>
      <c r="V164" s="15"/>
      <c r="W164" s="15"/>
      <c r="X164" s="15"/>
      <c r="Y164" s="15"/>
      <c r="Z164" s="15"/>
      <c r="AA164" s="15"/>
      <c r="AB164" s="15"/>
      <c r="AC164" s="15"/>
      <c r="AD164" s="15"/>
      <c r="AE164" s="20"/>
      <c r="AF164" s="20"/>
    </row>
    <row r="165" ht="15.75" customHeight="1">
      <c r="A165" s="9" t="str">
        <f t="shared" si="1"/>
        <v>00-164</v>
      </c>
      <c r="B165" s="46"/>
      <c r="C165" s="15"/>
      <c r="D165" s="48"/>
      <c r="E165" s="15"/>
      <c r="F165" s="15"/>
      <c r="G165" s="15"/>
      <c r="H165" s="15"/>
      <c r="I165" s="15"/>
      <c r="J165" s="15"/>
      <c r="K165" s="15"/>
      <c r="L165" s="15"/>
      <c r="M165" s="44"/>
      <c r="N165" s="15"/>
      <c r="O165" s="15"/>
      <c r="P165" s="15"/>
      <c r="Q165" s="15"/>
      <c r="R165" s="15"/>
      <c r="S165" s="15"/>
      <c r="T165" s="17"/>
      <c r="U165" s="49"/>
      <c r="V165" s="15"/>
      <c r="W165" s="15"/>
      <c r="X165" s="15"/>
      <c r="Y165" s="15"/>
      <c r="Z165" s="15"/>
      <c r="AA165" s="15"/>
      <c r="AB165" s="15"/>
      <c r="AC165" s="15"/>
      <c r="AD165" s="15"/>
      <c r="AE165" s="20"/>
      <c r="AF165" s="20"/>
    </row>
    <row r="166" ht="15.75" customHeight="1">
      <c r="A166" s="9" t="str">
        <f t="shared" si="1"/>
        <v>00-165</v>
      </c>
      <c r="B166" s="46"/>
      <c r="C166" s="15"/>
      <c r="D166" s="48"/>
      <c r="E166" s="15"/>
      <c r="F166" s="15"/>
      <c r="G166" s="15"/>
      <c r="H166" s="15"/>
      <c r="I166" s="15"/>
      <c r="J166" s="15"/>
      <c r="K166" s="15"/>
      <c r="L166" s="15"/>
      <c r="M166" s="44"/>
      <c r="N166" s="15"/>
      <c r="O166" s="15"/>
      <c r="P166" s="15"/>
      <c r="Q166" s="15"/>
      <c r="R166" s="15"/>
      <c r="S166" s="15"/>
      <c r="T166" s="17"/>
      <c r="U166" s="49"/>
      <c r="V166" s="15"/>
      <c r="W166" s="15"/>
      <c r="X166" s="15"/>
      <c r="Y166" s="15"/>
      <c r="Z166" s="15"/>
      <c r="AA166" s="15"/>
      <c r="AB166" s="15"/>
      <c r="AC166" s="15"/>
      <c r="AD166" s="15"/>
      <c r="AE166" s="20"/>
      <c r="AF166" s="20"/>
    </row>
    <row r="167" ht="15.75" customHeight="1">
      <c r="A167" s="9" t="str">
        <f t="shared" si="1"/>
        <v>00-166</v>
      </c>
      <c r="B167" s="46"/>
      <c r="C167" s="15"/>
      <c r="D167" s="48"/>
      <c r="E167" s="15"/>
      <c r="F167" s="15"/>
      <c r="G167" s="15"/>
      <c r="H167" s="15"/>
      <c r="I167" s="15"/>
      <c r="J167" s="15"/>
      <c r="K167" s="15"/>
      <c r="L167" s="15"/>
      <c r="M167" s="44"/>
      <c r="N167" s="15"/>
      <c r="O167" s="15"/>
      <c r="P167" s="15"/>
      <c r="Q167" s="15"/>
      <c r="R167" s="15"/>
      <c r="S167" s="15"/>
      <c r="T167" s="17"/>
      <c r="U167" s="49"/>
      <c r="V167" s="15"/>
      <c r="W167" s="15"/>
      <c r="X167" s="15"/>
      <c r="Y167" s="15"/>
      <c r="Z167" s="15"/>
      <c r="AA167" s="15"/>
      <c r="AB167" s="15"/>
      <c r="AC167" s="15"/>
      <c r="AD167" s="15"/>
      <c r="AE167" s="20"/>
      <c r="AF167" s="20"/>
    </row>
    <row r="168" ht="15.75" customHeight="1">
      <c r="A168" s="9" t="str">
        <f t="shared" si="1"/>
        <v>00-167</v>
      </c>
      <c r="B168" s="46"/>
      <c r="C168" s="15"/>
      <c r="D168" s="48"/>
      <c r="E168" s="15"/>
      <c r="F168" s="15"/>
      <c r="G168" s="15"/>
      <c r="H168" s="15"/>
      <c r="I168" s="15"/>
      <c r="J168" s="15"/>
      <c r="K168" s="15"/>
      <c r="L168" s="15"/>
      <c r="M168" s="44"/>
      <c r="N168" s="15"/>
      <c r="O168" s="15"/>
      <c r="P168" s="15"/>
      <c r="Q168" s="15"/>
      <c r="R168" s="15"/>
      <c r="S168" s="15"/>
      <c r="T168" s="17"/>
      <c r="U168" s="49"/>
      <c r="V168" s="15"/>
      <c r="W168" s="15"/>
      <c r="X168" s="15"/>
      <c r="Y168" s="15"/>
      <c r="Z168" s="15"/>
      <c r="AA168" s="15"/>
      <c r="AB168" s="15"/>
      <c r="AC168" s="15"/>
      <c r="AD168" s="15"/>
      <c r="AE168" s="20"/>
      <c r="AF168" s="20"/>
    </row>
    <row r="169" ht="15.75" customHeight="1">
      <c r="A169" s="9" t="str">
        <f t="shared" si="1"/>
        <v>00-168</v>
      </c>
      <c r="B169" s="46"/>
      <c r="C169" s="15"/>
      <c r="D169" s="48"/>
      <c r="E169" s="15"/>
      <c r="F169" s="15"/>
      <c r="G169" s="15"/>
      <c r="H169" s="15"/>
      <c r="I169" s="15"/>
      <c r="J169" s="15"/>
      <c r="K169" s="15"/>
      <c r="L169" s="15"/>
      <c r="M169" s="44"/>
      <c r="N169" s="15"/>
      <c r="O169" s="15"/>
      <c r="P169" s="15"/>
      <c r="Q169" s="15"/>
      <c r="R169" s="15"/>
      <c r="S169" s="15"/>
      <c r="T169" s="17"/>
      <c r="U169" s="49"/>
      <c r="V169" s="15"/>
      <c r="W169" s="15"/>
      <c r="X169" s="15"/>
      <c r="Y169" s="15"/>
      <c r="Z169" s="15"/>
      <c r="AA169" s="15"/>
      <c r="AB169" s="15"/>
      <c r="AC169" s="15"/>
      <c r="AD169" s="15"/>
      <c r="AE169" s="20"/>
      <c r="AF169" s="20"/>
    </row>
    <row r="170" ht="15.75" customHeight="1">
      <c r="A170" s="9" t="str">
        <f t="shared" si="1"/>
        <v>00-169</v>
      </c>
      <c r="B170" s="46"/>
      <c r="C170" s="15"/>
      <c r="D170" s="48"/>
      <c r="E170" s="15"/>
      <c r="F170" s="15"/>
      <c r="G170" s="15"/>
      <c r="H170" s="15"/>
      <c r="I170" s="15"/>
      <c r="J170" s="15"/>
      <c r="K170" s="15"/>
      <c r="L170" s="15"/>
      <c r="M170" s="44"/>
      <c r="N170" s="15"/>
      <c r="O170" s="15"/>
      <c r="P170" s="15"/>
      <c r="Q170" s="15"/>
      <c r="R170" s="15"/>
      <c r="S170" s="15"/>
      <c r="T170" s="17"/>
      <c r="U170" s="49"/>
      <c r="V170" s="15"/>
      <c r="W170" s="15"/>
      <c r="X170" s="15"/>
      <c r="Y170" s="15"/>
      <c r="Z170" s="15"/>
      <c r="AA170" s="15"/>
      <c r="AB170" s="15"/>
      <c r="AC170" s="15"/>
      <c r="AD170" s="15"/>
      <c r="AE170" s="20"/>
      <c r="AF170" s="20"/>
    </row>
    <row r="171" ht="15.75" customHeight="1">
      <c r="A171" s="9" t="str">
        <f t="shared" si="1"/>
        <v>00-170</v>
      </c>
      <c r="B171" s="46"/>
      <c r="C171" s="15"/>
      <c r="D171" s="48"/>
      <c r="E171" s="15"/>
      <c r="F171" s="15"/>
      <c r="G171" s="15"/>
      <c r="H171" s="15"/>
      <c r="I171" s="15"/>
      <c r="J171" s="15"/>
      <c r="K171" s="15"/>
      <c r="L171" s="15"/>
      <c r="M171" s="44"/>
      <c r="N171" s="15"/>
      <c r="O171" s="15"/>
      <c r="P171" s="15"/>
      <c r="Q171" s="15"/>
      <c r="R171" s="15"/>
      <c r="S171" s="15"/>
      <c r="T171" s="17"/>
      <c r="U171" s="49"/>
      <c r="V171" s="15"/>
      <c r="W171" s="15"/>
      <c r="X171" s="15"/>
      <c r="Y171" s="15"/>
      <c r="Z171" s="15"/>
      <c r="AA171" s="15"/>
      <c r="AB171" s="15"/>
      <c r="AC171" s="15"/>
      <c r="AD171" s="15"/>
      <c r="AE171" s="20"/>
      <c r="AF171" s="20"/>
    </row>
    <row r="172" ht="15.75" customHeight="1">
      <c r="A172" s="9" t="str">
        <f t="shared" si="1"/>
        <v>00-171</v>
      </c>
      <c r="B172" s="46"/>
      <c r="C172" s="15"/>
      <c r="D172" s="48"/>
      <c r="E172" s="15"/>
      <c r="F172" s="15"/>
      <c r="G172" s="15"/>
      <c r="H172" s="15"/>
      <c r="I172" s="15"/>
      <c r="J172" s="15"/>
      <c r="K172" s="15"/>
      <c r="L172" s="15"/>
      <c r="M172" s="44"/>
      <c r="N172" s="15"/>
      <c r="O172" s="15"/>
      <c r="P172" s="15"/>
      <c r="Q172" s="15"/>
      <c r="R172" s="15"/>
      <c r="S172" s="15"/>
      <c r="T172" s="17"/>
      <c r="U172" s="49"/>
      <c r="V172" s="15"/>
      <c r="W172" s="15"/>
      <c r="X172" s="15"/>
      <c r="Y172" s="15"/>
      <c r="Z172" s="15"/>
      <c r="AA172" s="15"/>
      <c r="AB172" s="15"/>
      <c r="AC172" s="15"/>
      <c r="AD172" s="15"/>
      <c r="AE172" s="20"/>
      <c r="AF172" s="20"/>
    </row>
    <row r="173" ht="15.75" customHeight="1">
      <c r="A173" s="9" t="str">
        <f t="shared" si="1"/>
        <v>00-172</v>
      </c>
      <c r="B173" s="46"/>
      <c r="C173" s="15"/>
      <c r="D173" s="48"/>
      <c r="E173" s="15"/>
      <c r="F173" s="15"/>
      <c r="G173" s="15"/>
      <c r="H173" s="15"/>
      <c r="I173" s="15"/>
      <c r="J173" s="15"/>
      <c r="K173" s="15"/>
      <c r="L173" s="15"/>
      <c r="M173" s="44"/>
      <c r="N173" s="15"/>
      <c r="O173" s="15"/>
      <c r="P173" s="15"/>
      <c r="Q173" s="15"/>
      <c r="R173" s="15"/>
      <c r="S173" s="15"/>
      <c r="T173" s="17"/>
      <c r="U173" s="49"/>
      <c r="V173" s="15"/>
      <c r="W173" s="15"/>
      <c r="X173" s="15"/>
      <c r="Y173" s="15"/>
      <c r="Z173" s="15"/>
      <c r="AA173" s="15"/>
      <c r="AB173" s="15"/>
      <c r="AC173" s="15"/>
      <c r="AD173" s="15"/>
      <c r="AE173" s="20"/>
      <c r="AF173" s="20"/>
    </row>
    <row r="174" ht="15.75" customHeight="1">
      <c r="A174" s="9" t="str">
        <f t="shared" si="1"/>
        <v>00-173</v>
      </c>
      <c r="B174" s="46"/>
      <c r="C174" s="15"/>
      <c r="D174" s="48"/>
      <c r="E174" s="15"/>
      <c r="F174" s="15"/>
      <c r="G174" s="15"/>
      <c r="H174" s="15"/>
      <c r="I174" s="15"/>
      <c r="J174" s="15"/>
      <c r="K174" s="15"/>
      <c r="L174" s="15"/>
      <c r="M174" s="44"/>
      <c r="N174" s="15"/>
      <c r="O174" s="15"/>
      <c r="P174" s="15"/>
      <c r="Q174" s="15"/>
      <c r="R174" s="15"/>
      <c r="S174" s="15"/>
      <c r="T174" s="17"/>
      <c r="U174" s="49"/>
      <c r="V174" s="15"/>
      <c r="W174" s="15"/>
      <c r="X174" s="15"/>
      <c r="Y174" s="15"/>
      <c r="Z174" s="15"/>
      <c r="AA174" s="15"/>
      <c r="AB174" s="15"/>
      <c r="AC174" s="15"/>
      <c r="AD174" s="15"/>
      <c r="AE174" s="20"/>
      <c r="AF174" s="20"/>
    </row>
    <row r="175" ht="15.75" customHeight="1">
      <c r="A175" s="9" t="str">
        <f t="shared" si="1"/>
        <v>00-174</v>
      </c>
      <c r="B175" s="46"/>
      <c r="C175" s="15"/>
      <c r="D175" s="48"/>
      <c r="E175" s="15"/>
      <c r="F175" s="15"/>
      <c r="G175" s="15"/>
      <c r="H175" s="15"/>
      <c r="I175" s="15"/>
      <c r="J175" s="15"/>
      <c r="K175" s="15"/>
      <c r="L175" s="15"/>
      <c r="M175" s="44"/>
      <c r="N175" s="15"/>
      <c r="O175" s="15"/>
      <c r="P175" s="15"/>
      <c r="Q175" s="15"/>
      <c r="R175" s="15"/>
      <c r="S175" s="15"/>
      <c r="T175" s="17"/>
      <c r="U175" s="49"/>
      <c r="V175" s="15"/>
      <c r="W175" s="15"/>
      <c r="X175" s="15"/>
      <c r="Y175" s="15"/>
      <c r="Z175" s="15"/>
      <c r="AA175" s="15"/>
      <c r="AB175" s="15"/>
      <c r="AC175" s="15"/>
      <c r="AD175" s="15"/>
      <c r="AE175" s="20"/>
      <c r="AF175" s="20"/>
    </row>
    <row r="176" ht="15.75" customHeight="1">
      <c r="A176" s="9" t="str">
        <f t="shared" si="1"/>
        <v>00-175</v>
      </c>
      <c r="B176" s="46"/>
      <c r="C176" s="15"/>
      <c r="D176" s="48"/>
      <c r="E176" s="15"/>
      <c r="F176" s="15"/>
      <c r="G176" s="15"/>
      <c r="H176" s="15"/>
      <c r="I176" s="15"/>
      <c r="J176" s="15"/>
      <c r="K176" s="15"/>
      <c r="L176" s="15"/>
      <c r="M176" s="44"/>
      <c r="N176" s="15"/>
      <c r="O176" s="15"/>
      <c r="P176" s="15"/>
      <c r="Q176" s="15"/>
      <c r="R176" s="15"/>
      <c r="S176" s="15"/>
      <c r="T176" s="17"/>
      <c r="U176" s="49"/>
      <c r="V176" s="15"/>
      <c r="W176" s="15"/>
      <c r="X176" s="15"/>
      <c r="Y176" s="15"/>
      <c r="Z176" s="15"/>
      <c r="AA176" s="15"/>
      <c r="AB176" s="15"/>
      <c r="AC176" s="15"/>
      <c r="AD176" s="15"/>
      <c r="AE176" s="20"/>
      <c r="AF176" s="20"/>
    </row>
    <row r="177" ht="15.75" customHeight="1">
      <c r="A177" s="9" t="str">
        <f t="shared" si="1"/>
        <v>00-176</v>
      </c>
      <c r="B177" s="46"/>
      <c r="C177" s="15"/>
      <c r="D177" s="48"/>
      <c r="E177" s="15"/>
      <c r="F177" s="15"/>
      <c r="G177" s="15"/>
      <c r="H177" s="15"/>
      <c r="I177" s="15"/>
      <c r="J177" s="15"/>
      <c r="K177" s="15"/>
      <c r="L177" s="15"/>
      <c r="M177" s="44"/>
      <c r="N177" s="15"/>
      <c r="O177" s="15"/>
      <c r="P177" s="15"/>
      <c r="Q177" s="15"/>
      <c r="R177" s="15"/>
      <c r="S177" s="15"/>
      <c r="T177" s="17"/>
      <c r="U177" s="49"/>
      <c r="V177" s="15"/>
      <c r="W177" s="15"/>
      <c r="X177" s="15"/>
      <c r="Y177" s="15"/>
      <c r="Z177" s="15"/>
      <c r="AA177" s="15"/>
      <c r="AB177" s="15"/>
      <c r="AC177" s="15"/>
      <c r="AD177" s="15"/>
      <c r="AE177" s="20"/>
      <c r="AF177" s="20"/>
    </row>
    <row r="178" ht="15.75" customHeight="1">
      <c r="A178" s="9" t="str">
        <f t="shared" si="1"/>
        <v>00-177</v>
      </c>
      <c r="B178" s="46"/>
      <c r="C178" s="15"/>
      <c r="D178" s="48"/>
      <c r="E178" s="15"/>
      <c r="F178" s="15"/>
      <c r="G178" s="15"/>
      <c r="H178" s="15"/>
      <c r="I178" s="15"/>
      <c r="J178" s="15"/>
      <c r="K178" s="15"/>
      <c r="L178" s="15"/>
      <c r="M178" s="44"/>
      <c r="N178" s="15"/>
      <c r="O178" s="15"/>
      <c r="P178" s="15"/>
      <c r="Q178" s="15"/>
      <c r="R178" s="15"/>
      <c r="S178" s="15"/>
      <c r="T178" s="17"/>
      <c r="U178" s="49"/>
      <c r="V178" s="15"/>
      <c r="W178" s="15"/>
      <c r="X178" s="15"/>
      <c r="Y178" s="15"/>
      <c r="Z178" s="15"/>
      <c r="AA178" s="15"/>
      <c r="AB178" s="15"/>
      <c r="AC178" s="15"/>
      <c r="AD178" s="15"/>
      <c r="AE178" s="20"/>
      <c r="AF178" s="20"/>
    </row>
    <row r="179" ht="15.75" customHeight="1">
      <c r="A179" s="9" t="str">
        <f t="shared" si="1"/>
        <v>00-178</v>
      </c>
      <c r="B179" s="46"/>
      <c r="C179" s="15"/>
      <c r="D179" s="48"/>
      <c r="E179" s="15"/>
      <c r="F179" s="15"/>
      <c r="G179" s="15"/>
      <c r="H179" s="15"/>
      <c r="I179" s="15"/>
      <c r="J179" s="15"/>
      <c r="K179" s="15"/>
      <c r="L179" s="15"/>
      <c r="M179" s="44"/>
      <c r="N179" s="15"/>
      <c r="O179" s="15"/>
      <c r="P179" s="15"/>
      <c r="Q179" s="15"/>
      <c r="R179" s="15"/>
      <c r="S179" s="15"/>
      <c r="T179" s="17"/>
      <c r="U179" s="49"/>
      <c r="V179" s="15"/>
      <c r="W179" s="15"/>
      <c r="X179" s="15"/>
      <c r="Y179" s="15"/>
      <c r="Z179" s="15"/>
      <c r="AA179" s="15"/>
      <c r="AB179" s="15"/>
      <c r="AC179" s="15"/>
      <c r="AD179" s="15"/>
      <c r="AE179" s="20"/>
      <c r="AF179" s="20"/>
    </row>
    <row r="180" ht="15.75" customHeight="1">
      <c r="A180" s="9" t="str">
        <f t="shared" si="1"/>
        <v>00-179</v>
      </c>
      <c r="B180" s="46"/>
      <c r="C180" s="15"/>
      <c r="D180" s="48"/>
      <c r="E180" s="15"/>
      <c r="F180" s="15"/>
      <c r="G180" s="15"/>
      <c r="H180" s="15"/>
      <c r="I180" s="15"/>
      <c r="J180" s="15"/>
      <c r="K180" s="15"/>
      <c r="L180" s="15"/>
      <c r="M180" s="44"/>
      <c r="N180" s="15"/>
      <c r="O180" s="15"/>
      <c r="P180" s="15"/>
      <c r="Q180" s="15"/>
      <c r="R180" s="15"/>
      <c r="S180" s="15"/>
      <c r="T180" s="17"/>
      <c r="U180" s="49"/>
      <c r="V180" s="15"/>
      <c r="W180" s="15"/>
      <c r="X180" s="15"/>
      <c r="Y180" s="15"/>
      <c r="Z180" s="15"/>
      <c r="AA180" s="15"/>
      <c r="AB180" s="15"/>
      <c r="AC180" s="15"/>
      <c r="AD180" s="15"/>
      <c r="AE180" s="20"/>
      <c r="AF180" s="20"/>
    </row>
    <row r="181" ht="15.75" customHeight="1">
      <c r="A181" s="9" t="str">
        <f t="shared" si="1"/>
        <v>00-180</v>
      </c>
      <c r="B181" s="46"/>
      <c r="C181" s="15"/>
      <c r="D181" s="48"/>
      <c r="E181" s="15"/>
      <c r="F181" s="15"/>
      <c r="G181" s="15"/>
      <c r="H181" s="15"/>
      <c r="I181" s="15"/>
      <c r="J181" s="15"/>
      <c r="K181" s="15"/>
      <c r="L181" s="15"/>
      <c r="M181" s="44"/>
      <c r="N181" s="15"/>
      <c r="O181" s="15"/>
      <c r="P181" s="15"/>
      <c r="Q181" s="15"/>
      <c r="R181" s="15"/>
      <c r="S181" s="15"/>
      <c r="T181" s="17"/>
      <c r="U181" s="49"/>
      <c r="V181" s="15"/>
      <c r="W181" s="15"/>
      <c r="X181" s="15"/>
      <c r="Y181" s="15"/>
      <c r="Z181" s="15"/>
      <c r="AA181" s="15"/>
      <c r="AB181" s="15"/>
      <c r="AC181" s="15"/>
      <c r="AD181" s="15"/>
      <c r="AE181" s="20"/>
      <c r="AF181" s="20"/>
    </row>
    <row r="182" ht="15.75" customHeight="1">
      <c r="A182" s="9" t="str">
        <f t="shared" si="1"/>
        <v>00-181</v>
      </c>
      <c r="B182" s="46"/>
      <c r="C182" s="15"/>
      <c r="D182" s="48"/>
      <c r="E182" s="15"/>
      <c r="F182" s="15"/>
      <c r="G182" s="15"/>
      <c r="H182" s="15"/>
      <c r="I182" s="15"/>
      <c r="J182" s="15"/>
      <c r="K182" s="15"/>
      <c r="L182" s="15"/>
      <c r="M182" s="44"/>
      <c r="N182" s="15"/>
      <c r="O182" s="15"/>
      <c r="P182" s="15"/>
      <c r="Q182" s="15"/>
      <c r="R182" s="15"/>
      <c r="S182" s="15"/>
      <c r="T182" s="17"/>
      <c r="U182" s="49"/>
      <c r="V182" s="15"/>
      <c r="W182" s="15"/>
      <c r="X182" s="15"/>
      <c r="Y182" s="15"/>
      <c r="Z182" s="15"/>
      <c r="AA182" s="15"/>
      <c r="AB182" s="15"/>
      <c r="AC182" s="15"/>
      <c r="AD182" s="15"/>
      <c r="AE182" s="20"/>
      <c r="AF182" s="20"/>
    </row>
    <row r="183" ht="15.75" customHeight="1">
      <c r="A183" s="9" t="str">
        <f t="shared" si="1"/>
        <v>00-182</v>
      </c>
      <c r="B183" s="46"/>
      <c r="C183" s="15"/>
      <c r="D183" s="48"/>
      <c r="E183" s="15"/>
      <c r="F183" s="15"/>
      <c r="G183" s="15"/>
      <c r="H183" s="15"/>
      <c r="I183" s="15"/>
      <c r="J183" s="15"/>
      <c r="K183" s="15"/>
      <c r="L183" s="15"/>
      <c r="M183" s="44"/>
      <c r="N183" s="15"/>
      <c r="O183" s="15"/>
      <c r="P183" s="15"/>
      <c r="Q183" s="15"/>
      <c r="R183" s="15"/>
      <c r="S183" s="15"/>
      <c r="T183" s="17"/>
      <c r="U183" s="49"/>
      <c r="V183" s="15"/>
      <c r="W183" s="15"/>
      <c r="X183" s="15"/>
      <c r="Y183" s="15"/>
      <c r="Z183" s="15"/>
      <c r="AA183" s="15"/>
      <c r="AB183" s="15"/>
      <c r="AC183" s="15"/>
      <c r="AD183" s="15"/>
      <c r="AE183" s="20"/>
      <c r="AF183" s="20"/>
    </row>
    <row r="184" ht="15.75" customHeight="1">
      <c r="A184" s="9" t="str">
        <f t="shared" si="1"/>
        <v>00-183</v>
      </c>
      <c r="B184" s="46"/>
      <c r="C184" s="15"/>
      <c r="D184" s="48"/>
      <c r="E184" s="15"/>
      <c r="F184" s="15"/>
      <c r="G184" s="15"/>
      <c r="H184" s="15"/>
      <c r="I184" s="15"/>
      <c r="J184" s="15"/>
      <c r="K184" s="15"/>
      <c r="L184" s="15"/>
      <c r="M184" s="44"/>
      <c r="N184" s="15"/>
      <c r="O184" s="15"/>
      <c r="P184" s="15"/>
      <c r="Q184" s="15"/>
      <c r="R184" s="15"/>
      <c r="S184" s="15"/>
      <c r="T184" s="17"/>
      <c r="U184" s="49"/>
      <c r="V184" s="15"/>
      <c r="W184" s="15"/>
      <c r="X184" s="15"/>
      <c r="Y184" s="15"/>
      <c r="Z184" s="15"/>
      <c r="AA184" s="15"/>
      <c r="AB184" s="15"/>
      <c r="AC184" s="15"/>
      <c r="AD184" s="15"/>
      <c r="AE184" s="20"/>
      <c r="AF184" s="20"/>
    </row>
    <row r="185" ht="15.75" customHeight="1">
      <c r="A185" s="9" t="str">
        <f t="shared" si="1"/>
        <v>00-184</v>
      </c>
      <c r="B185" s="46"/>
      <c r="C185" s="15"/>
      <c r="D185" s="48"/>
      <c r="E185" s="15"/>
      <c r="F185" s="15"/>
      <c r="G185" s="15"/>
      <c r="H185" s="15"/>
      <c r="I185" s="15"/>
      <c r="J185" s="15"/>
      <c r="K185" s="15"/>
      <c r="L185" s="15"/>
      <c r="M185" s="44"/>
      <c r="N185" s="15"/>
      <c r="O185" s="15"/>
      <c r="P185" s="15"/>
      <c r="Q185" s="15"/>
      <c r="R185" s="15"/>
      <c r="S185" s="15"/>
      <c r="T185" s="17"/>
      <c r="U185" s="49"/>
      <c r="V185" s="15"/>
      <c r="W185" s="15"/>
      <c r="X185" s="15"/>
      <c r="Y185" s="15"/>
      <c r="Z185" s="15"/>
      <c r="AA185" s="15"/>
      <c r="AB185" s="15"/>
      <c r="AC185" s="15"/>
      <c r="AD185" s="15"/>
      <c r="AE185" s="20"/>
      <c r="AF185" s="20"/>
    </row>
    <row r="186" ht="15.75" customHeight="1">
      <c r="A186" s="9" t="str">
        <f t="shared" si="1"/>
        <v>00-185</v>
      </c>
      <c r="B186" s="46"/>
      <c r="C186" s="15"/>
      <c r="D186" s="48"/>
      <c r="E186" s="15"/>
      <c r="F186" s="15"/>
      <c r="G186" s="15"/>
      <c r="H186" s="15"/>
      <c r="I186" s="15"/>
      <c r="J186" s="15"/>
      <c r="K186" s="15"/>
      <c r="L186" s="15"/>
      <c r="M186" s="44"/>
      <c r="N186" s="15"/>
      <c r="O186" s="15"/>
      <c r="P186" s="15"/>
      <c r="Q186" s="15"/>
      <c r="R186" s="15"/>
      <c r="S186" s="15"/>
      <c r="T186" s="17"/>
      <c r="U186" s="49"/>
      <c r="V186" s="15"/>
      <c r="W186" s="15"/>
      <c r="X186" s="15"/>
      <c r="Y186" s="15"/>
      <c r="Z186" s="15"/>
      <c r="AA186" s="15"/>
      <c r="AB186" s="15"/>
      <c r="AC186" s="15"/>
      <c r="AD186" s="15"/>
      <c r="AE186" s="20"/>
      <c r="AF186" s="20"/>
    </row>
    <row r="187" ht="15.75" customHeight="1">
      <c r="A187" s="9" t="str">
        <f t="shared" si="1"/>
        <v>00-186</v>
      </c>
      <c r="B187" s="46"/>
      <c r="C187" s="15"/>
      <c r="D187" s="48"/>
      <c r="E187" s="15"/>
      <c r="F187" s="15"/>
      <c r="G187" s="15"/>
      <c r="H187" s="15"/>
      <c r="I187" s="15"/>
      <c r="J187" s="15"/>
      <c r="K187" s="15"/>
      <c r="L187" s="15"/>
      <c r="M187" s="44"/>
      <c r="N187" s="15"/>
      <c r="O187" s="15"/>
      <c r="P187" s="15"/>
      <c r="Q187" s="15"/>
      <c r="R187" s="15"/>
      <c r="S187" s="15"/>
      <c r="T187" s="17"/>
      <c r="U187" s="49"/>
      <c r="V187" s="15"/>
      <c r="W187" s="15"/>
      <c r="X187" s="15"/>
      <c r="Y187" s="15"/>
      <c r="Z187" s="15"/>
      <c r="AA187" s="15"/>
      <c r="AB187" s="15"/>
      <c r="AC187" s="15"/>
      <c r="AD187" s="15"/>
      <c r="AE187" s="20"/>
      <c r="AF187" s="20"/>
    </row>
    <row r="188" ht="15.75" customHeight="1">
      <c r="A188" s="9" t="str">
        <f t="shared" si="1"/>
        <v>00-187</v>
      </c>
      <c r="B188" s="46"/>
      <c r="C188" s="15"/>
      <c r="D188" s="48"/>
      <c r="E188" s="15"/>
      <c r="F188" s="15"/>
      <c r="G188" s="15"/>
      <c r="H188" s="15"/>
      <c r="I188" s="15"/>
      <c r="J188" s="15"/>
      <c r="K188" s="15"/>
      <c r="L188" s="15"/>
      <c r="M188" s="44"/>
      <c r="N188" s="15"/>
      <c r="O188" s="15"/>
      <c r="P188" s="15"/>
      <c r="Q188" s="15"/>
      <c r="R188" s="15"/>
      <c r="S188" s="15"/>
      <c r="T188" s="17"/>
      <c r="U188" s="49"/>
      <c r="V188" s="15"/>
      <c r="W188" s="15"/>
      <c r="X188" s="15"/>
      <c r="Y188" s="15"/>
      <c r="Z188" s="15"/>
      <c r="AA188" s="15"/>
      <c r="AB188" s="15"/>
      <c r="AC188" s="15"/>
      <c r="AD188" s="15"/>
      <c r="AE188" s="20"/>
      <c r="AF188" s="20"/>
    </row>
    <row r="189" ht="15.75" customHeight="1">
      <c r="A189" s="9" t="str">
        <f t="shared" si="1"/>
        <v>00-188</v>
      </c>
      <c r="B189" s="46"/>
      <c r="C189" s="15"/>
      <c r="D189" s="48"/>
      <c r="E189" s="15"/>
      <c r="F189" s="15"/>
      <c r="G189" s="15"/>
      <c r="H189" s="15"/>
      <c r="I189" s="15"/>
      <c r="J189" s="15"/>
      <c r="K189" s="15"/>
      <c r="L189" s="15"/>
      <c r="M189" s="44"/>
      <c r="N189" s="15"/>
      <c r="O189" s="15"/>
      <c r="P189" s="15"/>
      <c r="Q189" s="15"/>
      <c r="R189" s="15"/>
      <c r="S189" s="15"/>
      <c r="T189" s="17"/>
      <c r="U189" s="49"/>
      <c r="V189" s="15"/>
      <c r="W189" s="15"/>
      <c r="X189" s="15"/>
      <c r="Y189" s="15"/>
      <c r="Z189" s="15"/>
      <c r="AA189" s="15"/>
      <c r="AB189" s="15"/>
      <c r="AC189" s="15"/>
      <c r="AD189" s="15"/>
      <c r="AE189" s="20"/>
      <c r="AF189" s="20"/>
    </row>
    <row r="190" ht="15.75" customHeight="1">
      <c r="A190" s="9" t="str">
        <f t="shared" si="1"/>
        <v>00-189</v>
      </c>
      <c r="B190" s="46"/>
      <c r="C190" s="15"/>
      <c r="D190" s="48"/>
      <c r="E190" s="15"/>
      <c r="F190" s="15"/>
      <c r="G190" s="15"/>
      <c r="H190" s="15"/>
      <c r="I190" s="15"/>
      <c r="J190" s="15"/>
      <c r="K190" s="15"/>
      <c r="L190" s="15"/>
      <c r="M190" s="44"/>
      <c r="N190" s="15"/>
      <c r="O190" s="15"/>
      <c r="P190" s="15"/>
      <c r="Q190" s="15"/>
      <c r="R190" s="15"/>
      <c r="S190" s="15"/>
      <c r="T190" s="17"/>
      <c r="U190" s="49"/>
      <c r="V190" s="15"/>
      <c r="W190" s="15"/>
      <c r="X190" s="15"/>
      <c r="Y190" s="15"/>
      <c r="Z190" s="15"/>
      <c r="AA190" s="15"/>
      <c r="AB190" s="15"/>
      <c r="AC190" s="15"/>
      <c r="AD190" s="15"/>
      <c r="AE190" s="20"/>
      <c r="AF190" s="20"/>
    </row>
    <row r="191" ht="15.75" customHeight="1">
      <c r="A191" s="9" t="str">
        <f t="shared" si="1"/>
        <v>00-190</v>
      </c>
      <c r="B191" s="46"/>
      <c r="C191" s="15"/>
      <c r="D191" s="48"/>
      <c r="E191" s="15"/>
      <c r="F191" s="15"/>
      <c r="G191" s="15"/>
      <c r="H191" s="15"/>
      <c r="I191" s="15"/>
      <c r="J191" s="15"/>
      <c r="K191" s="15"/>
      <c r="L191" s="15"/>
      <c r="M191" s="44"/>
      <c r="N191" s="15"/>
      <c r="O191" s="15"/>
      <c r="P191" s="15"/>
      <c r="Q191" s="15"/>
      <c r="R191" s="15"/>
      <c r="S191" s="15"/>
      <c r="T191" s="17"/>
      <c r="U191" s="49"/>
      <c r="V191" s="15"/>
      <c r="W191" s="15"/>
      <c r="X191" s="15"/>
      <c r="Y191" s="15"/>
      <c r="Z191" s="15"/>
      <c r="AA191" s="15"/>
      <c r="AB191" s="15"/>
      <c r="AC191" s="15"/>
      <c r="AD191" s="15"/>
      <c r="AE191" s="20"/>
      <c r="AF191" s="20"/>
    </row>
    <row r="192" ht="15.75" customHeight="1">
      <c r="A192" s="9" t="str">
        <f t="shared" si="1"/>
        <v>00-191</v>
      </c>
      <c r="B192" s="46"/>
      <c r="C192" s="15"/>
      <c r="D192" s="48"/>
      <c r="E192" s="15"/>
      <c r="F192" s="15"/>
      <c r="G192" s="15"/>
      <c r="H192" s="15"/>
      <c r="I192" s="15"/>
      <c r="J192" s="15"/>
      <c r="K192" s="15"/>
      <c r="L192" s="15"/>
      <c r="M192" s="44"/>
      <c r="N192" s="15"/>
      <c r="O192" s="15"/>
      <c r="P192" s="15"/>
      <c r="Q192" s="15"/>
      <c r="R192" s="15"/>
      <c r="S192" s="15"/>
      <c r="T192" s="17"/>
      <c r="U192" s="49"/>
      <c r="V192" s="15"/>
      <c r="W192" s="15"/>
      <c r="X192" s="15"/>
      <c r="Y192" s="15"/>
      <c r="Z192" s="15"/>
      <c r="AA192" s="15"/>
      <c r="AB192" s="15"/>
      <c r="AC192" s="15"/>
      <c r="AD192" s="15"/>
      <c r="AE192" s="20"/>
      <c r="AF192" s="20"/>
    </row>
    <row r="193" ht="15.75" customHeight="1">
      <c r="A193" s="9" t="str">
        <f t="shared" si="1"/>
        <v>00-192</v>
      </c>
      <c r="B193" s="46"/>
      <c r="C193" s="15"/>
      <c r="D193" s="48"/>
      <c r="E193" s="15"/>
      <c r="F193" s="15"/>
      <c r="G193" s="15"/>
      <c r="H193" s="15"/>
      <c r="I193" s="15"/>
      <c r="J193" s="15"/>
      <c r="K193" s="15"/>
      <c r="L193" s="15"/>
      <c r="M193" s="44"/>
      <c r="N193" s="15"/>
      <c r="O193" s="15"/>
      <c r="P193" s="15"/>
      <c r="Q193" s="15"/>
      <c r="R193" s="15"/>
      <c r="S193" s="15"/>
      <c r="T193" s="17"/>
      <c r="U193" s="49"/>
      <c r="V193" s="15"/>
      <c r="W193" s="15"/>
      <c r="X193" s="15"/>
      <c r="Y193" s="15"/>
      <c r="Z193" s="15"/>
      <c r="AA193" s="15"/>
      <c r="AB193" s="15"/>
      <c r="AC193" s="15"/>
      <c r="AD193" s="15"/>
      <c r="AE193" s="20"/>
      <c r="AF193" s="20"/>
    </row>
    <row r="194" ht="15.75" customHeight="1">
      <c r="A194" s="9" t="str">
        <f t="shared" si="1"/>
        <v>00-193</v>
      </c>
      <c r="B194" s="46"/>
      <c r="C194" s="15"/>
      <c r="D194" s="48"/>
      <c r="E194" s="15"/>
      <c r="F194" s="15"/>
      <c r="G194" s="15"/>
      <c r="H194" s="15"/>
      <c r="I194" s="15"/>
      <c r="J194" s="15"/>
      <c r="K194" s="15"/>
      <c r="L194" s="15"/>
      <c r="M194" s="44"/>
      <c r="N194" s="15"/>
      <c r="O194" s="15"/>
      <c r="P194" s="15"/>
      <c r="Q194" s="15"/>
      <c r="R194" s="15"/>
      <c r="S194" s="15"/>
      <c r="T194" s="17"/>
      <c r="U194" s="49"/>
      <c r="V194" s="15"/>
      <c r="W194" s="15"/>
      <c r="X194" s="15"/>
      <c r="Y194" s="15"/>
      <c r="Z194" s="15"/>
      <c r="AA194" s="15"/>
      <c r="AB194" s="15"/>
      <c r="AC194" s="15"/>
      <c r="AD194" s="15"/>
      <c r="AE194" s="20"/>
      <c r="AF194" s="20"/>
    </row>
    <row r="195" ht="15.75" customHeight="1">
      <c r="A195" s="9" t="str">
        <f t="shared" si="1"/>
        <v>00-194</v>
      </c>
      <c r="B195" s="46"/>
      <c r="C195" s="15"/>
      <c r="D195" s="48"/>
      <c r="E195" s="15"/>
      <c r="F195" s="15"/>
      <c r="G195" s="15"/>
      <c r="H195" s="15"/>
      <c r="I195" s="15"/>
      <c r="J195" s="15"/>
      <c r="K195" s="15"/>
      <c r="L195" s="15"/>
      <c r="M195" s="44"/>
      <c r="N195" s="15"/>
      <c r="O195" s="15"/>
      <c r="P195" s="15"/>
      <c r="Q195" s="15"/>
      <c r="R195" s="15"/>
      <c r="S195" s="15"/>
      <c r="T195" s="17"/>
      <c r="U195" s="49"/>
      <c r="V195" s="15"/>
      <c r="W195" s="15"/>
      <c r="X195" s="15"/>
      <c r="Y195" s="15"/>
      <c r="Z195" s="15"/>
      <c r="AA195" s="15"/>
      <c r="AB195" s="15"/>
      <c r="AC195" s="15"/>
      <c r="AD195" s="15"/>
      <c r="AE195" s="20"/>
      <c r="AF195" s="20"/>
    </row>
    <row r="196" ht="15.75" customHeight="1">
      <c r="A196" s="9" t="str">
        <f t="shared" si="1"/>
        <v>00-195</v>
      </c>
      <c r="B196" s="46"/>
      <c r="C196" s="15"/>
      <c r="D196" s="48"/>
      <c r="E196" s="15"/>
      <c r="F196" s="15"/>
      <c r="G196" s="15"/>
      <c r="H196" s="15"/>
      <c r="I196" s="15"/>
      <c r="J196" s="15"/>
      <c r="K196" s="15"/>
      <c r="L196" s="15"/>
      <c r="M196" s="44"/>
      <c r="N196" s="15"/>
      <c r="O196" s="15"/>
      <c r="P196" s="15"/>
      <c r="Q196" s="15"/>
      <c r="R196" s="15"/>
      <c r="S196" s="15"/>
      <c r="T196" s="17"/>
      <c r="U196" s="49"/>
      <c r="V196" s="15"/>
      <c r="W196" s="15"/>
      <c r="X196" s="15"/>
      <c r="Y196" s="15"/>
      <c r="Z196" s="15"/>
      <c r="AA196" s="15"/>
      <c r="AB196" s="15"/>
      <c r="AC196" s="15"/>
      <c r="AD196" s="15"/>
      <c r="AE196" s="20"/>
      <c r="AF196" s="20"/>
    </row>
    <row r="197" ht="15.75" customHeight="1">
      <c r="A197" s="9" t="str">
        <f t="shared" si="1"/>
        <v>00-196</v>
      </c>
      <c r="B197" s="46"/>
      <c r="C197" s="15"/>
      <c r="D197" s="48"/>
      <c r="E197" s="15"/>
      <c r="F197" s="15"/>
      <c r="G197" s="15"/>
      <c r="H197" s="15"/>
      <c r="I197" s="15"/>
      <c r="J197" s="15"/>
      <c r="K197" s="15"/>
      <c r="L197" s="15"/>
      <c r="M197" s="44"/>
      <c r="N197" s="15"/>
      <c r="O197" s="15"/>
      <c r="P197" s="15"/>
      <c r="Q197" s="15"/>
      <c r="R197" s="15"/>
      <c r="S197" s="15"/>
      <c r="T197" s="17"/>
      <c r="U197" s="49"/>
      <c r="V197" s="15"/>
      <c r="W197" s="15"/>
      <c r="X197" s="15"/>
      <c r="Y197" s="15"/>
      <c r="Z197" s="15"/>
      <c r="AA197" s="15"/>
      <c r="AB197" s="15"/>
      <c r="AC197" s="15"/>
      <c r="AD197" s="15"/>
      <c r="AE197" s="20"/>
      <c r="AF197" s="20"/>
    </row>
    <row r="198" ht="15.75" customHeight="1">
      <c r="A198" s="9" t="str">
        <f t="shared" si="1"/>
        <v>00-197</v>
      </c>
      <c r="B198" s="46"/>
      <c r="C198" s="15"/>
      <c r="D198" s="48"/>
      <c r="E198" s="15"/>
      <c r="F198" s="15"/>
      <c r="G198" s="15"/>
      <c r="H198" s="15"/>
      <c r="I198" s="15"/>
      <c r="J198" s="15"/>
      <c r="K198" s="15"/>
      <c r="L198" s="15"/>
      <c r="M198" s="44"/>
      <c r="N198" s="15"/>
      <c r="O198" s="15"/>
      <c r="P198" s="15"/>
      <c r="Q198" s="15"/>
      <c r="R198" s="15"/>
      <c r="S198" s="15"/>
      <c r="T198" s="17"/>
      <c r="U198" s="49"/>
      <c r="V198" s="15"/>
      <c r="W198" s="15"/>
      <c r="X198" s="15"/>
      <c r="Y198" s="15"/>
      <c r="Z198" s="15"/>
      <c r="AA198" s="15"/>
      <c r="AB198" s="15"/>
      <c r="AC198" s="15"/>
      <c r="AD198" s="15"/>
      <c r="AE198" s="20"/>
      <c r="AF198" s="20"/>
    </row>
    <row r="199" ht="15.75" customHeight="1">
      <c r="A199" s="9" t="str">
        <f t="shared" si="1"/>
        <v>00-198</v>
      </c>
      <c r="B199" s="46"/>
      <c r="C199" s="15"/>
      <c r="D199" s="48"/>
      <c r="E199" s="15"/>
      <c r="F199" s="15"/>
      <c r="G199" s="15"/>
      <c r="H199" s="15"/>
      <c r="I199" s="15"/>
      <c r="J199" s="15"/>
      <c r="K199" s="15"/>
      <c r="L199" s="15"/>
      <c r="M199" s="44"/>
      <c r="N199" s="15"/>
      <c r="O199" s="15"/>
      <c r="P199" s="15"/>
      <c r="Q199" s="15"/>
      <c r="R199" s="15"/>
      <c r="S199" s="15"/>
      <c r="T199" s="17"/>
      <c r="U199" s="49"/>
      <c r="V199" s="15"/>
      <c r="W199" s="15"/>
      <c r="X199" s="15"/>
      <c r="Y199" s="15"/>
      <c r="Z199" s="15"/>
      <c r="AA199" s="15"/>
      <c r="AB199" s="15"/>
      <c r="AC199" s="15"/>
      <c r="AD199" s="15"/>
      <c r="AE199" s="20"/>
      <c r="AF199" s="20"/>
    </row>
    <row r="200" ht="15.75" customHeight="1">
      <c r="A200" s="9" t="str">
        <f t="shared" si="1"/>
        <v>00-199</v>
      </c>
      <c r="B200" s="46"/>
      <c r="C200" s="15"/>
      <c r="D200" s="48"/>
      <c r="E200" s="15"/>
      <c r="F200" s="15"/>
      <c r="G200" s="15"/>
      <c r="H200" s="15"/>
      <c r="I200" s="15"/>
      <c r="J200" s="15"/>
      <c r="K200" s="15"/>
      <c r="L200" s="15"/>
      <c r="M200" s="44"/>
      <c r="N200" s="15"/>
      <c r="O200" s="15"/>
      <c r="P200" s="15"/>
      <c r="Q200" s="15"/>
      <c r="R200" s="15"/>
      <c r="S200" s="15"/>
      <c r="T200" s="17"/>
      <c r="U200" s="49"/>
      <c r="V200" s="15"/>
      <c r="W200" s="15"/>
      <c r="X200" s="15"/>
      <c r="Y200" s="15"/>
      <c r="Z200" s="15"/>
      <c r="AA200" s="15"/>
      <c r="AB200" s="15"/>
      <c r="AC200" s="15"/>
      <c r="AD200" s="15"/>
      <c r="AE200" s="20"/>
      <c r="AF200" s="20"/>
    </row>
    <row r="201" ht="15.75" customHeight="1">
      <c r="A201" s="9" t="str">
        <f t="shared" si="1"/>
        <v>00-200</v>
      </c>
      <c r="B201" s="46"/>
      <c r="C201" s="15"/>
      <c r="D201" s="48"/>
      <c r="E201" s="15"/>
      <c r="F201" s="15"/>
      <c r="G201" s="15"/>
      <c r="H201" s="15"/>
      <c r="I201" s="15"/>
      <c r="J201" s="15"/>
      <c r="K201" s="15"/>
      <c r="L201" s="15"/>
      <c r="M201" s="44"/>
      <c r="N201" s="15"/>
      <c r="O201" s="15"/>
      <c r="P201" s="15"/>
      <c r="Q201" s="15"/>
      <c r="R201" s="15"/>
      <c r="S201" s="15"/>
      <c r="T201" s="17"/>
      <c r="U201" s="49"/>
      <c r="V201" s="15"/>
      <c r="W201" s="15"/>
      <c r="X201" s="15"/>
      <c r="Y201" s="15"/>
      <c r="Z201" s="15"/>
      <c r="AA201" s="15"/>
      <c r="AB201" s="15"/>
      <c r="AC201" s="15"/>
      <c r="AD201" s="15"/>
      <c r="AE201" s="20"/>
      <c r="AF201" s="20"/>
    </row>
    <row r="202" ht="15.75" customHeight="1">
      <c r="A202" s="9" t="str">
        <f t="shared" si="1"/>
        <v>00-201</v>
      </c>
      <c r="B202" s="46"/>
      <c r="C202" s="15"/>
      <c r="D202" s="48"/>
      <c r="E202" s="15"/>
      <c r="F202" s="15"/>
      <c r="G202" s="15"/>
      <c r="H202" s="15"/>
      <c r="I202" s="15"/>
      <c r="J202" s="15"/>
      <c r="K202" s="15"/>
      <c r="L202" s="15"/>
      <c r="M202" s="44"/>
      <c r="N202" s="15"/>
      <c r="O202" s="15"/>
      <c r="P202" s="15"/>
      <c r="Q202" s="15"/>
      <c r="R202" s="15"/>
      <c r="S202" s="15"/>
      <c r="T202" s="17"/>
      <c r="U202" s="49"/>
      <c r="V202" s="15"/>
      <c r="W202" s="15"/>
      <c r="X202" s="15"/>
      <c r="Y202" s="15"/>
      <c r="Z202" s="15"/>
      <c r="AA202" s="15"/>
      <c r="AB202" s="15"/>
      <c r="AC202" s="15"/>
      <c r="AD202" s="15"/>
      <c r="AE202" s="20"/>
      <c r="AF202" s="20"/>
    </row>
    <row r="203" ht="15.75" customHeight="1">
      <c r="A203" s="9" t="str">
        <f t="shared" si="1"/>
        <v>00-202</v>
      </c>
      <c r="B203" s="46"/>
      <c r="C203" s="15"/>
      <c r="D203" s="48"/>
      <c r="E203" s="15"/>
      <c r="F203" s="15"/>
      <c r="G203" s="15"/>
      <c r="H203" s="15"/>
      <c r="I203" s="15"/>
      <c r="J203" s="15"/>
      <c r="K203" s="15"/>
      <c r="L203" s="15"/>
      <c r="M203" s="44"/>
      <c r="N203" s="15"/>
      <c r="O203" s="15"/>
      <c r="P203" s="15"/>
      <c r="Q203" s="15"/>
      <c r="R203" s="15"/>
      <c r="S203" s="15"/>
      <c r="T203" s="17"/>
      <c r="U203" s="49"/>
      <c r="V203" s="15"/>
      <c r="W203" s="15"/>
      <c r="X203" s="15"/>
      <c r="Y203" s="15"/>
      <c r="Z203" s="15"/>
      <c r="AA203" s="15"/>
      <c r="AB203" s="15"/>
      <c r="AC203" s="15"/>
      <c r="AD203" s="15"/>
      <c r="AE203" s="20"/>
      <c r="AF203" s="20"/>
    </row>
    <row r="204" ht="15.75" customHeight="1">
      <c r="A204" s="9" t="str">
        <f t="shared" si="1"/>
        <v>00-203</v>
      </c>
      <c r="B204" s="46"/>
      <c r="C204" s="15"/>
      <c r="D204" s="48"/>
      <c r="E204" s="15"/>
      <c r="F204" s="15"/>
      <c r="G204" s="15"/>
      <c r="H204" s="15"/>
      <c r="I204" s="15"/>
      <c r="J204" s="15"/>
      <c r="K204" s="15"/>
      <c r="L204" s="15"/>
      <c r="M204" s="44"/>
      <c r="N204" s="15"/>
      <c r="O204" s="15"/>
      <c r="P204" s="15"/>
      <c r="Q204" s="15"/>
      <c r="R204" s="15"/>
      <c r="S204" s="15"/>
      <c r="T204" s="17"/>
      <c r="U204" s="49"/>
      <c r="V204" s="15"/>
      <c r="W204" s="15"/>
      <c r="X204" s="15"/>
      <c r="Y204" s="15"/>
      <c r="Z204" s="15"/>
      <c r="AA204" s="15"/>
      <c r="AB204" s="15"/>
      <c r="AC204" s="15"/>
      <c r="AD204" s="15"/>
      <c r="AE204" s="20"/>
      <c r="AF204" s="20"/>
    </row>
    <row r="205" ht="15.75" customHeight="1">
      <c r="A205" s="9" t="str">
        <f t="shared" si="1"/>
        <v>00-204</v>
      </c>
      <c r="B205" s="46"/>
      <c r="C205" s="15"/>
      <c r="D205" s="48"/>
      <c r="E205" s="15"/>
      <c r="F205" s="15"/>
      <c r="G205" s="15"/>
      <c r="H205" s="15"/>
      <c r="I205" s="15"/>
      <c r="J205" s="15"/>
      <c r="K205" s="15"/>
      <c r="L205" s="15"/>
      <c r="M205" s="44"/>
      <c r="N205" s="15"/>
      <c r="O205" s="15"/>
      <c r="P205" s="15"/>
      <c r="Q205" s="15"/>
      <c r="R205" s="15"/>
      <c r="S205" s="15"/>
      <c r="T205" s="17"/>
      <c r="U205" s="49"/>
      <c r="V205" s="15"/>
      <c r="W205" s="15"/>
      <c r="X205" s="15"/>
      <c r="Y205" s="15"/>
      <c r="Z205" s="15"/>
      <c r="AA205" s="15"/>
      <c r="AB205" s="15"/>
      <c r="AC205" s="15"/>
      <c r="AD205" s="15"/>
      <c r="AE205" s="20"/>
      <c r="AF205" s="20"/>
    </row>
    <row r="206" ht="15.75" customHeight="1">
      <c r="A206" s="9" t="str">
        <f t="shared" si="1"/>
        <v>00-205</v>
      </c>
      <c r="B206" s="46"/>
      <c r="C206" s="15"/>
      <c r="D206" s="48"/>
      <c r="E206" s="15"/>
      <c r="F206" s="15"/>
      <c r="G206" s="15"/>
      <c r="H206" s="15"/>
      <c r="I206" s="15"/>
      <c r="J206" s="15"/>
      <c r="K206" s="15"/>
      <c r="L206" s="15"/>
      <c r="M206" s="44"/>
      <c r="N206" s="15"/>
      <c r="O206" s="15"/>
      <c r="P206" s="15"/>
      <c r="Q206" s="15"/>
      <c r="R206" s="15"/>
      <c r="S206" s="15"/>
      <c r="T206" s="17"/>
      <c r="U206" s="49"/>
      <c r="V206" s="15"/>
      <c r="W206" s="15"/>
      <c r="X206" s="15"/>
      <c r="Y206" s="15"/>
      <c r="Z206" s="15"/>
      <c r="AA206" s="15"/>
      <c r="AB206" s="15"/>
      <c r="AC206" s="15"/>
      <c r="AD206" s="15"/>
      <c r="AE206" s="20"/>
      <c r="AF206" s="20"/>
    </row>
    <row r="207" ht="15.75" customHeight="1">
      <c r="A207" s="9" t="str">
        <f t="shared" si="1"/>
        <v>00-206</v>
      </c>
      <c r="B207" s="46"/>
      <c r="C207" s="15"/>
      <c r="D207" s="48"/>
      <c r="E207" s="15"/>
      <c r="F207" s="15"/>
      <c r="G207" s="15"/>
      <c r="H207" s="15"/>
      <c r="I207" s="15"/>
      <c r="J207" s="15"/>
      <c r="K207" s="15"/>
      <c r="L207" s="15"/>
      <c r="M207" s="44"/>
      <c r="N207" s="15"/>
      <c r="O207" s="15"/>
      <c r="P207" s="15"/>
      <c r="Q207" s="15"/>
      <c r="R207" s="15"/>
      <c r="S207" s="15"/>
      <c r="T207" s="17"/>
      <c r="U207" s="49"/>
      <c r="V207" s="15"/>
      <c r="W207" s="15"/>
      <c r="X207" s="15"/>
      <c r="Y207" s="15"/>
      <c r="Z207" s="15"/>
      <c r="AA207" s="15"/>
      <c r="AB207" s="15"/>
      <c r="AC207" s="15"/>
      <c r="AD207" s="15"/>
      <c r="AE207" s="20"/>
      <c r="AF207" s="20"/>
    </row>
    <row r="208" ht="15.75" customHeight="1">
      <c r="A208" s="9" t="str">
        <f t="shared" si="1"/>
        <v>00-207</v>
      </c>
      <c r="B208" s="46"/>
      <c r="C208" s="15"/>
      <c r="D208" s="48"/>
      <c r="E208" s="15"/>
      <c r="F208" s="15"/>
      <c r="G208" s="15"/>
      <c r="H208" s="15"/>
      <c r="I208" s="15"/>
      <c r="J208" s="15"/>
      <c r="K208" s="15"/>
      <c r="L208" s="15"/>
      <c r="M208" s="44"/>
      <c r="N208" s="15"/>
      <c r="O208" s="15"/>
      <c r="P208" s="15"/>
      <c r="Q208" s="15"/>
      <c r="R208" s="15"/>
      <c r="S208" s="15"/>
      <c r="T208" s="17"/>
      <c r="U208" s="49"/>
      <c r="V208" s="15"/>
      <c r="W208" s="15"/>
      <c r="X208" s="15"/>
      <c r="Y208" s="15"/>
      <c r="Z208" s="15"/>
      <c r="AA208" s="15"/>
      <c r="AB208" s="15"/>
      <c r="AC208" s="15"/>
      <c r="AD208" s="15"/>
      <c r="AE208" s="20"/>
      <c r="AF208" s="20"/>
    </row>
    <row r="209" ht="15.75" customHeight="1">
      <c r="A209" s="9" t="str">
        <f t="shared" si="1"/>
        <v>00-208</v>
      </c>
      <c r="B209" s="46"/>
      <c r="C209" s="15"/>
      <c r="D209" s="48"/>
      <c r="E209" s="15"/>
      <c r="F209" s="15"/>
      <c r="G209" s="15"/>
      <c r="H209" s="15"/>
      <c r="I209" s="15"/>
      <c r="J209" s="15"/>
      <c r="K209" s="15"/>
      <c r="L209" s="15"/>
      <c r="M209" s="44"/>
      <c r="N209" s="15"/>
      <c r="O209" s="15"/>
      <c r="P209" s="15"/>
      <c r="Q209" s="15"/>
      <c r="R209" s="15"/>
      <c r="S209" s="15"/>
      <c r="T209" s="17"/>
      <c r="U209" s="49"/>
      <c r="V209" s="15"/>
      <c r="W209" s="15"/>
      <c r="X209" s="15"/>
      <c r="Y209" s="15"/>
      <c r="Z209" s="15"/>
      <c r="AA209" s="15"/>
      <c r="AB209" s="15"/>
      <c r="AC209" s="15"/>
      <c r="AD209" s="15"/>
      <c r="AE209" s="20"/>
      <c r="AF209" s="20"/>
    </row>
    <row r="210" ht="15.75" customHeight="1">
      <c r="A210" s="9" t="str">
        <f t="shared" si="1"/>
        <v>00-209</v>
      </c>
      <c r="B210" s="46"/>
      <c r="C210" s="15"/>
      <c r="D210" s="48"/>
      <c r="E210" s="15"/>
      <c r="F210" s="15"/>
      <c r="G210" s="15"/>
      <c r="H210" s="15"/>
      <c r="I210" s="15"/>
      <c r="J210" s="15"/>
      <c r="K210" s="15"/>
      <c r="L210" s="15"/>
      <c r="M210" s="44"/>
      <c r="N210" s="15"/>
      <c r="O210" s="15"/>
      <c r="P210" s="15"/>
      <c r="Q210" s="15"/>
      <c r="R210" s="15"/>
      <c r="S210" s="15"/>
      <c r="T210" s="17"/>
      <c r="U210" s="49"/>
      <c r="V210" s="15"/>
      <c r="W210" s="15"/>
      <c r="X210" s="15"/>
      <c r="Y210" s="15"/>
      <c r="Z210" s="15"/>
      <c r="AA210" s="15"/>
      <c r="AB210" s="15"/>
      <c r="AC210" s="15"/>
      <c r="AD210" s="15"/>
      <c r="AE210" s="20"/>
      <c r="AF210" s="20"/>
    </row>
    <row r="211" ht="15.75" customHeight="1">
      <c r="A211" s="9" t="str">
        <f t="shared" si="1"/>
        <v>00-210</v>
      </c>
      <c r="B211" s="46"/>
      <c r="C211" s="15"/>
      <c r="D211" s="48"/>
      <c r="E211" s="15"/>
      <c r="F211" s="15"/>
      <c r="G211" s="15"/>
      <c r="H211" s="15"/>
      <c r="I211" s="15"/>
      <c r="J211" s="15"/>
      <c r="K211" s="15"/>
      <c r="L211" s="15"/>
      <c r="M211" s="44"/>
      <c r="N211" s="15"/>
      <c r="O211" s="15"/>
      <c r="P211" s="15"/>
      <c r="Q211" s="15"/>
      <c r="R211" s="15"/>
      <c r="S211" s="15"/>
      <c r="T211" s="17"/>
      <c r="U211" s="49"/>
      <c r="V211" s="15"/>
      <c r="W211" s="15"/>
      <c r="X211" s="15"/>
      <c r="Y211" s="15"/>
      <c r="Z211" s="15"/>
      <c r="AA211" s="15"/>
      <c r="AB211" s="15"/>
      <c r="AC211" s="15"/>
      <c r="AD211" s="15"/>
      <c r="AE211" s="20"/>
      <c r="AF211" s="20"/>
    </row>
    <row r="212" ht="15.75" customHeight="1">
      <c r="A212" s="9" t="str">
        <f t="shared" si="1"/>
        <v>00-211</v>
      </c>
      <c r="B212" s="46"/>
      <c r="C212" s="15"/>
      <c r="D212" s="48"/>
      <c r="E212" s="15"/>
      <c r="F212" s="15"/>
      <c r="G212" s="15"/>
      <c r="H212" s="15"/>
      <c r="I212" s="15"/>
      <c r="J212" s="15"/>
      <c r="K212" s="15"/>
      <c r="L212" s="15"/>
      <c r="M212" s="44"/>
      <c r="N212" s="15"/>
      <c r="O212" s="15"/>
      <c r="P212" s="15"/>
      <c r="Q212" s="15"/>
      <c r="R212" s="15"/>
      <c r="S212" s="15"/>
      <c r="T212" s="17"/>
      <c r="U212" s="49"/>
      <c r="V212" s="15"/>
      <c r="W212" s="15"/>
      <c r="X212" s="15"/>
      <c r="Y212" s="15"/>
      <c r="Z212" s="15"/>
      <c r="AA212" s="15"/>
      <c r="AB212" s="15"/>
      <c r="AC212" s="15"/>
      <c r="AD212" s="15"/>
      <c r="AE212" s="20"/>
      <c r="AF212" s="20"/>
    </row>
    <row r="213" ht="15.75" customHeight="1">
      <c r="A213" s="9" t="str">
        <f t="shared" si="1"/>
        <v>00-212</v>
      </c>
      <c r="B213" s="46"/>
      <c r="C213" s="15"/>
      <c r="D213" s="48"/>
      <c r="E213" s="15"/>
      <c r="F213" s="15"/>
      <c r="G213" s="15"/>
      <c r="H213" s="15"/>
      <c r="I213" s="15"/>
      <c r="J213" s="15"/>
      <c r="K213" s="15"/>
      <c r="L213" s="15"/>
      <c r="M213" s="44"/>
      <c r="N213" s="15"/>
      <c r="O213" s="15"/>
      <c r="P213" s="15"/>
      <c r="Q213" s="15"/>
      <c r="R213" s="15"/>
      <c r="S213" s="15"/>
      <c r="T213" s="17"/>
      <c r="U213" s="49"/>
      <c r="V213" s="15"/>
      <c r="W213" s="15"/>
      <c r="X213" s="15"/>
      <c r="Y213" s="15"/>
      <c r="Z213" s="15"/>
      <c r="AA213" s="15"/>
      <c r="AB213" s="15"/>
      <c r="AC213" s="15"/>
      <c r="AD213" s="15"/>
      <c r="AE213" s="20"/>
      <c r="AF213" s="20"/>
    </row>
    <row r="214" ht="15.75" customHeight="1">
      <c r="A214" s="9" t="str">
        <f t="shared" si="1"/>
        <v>00-213</v>
      </c>
      <c r="B214" s="46"/>
      <c r="C214" s="15"/>
      <c r="D214" s="48"/>
      <c r="E214" s="15"/>
      <c r="F214" s="15"/>
      <c r="G214" s="15"/>
      <c r="H214" s="15"/>
      <c r="I214" s="15"/>
      <c r="J214" s="15"/>
      <c r="K214" s="15"/>
      <c r="L214" s="15"/>
      <c r="M214" s="44"/>
      <c r="N214" s="15"/>
      <c r="O214" s="15"/>
      <c r="P214" s="15"/>
      <c r="Q214" s="15"/>
      <c r="R214" s="15"/>
      <c r="S214" s="15"/>
      <c r="T214" s="17"/>
      <c r="U214" s="49"/>
      <c r="V214" s="15"/>
      <c r="W214" s="15"/>
      <c r="X214" s="15"/>
      <c r="Y214" s="15"/>
      <c r="Z214" s="15"/>
      <c r="AA214" s="15"/>
      <c r="AB214" s="15"/>
      <c r="AC214" s="15"/>
      <c r="AD214" s="15"/>
      <c r="AE214" s="20"/>
      <c r="AF214" s="20"/>
    </row>
    <row r="215" ht="15.75" customHeight="1">
      <c r="A215" s="9" t="str">
        <f t="shared" si="1"/>
        <v>00-214</v>
      </c>
      <c r="B215" s="46"/>
      <c r="C215" s="15"/>
      <c r="D215" s="48"/>
      <c r="E215" s="15"/>
      <c r="F215" s="15"/>
      <c r="G215" s="15"/>
      <c r="H215" s="15"/>
      <c r="I215" s="15"/>
      <c r="J215" s="15"/>
      <c r="K215" s="15"/>
      <c r="L215" s="15"/>
      <c r="M215" s="44"/>
      <c r="N215" s="15"/>
      <c r="O215" s="15"/>
      <c r="P215" s="15"/>
      <c r="Q215" s="15"/>
      <c r="R215" s="15"/>
      <c r="S215" s="15"/>
      <c r="T215" s="17"/>
      <c r="U215" s="49"/>
      <c r="V215" s="15"/>
      <c r="W215" s="15"/>
      <c r="X215" s="15"/>
      <c r="Y215" s="15"/>
      <c r="Z215" s="15"/>
      <c r="AA215" s="15"/>
      <c r="AB215" s="15"/>
      <c r="AC215" s="15"/>
      <c r="AD215" s="15"/>
      <c r="AE215" s="20"/>
      <c r="AF215" s="20"/>
    </row>
    <row r="216" ht="15.75" customHeight="1">
      <c r="A216" s="9" t="str">
        <f t="shared" si="1"/>
        <v>00-215</v>
      </c>
      <c r="B216" s="46"/>
      <c r="C216" s="15"/>
      <c r="D216" s="48"/>
      <c r="E216" s="15"/>
      <c r="F216" s="15"/>
      <c r="G216" s="15"/>
      <c r="H216" s="15"/>
      <c r="I216" s="15"/>
      <c r="J216" s="15"/>
      <c r="K216" s="15"/>
      <c r="L216" s="15"/>
      <c r="M216" s="44"/>
      <c r="N216" s="15"/>
      <c r="O216" s="15"/>
      <c r="P216" s="15"/>
      <c r="Q216" s="15"/>
      <c r="R216" s="15"/>
      <c r="S216" s="15"/>
      <c r="T216" s="17"/>
      <c r="U216" s="49"/>
      <c r="V216" s="15"/>
      <c r="W216" s="15"/>
      <c r="X216" s="15"/>
      <c r="Y216" s="15"/>
      <c r="Z216" s="15"/>
      <c r="AA216" s="15"/>
      <c r="AB216" s="15"/>
      <c r="AC216" s="15"/>
      <c r="AD216" s="15"/>
      <c r="AE216" s="20"/>
      <c r="AF216" s="20"/>
    </row>
    <row r="217" ht="15.75" customHeight="1">
      <c r="A217" s="9" t="str">
        <f t="shared" si="1"/>
        <v>00-216</v>
      </c>
      <c r="B217" s="46"/>
      <c r="C217" s="15"/>
      <c r="D217" s="48"/>
      <c r="E217" s="15"/>
      <c r="F217" s="15"/>
      <c r="G217" s="15"/>
      <c r="H217" s="15"/>
      <c r="I217" s="15"/>
      <c r="J217" s="15"/>
      <c r="K217" s="15"/>
      <c r="L217" s="15"/>
      <c r="M217" s="44"/>
      <c r="N217" s="15"/>
      <c r="O217" s="15"/>
      <c r="P217" s="15"/>
      <c r="Q217" s="15"/>
      <c r="R217" s="15"/>
      <c r="S217" s="15"/>
      <c r="T217" s="17"/>
      <c r="U217" s="49"/>
      <c r="V217" s="15"/>
      <c r="W217" s="15"/>
      <c r="X217" s="15"/>
      <c r="Y217" s="15"/>
      <c r="Z217" s="15"/>
      <c r="AA217" s="15"/>
      <c r="AB217" s="15"/>
      <c r="AC217" s="15"/>
      <c r="AD217" s="15"/>
      <c r="AE217" s="20"/>
      <c r="AF217" s="20"/>
    </row>
    <row r="218" ht="15.75" customHeight="1">
      <c r="A218" s="9" t="str">
        <f t="shared" si="1"/>
        <v>00-217</v>
      </c>
      <c r="B218" s="46"/>
      <c r="C218" s="15"/>
      <c r="D218" s="48"/>
      <c r="E218" s="15"/>
      <c r="F218" s="15"/>
      <c r="G218" s="15"/>
      <c r="H218" s="15"/>
      <c r="I218" s="15"/>
      <c r="J218" s="15"/>
      <c r="K218" s="15"/>
      <c r="L218" s="15"/>
      <c r="M218" s="44"/>
      <c r="N218" s="15"/>
      <c r="O218" s="15"/>
      <c r="P218" s="15"/>
      <c r="Q218" s="15"/>
      <c r="R218" s="15"/>
      <c r="S218" s="15"/>
      <c r="T218" s="17"/>
      <c r="U218" s="49"/>
      <c r="V218" s="15"/>
      <c r="W218" s="15"/>
      <c r="X218" s="15"/>
      <c r="Y218" s="15"/>
      <c r="Z218" s="15"/>
      <c r="AA218" s="15"/>
      <c r="AB218" s="15"/>
      <c r="AC218" s="15"/>
      <c r="AD218" s="15"/>
      <c r="AE218" s="20"/>
      <c r="AF218" s="20"/>
    </row>
    <row r="219" ht="15.75" customHeight="1">
      <c r="A219" s="9" t="str">
        <f t="shared" si="1"/>
        <v>00-218</v>
      </c>
      <c r="B219" s="46"/>
      <c r="C219" s="15"/>
      <c r="D219" s="48"/>
      <c r="E219" s="15"/>
      <c r="F219" s="15"/>
      <c r="G219" s="15"/>
      <c r="H219" s="15"/>
      <c r="I219" s="15"/>
      <c r="J219" s="15"/>
      <c r="K219" s="15"/>
      <c r="L219" s="15"/>
      <c r="M219" s="44"/>
      <c r="N219" s="15"/>
      <c r="O219" s="15"/>
      <c r="P219" s="15"/>
      <c r="Q219" s="15"/>
      <c r="R219" s="15"/>
      <c r="S219" s="15"/>
      <c r="T219" s="17"/>
      <c r="U219" s="49"/>
      <c r="V219" s="15"/>
      <c r="W219" s="15"/>
      <c r="X219" s="15"/>
      <c r="Y219" s="15"/>
      <c r="Z219" s="15"/>
      <c r="AA219" s="15"/>
      <c r="AB219" s="15"/>
      <c r="AC219" s="15"/>
      <c r="AD219" s="15"/>
      <c r="AE219" s="20"/>
      <c r="AF219" s="20"/>
    </row>
    <row r="220" ht="15.75" customHeight="1">
      <c r="A220" s="9" t="str">
        <f t="shared" si="1"/>
        <v>00-219</v>
      </c>
      <c r="B220" s="46"/>
      <c r="C220" s="15"/>
      <c r="D220" s="48"/>
      <c r="E220" s="15"/>
      <c r="F220" s="15"/>
      <c r="G220" s="15"/>
      <c r="H220" s="15"/>
      <c r="I220" s="15"/>
      <c r="J220" s="15"/>
      <c r="K220" s="15"/>
      <c r="L220" s="15"/>
      <c r="M220" s="44"/>
      <c r="N220" s="15"/>
      <c r="O220" s="15"/>
      <c r="P220" s="15"/>
      <c r="Q220" s="15"/>
      <c r="R220" s="15"/>
      <c r="S220" s="15"/>
      <c r="T220" s="17"/>
      <c r="U220" s="49"/>
      <c r="V220" s="15"/>
      <c r="W220" s="15"/>
      <c r="X220" s="15"/>
      <c r="Y220" s="15"/>
      <c r="Z220" s="15"/>
      <c r="AA220" s="15"/>
      <c r="AB220" s="15"/>
      <c r="AC220" s="15"/>
      <c r="AD220" s="15"/>
      <c r="AE220" s="20"/>
      <c r="AF220" s="20"/>
    </row>
    <row r="221" ht="15.75" customHeight="1">
      <c r="A221" s="9" t="str">
        <f t="shared" si="1"/>
        <v>00-220</v>
      </c>
      <c r="B221" s="46"/>
      <c r="C221" s="15"/>
      <c r="D221" s="48"/>
      <c r="E221" s="15"/>
      <c r="F221" s="15"/>
      <c r="G221" s="15"/>
      <c r="H221" s="15"/>
      <c r="I221" s="15"/>
      <c r="J221" s="15"/>
      <c r="K221" s="15"/>
      <c r="L221" s="15"/>
      <c r="M221" s="44"/>
      <c r="N221" s="15"/>
      <c r="O221" s="15"/>
      <c r="P221" s="15"/>
      <c r="Q221" s="15"/>
      <c r="R221" s="15"/>
      <c r="S221" s="15"/>
      <c r="T221" s="17"/>
      <c r="U221" s="49"/>
      <c r="V221" s="15"/>
      <c r="W221" s="15"/>
      <c r="X221" s="15"/>
      <c r="Y221" s="15"/>
      <c r="Z221" s="15"/>
      <c r="AA221" s="15"/>
      <c r="AB221" s="15"/>
      <c r="AC221" s="15"/>
      <c r="AD221" s="15"/>
      <c r="AE221" s="20"/>
      <c r="AF221" s="20"/>
    </row>
    <row r="222" ht="15.75" customHeight="1">
      <c r="A222" s="9" t="str">
        <f t="shared" si="1"/>
        <v>00-221</v>
      </c>
      <c r="B222" s="46"/>
      <c r="C222" s="15"/>
      <c r="D222" s="48"/>
      <c r="E222" s="15"/>
      <c r="F222" s="15"/>
      <c r="G222" s="15"/>
      <c r="H222" s="15"/>
      <c r="I222" s="15"/>
      <c r="J222" s="15"/>
      <c r="K222" s="15"/>
      <c r="L222" s="15"/>
      <c r="M222" s="44"/>
      <c r="N222" s="15"/>
      <c r="O222" s="15"/>
      <c r="P222" s="15"/>
      <c r="Q222" s="15"/>
      <c r="R222" s="15"/>
      <c r="S222" s="15"/>
      <c r="T222" s="17"/>
      <c r="U222" s="49"/>
      <c r="V222" s="15"/>
      <c r="W222" s="15"/>
      <c r="X222" s="15"/>
      <c r="Y222" s="15"/>
      <c r="Z222" s="15"/>
      <c r="AA222" s="15"/>
      <c r="AB222" s="15"/>
      <c r="AC222" s="15"/>
      <c r="AD222" s="15"/>
      <c r="AE222" s="20"/>
      <c r="AF222" s="20"/>
    </row>
    <row r="223" ht="15.75" customHeight="1">
      <c r="A223" s="9" t="str">
        <f t="shared" si="1"/>
        <v>00-222</v>
      </c>
      <c r="B223" s="46"/>
      <c r="C223" s="15"/>
      <c r="D223" s="48"/>
      <c r="E223" s="15"/>
      <c r="F223" s="15"/>
      <c r="G223" s="15"/>
      <c r="H223" s="15"/>
      <c r="I223" s="15"/>
      <c r="J223" s="15"/>
      <c r="K223" s="15"/>
      <c r="L223" s="15"/>
      <c r="M223" s="44"/>
      <c r="N223" s="15"/>
      <c r="O223" s="15"/>
      <c r="P223" s="15"/>
      <c r="Q223" s="15"/>
      <c r="R223" s="15"/>
      <c r="S223" s="15"/>
      <c r="T223" s="17"/>
      <c r="U223" s="49"/>
      <c r="V223" s="15"/>
      <c r="W223" s="15"/>
      <c r="X223" s="15"/>
      <c r="Y223" s="15"/>
      <c r="Z223" s="15"/>
      <c r="AA223" s="15"/>
      <c r="AB223" s="15"/>
      <c r="AC223" s="15"/>
      <c r="AD223" s="15"/>
      <c r="AE223" s="20"/>
      <c r="AF223" s="20"/>
    </row>
    <row r="224" ht="15.75" customHeight="1">
      <c r="A224" s="9" t="str">
        <f t="shared" si="1"/>
        <v>00-223</v>
      </c>
      <c r="B224" s="46"/>
      <c r="C224" s="15"/>
      <c r="D224" s="48"/>
      <c r="E224" s="15"/>
      <c r="F224" s="15"/>
      <c r="G224" s="15"/>
      <c r="H224" s="15"/>
      <c r="I224" s="15"/>
      <c r="J224" s="15"/>
      <c r="K224" s="15"/>
      <c r="L224" s="15"/>
      <c r="M224" s="44"/>
      <c r="N224" s="15"/>
      <c r="O224" s="15"/>
      <c r="P224" s="15"/>
      <c r="Q224" s="15"/>
      <c r="R224" s="15"/>
      <c r="S224" s="15"/>
      <c r="T224" s="17"/>
      <c r="U224" s="49"/>
      <c r="V224" s="15"/>
      <c r="W224" s="15"/>
      <c r="X224" s="15"/>
      <c r="Y224" s="15"/>
      <c r="Z224" s="15"/>
      <c r="AA224" s="15"/>
      <c r="AB224" s="15"/>
      <c r="AC224" s="15"/>
      <c r="AD224" s="15"/>
      <c r="AE224" s="20"/>
      <c r="AF224" s="20"/>
    </row>
    <row r="225" ht="15.75" customHeight="1">
      <c r="A225" s="9" t="str">
        <f t="shared" si="1"/>
        <v>00-224</v>
      </c>
      <c r="B225" s="46"/>
      <c r="C225" s="15"/>
      <c r="D225" s="48"/>
      <c r="E225" s="15"/>
      <c r="F225" s="15"/>
      <c r="G225" s="15"/>
      <c r="H225" s="15"/>
      <c r="I225" s="15"/>
      <c r="J225" s="15"/>
      <c r="K225" s="15"/>
      <c r="L225" s="15"/>
      <c r="M225" s="44"/>
      <c r="N225" s="15"/>
      <c r="O225" s="15"/>
      <c r="P225" s="15"/>
      <c r="Q225" s="15"/>
      <c r="R225" s="15"/>
      <c r="S225" s="15"/>
      <c r="T225" s="17"/>
      <c r="U225" s="49"/>
      <c r="V225" s="15"/>
      <c r="W225" s="15"/>
      <c r="X225" s="15"/>
      <c r="Y225" s="15"/>
      <c r="Z225" s="15"/>
      <c r="AA225" s="15"/>
      <c r="AB225" s="15"/>
      <c r="AC225" s="15"/>
      <c r="AD225" s="15"/>
      <c r="AE225" s="20"/>
      <c r="AF225" s="20"/>
    </row>
    <row r="226" ht="15.75" customHeight="1">
      <c r="A226" s="9" t="str">
        <f t="shared" si="1"/>
        <v>00-225</v>
      </c>
      <c r="B226" s="46"/>
      <c r="C226" s="15"/>
      <c r="D226" s="48"/>
      <c r="E226" s="15"/>
      <c r="F226" s="15"/>
      <c r="G226" s="15"/>
      <c r="H226" s="15"/>
      <c r="I226" s="15"/>
      <c r="J226" s="15"/>
      <c r="K226" s="15"/>
      <c r="L226" s="15"/>
      <c r="M226" s="44"/>
      <c r="N226" s="15"/>
      <c r="O226" s="15"/>
      <c r="P226" s="15"/>
      <c r="Q226" s="15"/>
      <c r="R226" s="15"/>
      <c r="S226" s="15"/>
      <c r="T226" s="17"/>
      <c r="U226" s="49"/>
      <c r="V226" s="15"/>
      <c r="W226" s="15"/>
      <c r="X226" s="15"/>
      <c r="Y226" s="15"/>
      <c r="Z226" s="15"/>
      <c r="AA226" s="15"/>
      <c r="AB226" s="15"/>
      <c r="AC226" s="15"/>
      <c r="AD226" s="15"/>
      <c r="AE226" s="20"/>
      <c r="AF226" s="20"/>
    </row>
    <row r="227" ht="15.75" customHeight="1">
      <c r="A227" s="9" t="str">
        <f t="shared" si="1"/>
        <v>00-226</v>
      </c>
      <c r="B227" s="46"/>
      <c r="C227" s="15"/>
      <c r="D227" s="48"/>
      <c r="E227" s="15"/>
      <c r="F227" s="15"/>
      <c r="G227" s="15"/>
      <c r="H227" s="15"/>
      <c r="I227" s="15"/>
      <c r="J227" s="15"/>
      <c r="K227" s="15"/>
      <c r="L227" s="15"/>
      <c r="M227" s="44"/>
      <c r="N227" s="15"/>
      <c r="O227" s="15"/>
      <c r="P227" s="15"/>
      <c r="Q227" s="15"/>
      <c r="R227" s="15"/>
      <c r="S227" s="15"/>
      <c r="T227" s="17"/>
      <c r="U227" s="49"/>
      <c r="V227" s="15"/>
      <c r="W227" s="15"/>
      <c r="X227" s="15"/>
      <c r="Y227" s="15"/>
      <c r="Z227" s="15"/>
      <c r="AA227" s="15"/>
      <c r="AB227" s="15"/>
      <c r="AC227" s="15"/>
      <c r="AD227" s="15"/>
      <c r="AE227" s="20"/>
      <c r="AF227" s="20"/>
    </row>
    <row r="228" ht="15.75" customHeight="1">
      <c r="A228" s="9" t="str">
        <f t="shared" si="1"/>
        <v>00-227</v>
      </c>
      <c r="B228" s="46"/>
      <c r="C228" s="15"/>
      <c r="D228" s="48"/>
      <c r="E228" s="15"/>
      <c r="F228" s="15"/>
      <c r="G228" s="15"/>
      <c r="H228" s="15"/>
      <c r="I228" s="15"/>
      <c r="J228" s="15"/>
      <c r="K228" s="15"/>
      <c r="L228" s="15"/>
      <c r="M228" s="44"/>
      <c r="N228" s="15"/>
      <c r="O228" s="15"/>
      <c r="P228" s="15"/>
      <c r="Q228" s="15"/>
      <c r="R228" s="15"/>
      <c r="S228" s="15"/>
      <c r="T228" s="17"/>
      <c r="U228" s="49"/>
      <c r="V228" s="15"/>
      <c r="W228" s="15"/>
      <c r="X228" s="15"/>
      <c r="Y228" s="15"/>
      <c r="Z228" s="15"/>
      <c r="AA228" s="15"/>
      <c r="AB228" s="15"/>
      <c r="AC228" s="15"/>
      <c r="AD228" s="15"/>
      <c r="AE228" s="20"/>
      <c r="AF228" s="20"/>
    </row>
    <row r="229" ht="15.75" customHeight="1">
      <c r="A229" s="9" t="str">
        <f t="shared" si="1"/>
        <v>00-228</v>
      </c>
      <c r="B229" s="46"/>
      <c r="C229" s="15"/>
      <c r="D229" s="48"/>
      <c r="E229" s="15"/>
      <c r="F229" s="15"/>
      <c r="G229" s="15"/>
      <c r="H229" s="15"/>
      <c r="I229" s="15"/>
      <c r="J229" s="15"/>
      <c r="K229" s="15"/>
      <c r="L229" s="15"/>
      <c r="M229" s="44"/>
      <c r="N229" s="15"/>
      <c r="O229" s="15"/>
      <c r="P229" s="15"/>
      <c r="Q229" s="15"/>
      <c r="R229" s="15"/>
      <c r="S229" s="15"/>
      <c r="T229" s="17"/>
      <c r="U229" s="49"/>
      <c r="V229" s="15"/>
      <c r="W229" s="15"/>
      <c r="X229" s="15"/>
      <c r="Y229" s="15"/>
      <c r="Z229" s="15"/>
      <c r="AA229" s="15"/>
      <c r="AB229" s="15"/>
      <c r="AC229" s="15"/>
      <c r="AD229" s="15"/>
      <c r="AE229" s="20"/>
      <c r="AF229" s="20"/>
    </row>
    <row r="230" ht="15.75" customHeight="1">
      <c r="A230" s="9" t="str">
        <f t="shared" si="1"/>
        <v>00-229</v>
      </c>
      <c r="B230" s="46"/>
      <c r="C230" s="15"/>
      <c r="D230" s="48"/>
      <c r="E230" s="15"/>
      <c r="F230" s="15"/>
      <c r="G230" s="15"/>
      <c r="H230" s="15"/>
      <c r="I230" s="15"/>
      <c r="J230" s="15"/>
      <c r="K230" s="15"/>
      <c r="L230" s="15"/>
      <c r="M230" s="44"/>
      <c r="N230" s="15"/>
      <c r="O230" s="15"/>
      <c r="P230" s="15"/>
      <c r="Q230" s="15"/>
      <c r="R230" s="15"/>
      <c r="S230" s="15"/>
      <c r="T230" s="17"/>
      <c r="U230" s="49"/>
      <c r="V230" s="15"/>
      <c r="W230" s="15"/>
      <c r="X230" s="15"/>
      <c r="Y230" s="15"/>
      <c r="Z230" s="15"/>
      <c r="AA230" s="15"/>
      <c r="AB230" s="15"/>
      <c r="AC230" s="15"/>
      <c r="AD230" s="15"/>
      <c r="AE230" s="20"/>
      <c r="AF230" s="20"/>
    </row>
    <row r="231" ht="15.75" customHeight="1">
      <c r="A231" s="9" t="str">
        <f t="shared" si="1"/>
        <v>00-230</v>
      </c>
      <c r="B231" s="46"/>
      <c r="C231" s="15"/>
      <c r="D231" s="48"/>
      <c r="E231" s="15"/>
      <c r="F231" s="15"/>
      <c r="G231" s="15"/>
      <c r="H231" s="15"/>
      <c r="I231" s="15"/>
      <c r="J231" s="15"/>
      <c r="K231" s="15"/>
      <c r="L231" s="15"/>
      <c r="M231" s="44"/>
      <c r="N231" s="15"/>
      <c r="O231" s="15"/>
      <c r="P231" s="15"/>
      <c r="Q231" s="15"/>
      <c r="R231" s="15"/>
      <c r="S231" s="15"/>
      <c r="T231" s="17"/>
      <c r="U231" s="49"/>
      <c r="V231" s="15"/>
      <c r="W231" s="15"/>
      <c r="X231" s="15"/>
      <c r="Y231" s="15"/>
      <c r="Z231" s="15"/>
      <c r="AA231" s="15"/>
      <c r="AB231" s="15"/>
      <c r="AC231" s="15"/>
      <c r="AD231" s="15"/>
      <c r="AE231" s="20"/>
      <c r="AF231" s="20"/>
    </row>
    <row r="232" ht="15.75" customHeight="1">
      <c r="A232" s="9" t="str">
        <f t="shared" si="1"/>
        <v>00-231</v>
      </c>
      <c r="B232" s="46"/>
      <c r="C232" s="15"/>
      <c r="D232" s="48"/>
      <c r="E232" s="15"/>
      <c r="F232" s="15"/>
      <c r="G232" s="15"/>
      <c r="H232" s="15"/>
      <c r="I232" s="15"/>
      <c r="J232" s="15"/>
      <c r="K232" s="15"/>
      <c r="L232" s="15"/>
      <c r="M232" s="44"/>
      <c r="N232" s="15"/>
      <c r="O232" s="15"/>
      <c r="P232" s="15"/>
      <c r="Q232" s="15"/>
      <c r="R232" s="15"/>
      <c r="S232" s="15"/>
      <c r="T232" s="17"/>
      <c r="U232" s="49"/>
      <c r="V232" s="15"/>
      <c r="W232" s="15"/>
      <c r="X232" s="15"/>
      <c r="Y232" s="15"/>
      <c r="Z232" s="15"/>
      <c r="AA232" s="15"/>
      <c r="AB232" s="15"/>
      <c r="AC232" s="15"/>
      <c r="AD232" s="15"/>
      <c r="AE232" s="20"/>
      <c r="AF232" s="20"/>
    </row>
    <row r="233" ht="15.75" customHeight="1">
      <c r="A233" s="9" t="str">
        <f t="shared" si="1"/>
        <v>00-232</v>
      </c>
      <c r="B233" s="46"/>
      <c r="C233" s="15"/>
      <c r="D233" s="48"/>
      <c r="E233" s="15"/>
      <c r="F233" s="15"/>
      <c r="G233" s="15"/>
      <c r="H233" s="15"/>
      <c r="I233" s="15"/>
      <c r="J233" s="15"/>
      <c r="K233" s="15"/>
      <c r="L233" s="15"/>
      <c r="M233" s="44"/>
      <c r="N233" s="15"/>
      <c r="O233" s="15"/>
      <c r="P233" s="15"/>
      <c r="Q233" s="15"/>
      <c r="R233" s="15"/>
      <c r="S233" s="15"/>
      <c r="T233" s="17"/>
      <c r="U233" s="49"/>
      <c r="V233" s="15"/>
      <c r="W233" s="15"/>
      <c r="X233" s="15"/>
      <c r="Y233" s="15"/>
      <c r="Z233" s="15"/>
      <c r="AA233" s="15"/>
      <c r="AB233" s="15"/>
      <c r="AC233" s="15"/>
      <c r="AD233" s="15"/>
      <c r="AE233" s="20"/>
      <c r="AF233" s="20"/>
    </row>
    <row r="234" ht="15.75" customHeight="1">
      <c r="A234" s="9" t="str">
        <f t="shared" si="1"/>
        <v>00-233</v>
      </c>
      <c r="B234" s="46"/>
      <c r="C234" s="15"/>
      <c r="D234" s="48"/>
      <c r="E234" s="15"/>
      <c r="F234" s="15"/>
      <c r="G234" s="15"/>
      <c r="H234" s="15"/>
      <c r="I234" s="15"/>
      <c r="J234" s="15"/>
      <c r="K234" s="15"/>
      <c r="L234" s="15"/>
      <c r="M234" s="44"/>
      <c r="N234" s="15"/>
      <c r="O234" s="15"/>
      <c r="P234" s="15"/>
      <c r="Q234" s="15"/>
      <c r="R234" s="15"/>
      <c r="S234" s="15"/>
      <c r="T234" s="17"/>
      <c r="U234" s="49"/>
      <c r="V234" s="15"/>
      <c r="W234" s="15"/>
      <c r="X234" s="15"/>
      <c r="Y234" s="15"/>
      <c r="Z234" s="15"/>
      <c r="AA234" s="15"/>
      <c r="AB234" s="15"/>
      <c r="AC234" s="15"/>
      <c r="AD234" s="15"/>
      <c r="AE234" s="20"/>
      <c r="AF234" s="20"/>
    </row>
    <row r="235" ht="15.75" customHeight="1">
      <c r="A235" s="9" t="str">
        <f t="shared" si="1"/>
        <v>00-234</v>
      </c>
      <c r="B235" s="46"/>
      <c r="C235" s="15"/>
      <c r="D235" s="48"/>
      <c r="E235" s="15"/>
      <c r="F235" s="15"/>
      <c r="G235" s="15"/>
      <c r="H235" s="15"/>
      <c r="I235" s="15"/>
      <c r="J235" s="15"/>
      <c r="K235" s="15"/>
      <c r="L235" s="15"/>
      <c r="M235" s="44"/>
      <c r="N235" s="15"/>
      <c r="O235" s="15"/>
      <c r="P235" s="15"/>
      <c r="Q235" s="15"/>
      <c r="R235" s="15"/>
      <c r="S235" s="15"/>
      <c r="T235" s="17"/>
      <c r="U235" s="49"/>
      <c r="V235" s="15"/>
      <c r="W235" s="15"/>
      <c r="X235" s="15"/>
      <c r="Y235" s="15"/>
      <c r="Z235" s="15"/>
      <c r="AA235" s="15"/>
      <c r="AB235" s="15"/>
      <c r="AC235" s="15"/>
      <c r="AD235" s="15"/>
      <c r="AE235" s="20"/>
      <c r="AF235" s="20"/>
    </row>
    <row r="236" ht="15.75" customHeight="1">
      <c r="A236" s="9" t="str">
        <f t="shared" si="1"/>
        <v>00-235</v>
      </c>
      <c r="B236" s="46"/>
      <c r="C236" s="15"/>
      <c r="D236" s="48"/>
      <c r="E236" s="15"/>
      <c r="F236" s="15"/>
      <c r="G236" s="15"/>
      <c r="H236" s="15"/>
      <c r="I236" s="15"/>
      <c r="J236" s="15"/>
      <c r="K236" s="15"/>
      <c r="L236" s="15"/>
      <c r="M236" s="44"/>
      <c r="N236" s="15"/>
      <c r="O236" s="15"/>
      <c r="P236" s="15"/>
      <c r="Q236" s="15"/>
      <c r="R236" s="15"/>
      <c r="S236" s="15"/>
      <c r="T236" s="17"/>
      <c r="U236" s="49"/>
      <c r="V236" s="15"/>
      <c r="W236" s="15"/>
      <c r="X236" s="15"/>
      <c r="Y236" s="15"/>
      <c r="Z236" s="15"/>
      <c r="AA236" s="15"/>
      <c r="AB236" s="15"/>
      <c r="AC236" s="15"/>
      <c r="AD236" s="15"/>
      <c r="AE236" s="20"/>
      <c r="AF236" s="20"/>
    </row>
    <row r="237" ht="15.75" customHeight="1">
      <c r="A237" s="9" t="str">
        <f t="shared" si="1"/>
        <v>00-236</v>
      </c>
      <c r="B237" s="46"/>
      <c r="C237" s="15"/>
      <c r="D237" s="48"/>
      <c r="E237" s="15"/>
      <c r="F237" s="15"/>
      <c r="G237" s="15"/>
      <c r="H237" s="15"/>
      <c r="I237" s="15"/>
      <c r="J237" s="15"/>
      <c r="K237" s="15"/>
      <c r="L237" s="15"/>
      <c r="M237" s="44"/>
      <c r="N237" s="15"/>
      <c r="O237" s="15"/>
      <c r="P237" s="15"/>
      <c r="Q237" s="15"/>
      <c r="R237" s="15"/>
      <c r="S237" s="15"/>
      <c r="T237" s="17"/>
      <c r="U237" s="49"/>
      <c r="V237" s="15"/>
      <c r="W237" s="15"/>
      <c r="X237" s="15"/>
      <c r="Y237" s="15"/>
      <c r="Z237" s="15"/>
      <c r="AA237" s="15"/>
      <c r="AB237" s="15"/>
      <c r="AC237" s="15"/>
      <c r="AD237" s="15"/>
      <c r="AE237" s="20"/>
      <c r="AF237" s="20"/>
    </row>
    <row r="238" ht="15.75" customHeight="1">
      <c r="A238" s="9" t="str">
        <f t="shared" si="1"/>
        <v>00-237</v>
      </c>
      <c r="B238" s="46"/>
      <c r="C238" s="15"/>
      <c r="D238" s="48"/>
      <c r="E238" s="15"/>
      <c r="F238" s="15"/>
      <c r="G238" s="15"/>
      <c r="H238" s="15"/>
      <c r="I238" s="15"/>
      <c r="J238" s="15"/>
      <c r="K238" s="15"/>
      <c r="L238" s="15"/>
      <c r="M238" s="44"/>
      <c r="N238" s="15"/>
      <c r="O238" s="15"/>
      <c r="P238" s="15"/>
      <c r="Q238" s="15"/>
      <c r="R238" s="15"/>
      <c r="S238" s="15"/>
      <c r="T238" s="17"/>
      <c r="U238" s="49"/>
      <c r="V238" s="15"/>
      <c r="W238" s="15"/>
      <c r="X238" s="15"/>
      <c r="Y238" s="15"/>
      <c r="Z238" s="15"/>
      <c r="AA238" s="15"/>
      <c r="AB238" s="15"/>
      <c r="AC238" s="15"/>
      <c r="AD238" s="15"/>
      <c r="AE238" s="20"/>
      <c r="AF238" s="20"/>
    </row>
    <row r="239" ht="15.75" customHeight="1">
      <c r="A239" s="9" t="str">
        <f t="shared" si="1"/>
        <v>00-238</v>
      </c>
      <c r="B239" s="46"/>
      <c r="C239" s="15"/>
      <c r="D239" s="48"/>
      <c r="E239" s="15"/>
      <c r="F239" s="15"/>
      <c r="G239" s="15"/>
      <c r="H239" s="15"/>
      <c r="I239" s="15"/>
      <c r="J239" s="15"/>
      <c r="K239" s="15"/>
      <c r="L239" s="15"/>
      <c r="M239" s="44"/>
      <c r="N239" s="15"/>
      <c r="O239" s="15"/>
      <c r="P239" s="15"/>
      <c r="Q239" s="15"/>
      <c r="R239" s="15"/>
      <c r="S239" s="15"/>
      <c r="T239" s="17"/>
      <c r="U239" s="49"/>
      <c r="V239" s="15"/>
      <c r="W239" s="15"/>
      <c r="X239" s="15"/>
      <c r="Y239" s="15"/>
      <c r="Z239" s="15"/>
      <c r="AA239" s="15"/>
      <c r="AB239" s="15"/>
      <c r="AC239" s="15"/>
      <c r="AD239" s="15"/>
      <c r="AE239" s="20"/>
      <c r="AF239" s="20"/>
    </row>
    <row r="240" ht="15.75" customHeight="1">
      <c r="A240" s="9" t="str">
        <f t="shared" si="1"/>
        <v>00-239</v>
      </c>
      <c r="B240" s="46"/>
      <c r="C240" s="15"/>
      <c r="D240" s="48"/>
      <c r="E240" s="15"/>
      <c r="F240" s="15"/>
      <c r="G240" s="15"/>
      <c r="H240" s="15"/>
      <c r="I240" s="15"/>
      <c r="J240" s="15"/>
      <c r="K240" s="15"/>
      <c r="L240" s="15"/>
      <c r="M240" s="44"/>
      <c r="N240" s="15"/>
      <c r="O240" s="15"/>
      <c r="P240" s="15"/>
      <c r="Q240" s="15"/>
      <c r="R240" s="15"/>
      <c r="S240" s="15"/>
      <c r="T240" s="17"/>
      <c r="U240" s="49"/>
      <c r="V240" s="15"/>
      <c r="W240" s="15"/>
      <c r="X240" s="15"/>
      <c r="Y240" s="15"/>
      <c r="Z240" s="15"/>
      <c r="AA240" s="15"/>
      <c r="AB240" s="15"/>
      <c r="AC240" s="15"/>
      <c r="AD240" s="15"/>
      <c r="AE240" s="20"/>
      <c r="AF240" s="20"/>
    </row>
    <row r="241" ht="15.75" customHeight="1">
      <c r="A241" s="9" t="str">
        <f t="shared" si="1"/>
        <v>00-240</v>
      </c>
      <c r="B241" s="46"/>
      <c r="C241" s="15"/>
      <c r="D241" s="48"/>
      <c r="E241" s="15"/>
      <c r="F241" s="15"/>
      <c r="G241" s="15"/>
      <c r="H241" s="15"/>
      <c r="I241" s="15"/>
      <c r="J241" s="15"/>
      <c r="K241" s="15"/>
      <c r="L241" s="15"/>
      <c r="M241" s="44"/>
      <c r="N241" s="15"/>
      <c r="O241" s="15"/>
      <c r="P241" s="15"/>
      <c r="Q241" s="15"/>
      <c r="R241" s="15"/>
      <c r="S241" s="15"/>
      <c r="T241" s="17"/>
      <c r="U241" s="49"/>
      <c r="V241" s="15"/>
      <c r="W241" s="15"/>
      <c r="X241" s="15"/>
      <c r="Y241" s="15"/>
      <c r="Z241" s="15"/>
      <c r="AA241" s="15"/>
      <c r="AB241" s="15"/>
      <c r="AC241" s="15"/>
      <c r="AD241" s="15"/>
      <c r="AE241" s="20"/>
      <c r="AF241" s="20"/>
    </row>
    <row r="242" ht="15.75" customHeight="1">
      <c r="A242" s="9" t="str">
        <f t="shared" si="1"/>
        <v>00-241</v>
      </c>
      <c r="B242" s="46"/>
      <c r="C242" s="15"/>
      <c r="D242" s="48"/>
      <c r="E242" s="15"/>
      <c r="F242" s="15"/>
      <c r="G242" s="15"/>
      <c r="H242" s="15"/>
      <c r="I242" s="15"/>
      <c r="J242" s="15"/>
      <c r="K242" s="15"/>
      <c r="L242" s="15"/>
      <c r="M242" s="44"/>
      <c r="N242" s="15"/>
      <c r="O242" s="15"/>
      <c r="P242" s="15"/>
      <c r="Q242" s="15"/>
      <c r="R242" s="15"/>
      <c r="S242" s="15"/>
      <c r="T242" s="17"/>
      <c r="U242" s="49"/>
      <c r="V242" s="15"/>
      <c r="W242" s="15"/>
      <c r="X242" s="15"/>
      <c r="Y242" s="15"/>
      <c r="Z242" s="15"/>
      <c r="AA242" s="15"/>
      <c r="AB242" s="15"/>
      <c r="AC242" s="15"/>
      <c r="AD242" s="15"/>
      <c r="AE242" s="20"/>
      <c r="AF242" s="20"/>
    </row>
    <row r="243" ht="15.75" customHeight="1">
      <c r="A243" s="9" t="str">
        <f t="shared" si="1"/>
        <v>00-242</v>
      </c>
      <c r="B243" s="46"/>
      <c r="C243" s="15"/>
      <c r="D243" s="48"/>
      <c r="E243" s="15"/>
      <c r="F243" s="15"/>
      <c r="G243" s="15"/>
      <c r="H243" s="15"/>
      <c r="I243" s="15"/>
      <c r="J243" s="15"/>
      <c r="K243" s="15"/>
      <c r="L243" s="15"/>
      <c r="M243" s="44"/>
      <c r="N243" s="15"/>
      <c r="O243" s="15"/>
      <c r="P243" s="15"/>
      <c r="Q243" s="15"/>
      <c r="R243" s="15"/>
      <c r="S243" s="15"/>
      <c r="T243" s="17"/>
      <c r="U243" s="49"/>
      <c r="V243" s="15"/>
      <c r="W243" s="15"/>
      <c r="X243" s="15"/>
      <c r="Y243" s="15"/>
      <c r="Z243" s="15"/>
      <c r="AA243" s="15"/>
      <c r="AB243" s="15"/>
      <c r="AC243" s="15"/>
      <c r="AD243" s="15"/>
      <c r="AE243" s="20"/>
      <c r="AF243" s="20"/>
    </row>
    <row r="244" ht="15.75" customHeight="1">
      <c r="A244" s="9" t="str">
        <f t="shared" si="1"/>
        <v>00-243</v>
      </c>
      <c r="B244" s="46"/>
      <c r="C244" s="15"/>
      <c r="D244" s="48"/>
      <c r="E244" s="15"/>
      <c r="F244" s="15"/>
      <c r="G244" s="15"/>
      <c r="H244" s="15"/>
      <c r="I244" s="15"/>
      <c r="J244" s="15"/>
      <c r="K244" s="15"/>
      <c r="L244" s="15"/>
      <c r="M244" s="44"/>
      <c r="N244" s="15"/>
      <c r="O244" s="15"/>
      <c r="P244" s="15"/>
      <c r="Q244" s="15"/>
      <c r="R244" s="15"/>
      <c r="S244" s="15"/>
      <c r="T244" s="17"/>
      <c r="U244" s="49"/>
      <c r="V244" s="15"/>
      <c r="W244" s="15"/>
      <c r="X244" s="15"/>
      <c r="Y244" s="15"/>
      <c r="Z244" s="15"/>
      <c r="AA244" s="15"/>
      <c r="AB244" s="15"/>
      <c r="AC244" s="15"/>
      <c r="AD244" s="15"/>
      <c r="AE244" s="20"/>
      <c r="AF244" s="20"/>
    </row>
    <row r="245" ht="15.75" customHeight="1">
      <c r="A245" s="9" t="str">
        <f t="shared" si="1"/>
        <v>00-244</v>
      </c>
      <c r="B245" s="46"/>
      <c r="C245" s="15"/>
      <c r="D245" s="48"/>
      <c r="E245" s="15"/>
      <c r="F245" s="15"/>
      <c r="G245" s="15"/>
      <c r="H245" s="15"/>
      <c r="I245" s="15"/>
      <c r="J245" s="15"/>
      <c r="K245" s="15"/>
      <c r="L245" s="15"/>
      <c r="M245" s="44"/>
      <c r="N245" s="15"/>
      <c r="O245" s="15"/>
      <c r="P245" s="15"/>
      <c r="Q245" s="15"/>
      <c r="R245" s="15"/>
      <c r="S245" s="15"/>
      <c r="T245" s="17"/>
      <c r="U245" s="49"/>
      <c r="V245" s="15"/>
      <c r="W245" s="15"/>
      <c r="X245" s="15"/>
      <c r="Y245" s="15"/>
      <c r="Z245" s="15"/>
      <c r="AA245" s="15"/>
      <c r="AB245" s="15"/>
      <c r="AC245" s="15"/>
      <c r="AD245" s="15"/>
      <c r="AE245" s="20"/>
      <c r="AF245" s="20"/>
    </row>
    <row r="246" ht="15.75" customHeight="1">
      <c r="A246" s="9" t="str">
        <f t="shared" si="1"/>
        <v>00-245</v>
      </c>
      <c r="B246" s="46"/>
      <c r="C246" s="15"/>
      <c r="D246" s="48"/>
      <c r="E246" s="15"/>
      <c r="F246" s="15"/>
      <c r="G246" s="15"/>
      <c r="H246" s="15"/>
      <c r="I246" s="15"/>
      <c r="J246" s="15"/>
      <c r="K246" s="15"/>
      <c r="L246" s="15"/>
      <c r="M246" s="44"/>
      <c r="N246" s="15"/>
      <c r="O246" s="15"/>
      <c r="P246" s="15"/>
      <c r="Q246" s="15"/>
      <c r="R246" s="15"/>
      <c r="S246" s="15"/>
      <c r="T246" s="17"/>
      <c r="U246" s="49"/>
      <c r="V246" s="15"/>
      <c r="W246" s="15"/>
      <c r="X246" s="15"/>
      <c r="Y246" s="15"/>
      <c r="Z246" s="15"/>
      <c r="AA246" s="15"/>
      <c r="AB246" s="15"/>
      <c r="AC246" s="15"/>
      <c r="AD246" s="15"/>
      <c r="AE246" s="20"/>
      <c r="AF246" s="20"/>
    </row>
    <row r="247" ht="15.75" customHeight="1">
      <c r="A247" s="9" t="str">
        <f t="shared" si="1"/>
        <v>00-246</v>
      </c>
      <c r="B247" s="46"/>
      <c r="C247" s="15"/>
      <c r="D247" s="48"/>
      <c r="E247" s="15"/>
      <c r="F247" s="15"/>
      <c r="G247" s="15"/>
      <c r="H247" s="15"/>
      <c r="I247" s="15"/>
      <c r="J247" s="15"/>
      <c r="K247" s="15"/>
      <c r="L247" s="15"/>
      <c r="M247" s="44"/>
      <c r="N247" s="15"/>
      <c r="O247" s="15"/>
      <c r="P247" s="15"/>
      <c r="Q247" s="15"/>
      <c r="R247" s="15"/>
      <c r="S247" s="15"/>
      <c r="T247" s="17"/>
      <c r="U247" s="49"/>
      <c r="V247" s="15"/>
      <c r="W247" s="15"/>
      <c r="X247" s="15"/>
      <c r="Y247" s="15"/>
      <c r="Z247" s="15"/>
      <c r="AA247" s="15"/>
      <c r="AB247" s="15"/>
      <c r="AC247" s="15"/>
      <c r="AD247" s="15"/>
      <c r="AE247" s="20"/>
      <c r="AF247" s="20"/>
    </row>
    <row r="248" ht="15.75" customHeight="1">
      <c r="A248" s="9" t="str">
        <f t="shared" si="1"/>
        <v>00-247</v>
      </c>
      <c r="B248" s="46"/>
      <c r="C248" s="15"/>
      <c r="D248" s="48"/>
      <c r="E248" s="15"/>
      <c r="F248" s="15"/>
      <c r="G248" s="15"/>
      <c r="H248" s="15"/>
      <c r="I248" s="15"/>
      <c r="J248" s="15"/>
      <c r="K248" s="15"/>
      <c r="L248" s="15"/>
      <c r="M248" s="44"/>
      <c r="N248" s="15"/>
      <c r="O248" s="15"/>
      <c r="P248" s="15"/>
      <c r="Q248" s="15"/>
      <c r="R248" s="15"/>
      <c r="S248" s="15"/>
      <c r="T248" s="17"/>
      <c r="U248" s="49"/>
      <c r="V248" s="15"/>
      <c r="W248" s="15"/>
      <c r="X248" s="15"/>
      <c r="Y248" s="15"/>
      <c r="Z248" s="15"/>
      <c r="AA248" s="15"/>
      <c r="AB248" s="15"/>
      <c r="AC248" s="15"/>
      <c r="AD248" s="15"/>
      <c r="AE248" s="20"/>
      <c r="AF248" s="20"/>
    </row>
    <row r="249" ht="15.75" customHeight="1">
      <c r="A249" s="9" t="str">
        <f t="shared" si="1"/>
        <v>00-248</v>
      </c>
      <c r="B249" s="46"/>
      <c r="C249" s="15"/>
      <c r="D249" s="48"/>
      <c r="E249" s="15"/>
      <c r="F249" s="15"/>
      <c r="G249" s="15"/>
      <c r="H249" s="15"/>
      <c r="I249" s="15"/>
      <c r="J249" s="15"/>
      <c r="K249" s="15"/>
      <c r="L249" s="15"/>
      <c r="M249" s="44"/>
      <c r="N249" s="15"/>
      <c r="O249" s="15"/>
      <c r="P249" s="15"/>
      <c r="Q249" s="15"/>
      <c r="R249" s="15"/>
      <c r="S249" s="15"/>
      <c r="T249" s="17"/>
      <c r="U249" s="49"/>
      <c r="V249" s="15"/>
      <c r="W249" s="15"/>
      <c r="X249" s="15"/>
      <c r="Y249" s="15"/>
      <c r="Z249" s="15"/>
      <c r="AA249" s="15"/>
      <c r="AB249" s="15"/>
      <c r="AC249" s="15"/>
      <c r="AD249" s="15"/>
      <c r="AE249" s="20"/>
      <c r="AF249" s="20"/>
    </row>
    <row r="250" ht="15.75" customHeight="1">
      <c r="A250" s="9" t="str">
        <f t="shared" si="1"/>
        <v>00-249</v>
      </c>
      <c r="B250" s="46"/>
      <c r="C250" s="15"/>
      <c r="D250" s="48"/>
      <c r="E250" s="15"/>
      <c r="F250" s="15"/>
      <c r="G250" s="15"/>
      <c r="H250" s="15"/>
      <c r="I250" s="15"/>
      <c r="J250" s="15"/>
      <c r="K250" s="15"/>
      <c r="L250" s="15"/>
      <c r="M250" s="44"/>
      <c r="N250" s="15"/>
      <c r="O250" s="15"/>
      <c r="P250" s="15"/>
      <c r="Q250" s="15"/>
      <c r="R250" s="15"/>
      <c r="S250" s="15"/>
      <c r="T250" s="17"/>
      <c r="U250" s="49"/>
      <c r="V250" s="15"/>
      <c r="W250" s="15"/>
      <c r="X250" s="15"/>
      <c r="Y250" s="15"/>
      <c r="Z250" s="15"/>
      <c r="AA250" s="15"/>
      <c r="AB250" s="15"/>
      <c r="AC250" s="15"/>
      <c r="AD250" s="15"/>
      <c r="AE250" s="20"/>
      <c r="AF250" s="20"/>
    </row>
    <row r="251" ht="15.75" customHeight="1">
      <c r="A251" s="9" t="str">
        <f t="shared" si="1"/>
        <v>00-250</v>
      </c>
      <c r="B251" s="46"/>
      <c r="C251" s="15"/>
      <c r="D251" s="48"/>
      <c r="E251" s="15"/>
      <c r="F251" s="15"/>
      <c r="G251" s="15"/>
      <c r="H251" s="15"/>
      <c r="I251" s="15"/>
      <c r="J251" s="15"/>
      <c r="K251" s="15"/>
      <c r="L251" s="15"/>
      <c r="M251" s="44"/>
      <c r="N251" s="15"/>
      <c r="O251" s="15"/>
      <c r="P251" s="15"/>
      <c r="Q251" s="15"/>
      <c r="R251" s="15"/>
      <c r="S251" s="15"/>
      <c r="T251" s="17"/>
      <c r="U251" s="49"/>
      <c r="V251" s="15"/>
      <c r="W251" s="15"/>
      <c r="X251" s="15"/>
      <c r="Y251" s="15"/>
      <c r="Z251" s="15"/>
      <c r="AA251" s="15"/>
      <c r="AB251" s="15"/>
      <c r="AC251" s="15"/>
      <c r="AD251" s="15"/>
      <c r="AE251" s="20"/>
      <c r="AF251" s="20"/>
    </row>
    <row r="252" ht="15.75" customHeight="1">
      <c r="A252" s="9" t="str">
        <f t="shared" si="1"/>
        <v>00-251</v>
      </c>
      <c r="B252" s="46"/>
      <c r="C252" s="15"/>
      <c r="D252" s="48"/>
      <c r="E252" s="15"/>
      <c r="F252" s="15"/>
      <c r="G252" s="15"/>
      <c r="H252" s="15"/>
      <c r="I252" s="15"/>
      <c r="J252" s="15"/>
      <c r="K252" s="15"/>
      <c r="L252" s="15"/>
      <c r="M252" s="44"/>
      <c r="N252" s="15"/>
      <c r="O252" s="15"/>
      <c r="P252" s="15"/>
      <c r="Q252" s="15"/>
      <c r="R252" s="15"/>
      <c r="S252" s="15"/>
      <c r="T252" s="17"/>
      <c r="U252" s="49"/>
      <c r="V252" s="15"/>
      <c r="W252" s="15"/>
      <c r="X252" s="15"/>
      <c r="Y252" s="15"/>
      <c r="Z252" s="15"/>
      <c r="AA252" s="15"/>
      <c r="AB252" s="15"/>
      <c r="AC252" s="15"/>
      <c r="AD252" s="15"/>
      <c r="AE252" s="20"/>
      <c r="AF252" s="20"/>
    </row>
    <row r="253" ht="15.75" customHeight="1">
      <c r="A253" s="9" t="str">
        <f t="shared" si="1"/>
        <v>00-252</v>
      </c>
      <c r="B253" s="46"/>
      <c r="C253" s="15"/>
      <c r="D253" s="48"/>
      <c r="E253" s="15"/>
      <c r="F253" s="15"/>
      <c r="G253" s="15"/>
      <c r="H253" s="15"/>
      <c r="I253" s="15"/>
      <c r="J253" s="15"/>
      <c r="K253" s="15"/>
      <c r="L253" s="15"/>
      <c r="M253" s="44"/>
      <c r="N253" s="15"/>
      <c r="O253" s="15"/>
      <c r="P253" s="15"/>
      <c r="Q253" s="15"/>
      <c r="R253" s="15"/>
      <c r="S253" s="15"/>
      <c r="T253" s="17"/>
      <c r="U253" s="49"/>
      <c r="V253" s="15"/>
      <c r="W253" s="15"/>
      <c r="X253" s="15"/>
      <c r="Y253" s="15"/>
      <c r="Z253" s="15"/>
      <c r="AA253" s="15"/>
      <c r="AB253" s="15"/>
      <c r="AC253" s="15"/>
      <c r="AD253" s="15"/>
      <c r="AE253" s="20"/>
      <c r="AF253" s="20"/>
    </row>
    <row r="254" ht="15.75" customHeight="1">
      <c r="A254" s="9" t="str">
        <f t="shared" si="1"/>
        <v>00-253</v>
      </c>
      <c r="B254" s="46"/>
      <c r="C254" s="15"/>
      <c r="D254" s="48"/>
      <c r="E254" s="15"/>
      <c r="F254" s="15"/>
      <c r="G254" s="15"/>
      <c r="H254" s="15"/>
      <c r="I254" s="15"/>
      <c r="J254" s="15"/>
      <c r="K254" s="15"/>
      <c r="L254" s="15"/>
      <c r="M254" s="44"/>
      <c r="N254" s="15"/>
      <c r="O254" s="15"/>
      <c r="P254" s="15"/>
      <c r="Q254" s="15"/>
      <c r="R254" s="15"/>
      <c r="S254" s="15"/>
      <c r="T254" s="17"/>
      <c r="U254" s="49"/>
      <c r="V254" s="15"/>
      <c r="W254" s="15"/>
      <c r="X254" s="15"/>
      <c r="Y254" s="15"/>
      <c r="Z254" s="15"/>
      <c r="AA254" s="15"/>
      <c r="AB254" s="15"/>
      <c r="AC254" s="15"/>
      <c r="AD254" s="15"/>
      <c r="AE254" s="20"/>
      <c r="AF254" s="20"/>
    </row>
    <row r="255" ht="15.75" customHeight="1">
      <c r="A255" s="9" t="str">
        <f t="shared" si="1"/>
        <v>00-254</v>
      </c>
      <c r="B255" s="46"/>
      <c r="C255" s="15"/>
      <c r="D255" s="48"/>
      <c r="E255" s="15"/>
      <c r="F255" s="15"/>
      <c r="G255" s="15"/>
      <c r="H255" s="15"/>
      <c r="I255" s="15"/>
      <c r="J255" s="15"/>
      <c r="K255" s="15"/>
      <c r="L255" s="15"/>
      <c r="M255" s="44"/>
      <c r="N255" s="15"/>
      <c r="O255" s="15"/>
      <c r="P255" s="15"/>
      <c r="Q255" s="15"/>
      <c r="R255" s="15"/>
      <c r="S255" s="15"/>
      <c r="T255" s="17"/>
      <c r="U255" s="49"/>
      <c r="V255" s="15"/>
      <c r="W255" s="15"/>
      <c r="X255" s="15"/>
      <c r="Y255" s="15"/>
      <c r="Z255" s="15"/>
      <c r="AA255" s="15"/>
      <c r="AB255" s="15"/>
      <c r="AC255" s="15"/>
      <c r="AD255" s="15"/>
      <c r="AE255" s="20"/>
      <c r="AF255" s="20"/>
    </row>
    <row r="256" ht="15.75" customHeight="1">
      <c r="A256" s="9" t="str">
        <f t="shared" si="1"/>
        <v>00-255</v>
      </c>
      <c r="B256" s="46"/>
      <c r="C256" s="15"/>
      <c r="D256" s="48"/>
      <c r="E256" s="15"/>
      <c r="F256" s="15"/>
      <c r="G256" s="15"/>
      <c r="H256" s="15"/>
      <c r="I256" s="15"/>
      <c r="J256" s="15"/>
      <c r="K256" s="15"/>
      <c r="L256" s="15"/>
      <c r="M256" s="44"/>
      <c r="N256" s="15"/>
      <c r="O256" s="15"/>
      <c r="P256" s="15"/>
      <c r="Q256" s="15"/>
      <c r="R256" s="15"/>
      <c r="S256" s="15"/>
      <c r="T256" s="17"/>
      <c r="U256" s="49"/>
      <c r="V256" s="15"/>
      <c r="W256" s="15"/>
      <c r="X256" s="15"/>
      <c r="Y256" s="15"/>
      <c r="Z256" s="15"/>
      <c r="AA256" s="15"/>
      <c r="AB256" s="15"/>
      <c r="AC256" s="15"/>
      <c r="AD256" s="15"/>
      <c r="AE256" s="20"/>
      <c r="AF256" s="20"/>
    </row>
    <row r="257" ht="15.75" customHeight="1">
      <c r="A257" s="9" t="str">
        <f t="shared" si="1"/>
        <v>00-256</v>
      </c>
      <c r="B257" s="46"/>
      <c r="C257" s="15"/>
      <c r="D257" s="48"/>
      <c r="E257" s="15"/>
      <c r="F257" s="15"/>
      <c r="G257" s="15"/>
      <c r="H257" s="15"/>
      <c r="I257" s="15"/>
      <c r="J257" s="15"/>
      <c r="K257" s="15"/>
      <c r="L257" s="15"/>
      <c r="M257" s="44"/>
      <c r="N257" s="15"/>
      <c r="O257" s="15"/>
      <c r="P257" s="15"/>
      <c r="Q257" s="15"/>
      <c r="R257" s="15"/>
      <c r="S257" s="15"/>
      <c r="T257" s="17"/>
      <c r="U257" s="49"/>
      <c r="V257" s="15"/>
      <c r="W257" s="15"/>
      <c r="X257" s="15"/>
      <c r="Y257" s="15"/>
      <c r="Z257" s="15"/>
      <c r="AA257" s="15"/>
      <c r="AB257" s="15"/>
      <c r="AC257" s="15"/>
      <c r="AD257" s="15"/>
      <c r="AE257" s="20"/>
      <c r="AF257" s="20"/>
    </row>
    <row r="258" ht="15.75" customHeight="1">
      <c r="A258" s="9" t="str">
        <f t="shared" si="1"/>
        <v>00-257</v>
      </c>
      <c r="B258" s="46"/>
      <c r="C258" s="15"/>
      <c r="D258" s="48"/>
      <c r="E258" s="15"/>
      <c r="F258" s="15"/>
      <c r="G258" s="15"/>
      <c r="H258" s="15"/>
      <c r="I258" s="15"/>
      <c r="J258" s="15"/>
      <c r="K258" s="15"/>
      <c r="L258" s="15"/>
      <c r="M258" s="44"/>
      <c r="N258" s="15"/>
      <c r="O258" s="15"/>
      <c r="P258" s="15"/>
      <c r="Q258" s="15"/>
      <c r="R258" s="15"/>
      <c r="S258" s="15"/>
      <c r="T258" s="17"/>
      <c r="U258" s="49"/>
      <c r="V258" s="15"/>
      <c r="W258" s="15"/>
      <c r="X258" s="15"/>
      <c r="Y258" s="15"/>
      <c r="Z258" s="15"/>
      <c r="AA258" s="15"/>
      <c r="AB258" s="15"/>
      <c r="AC258" s="15"/>
      <c r="AD258" s="15"/>
      <c r="AE258" s="20"/>
      <c r="AF258" s="20"/>
    </row>
    <row r="259" ht="15.75" customHeight="1">
      <c r="A259" s="9" t="str">
        <f t="shared" si="1"/>
        <v>00-258</v>
      </c>
      <c r="B259" s="46"/>
      <c r="C259" s="15"/>
      <c r="D259" s="48"/>
      <c r="E259" s="15"/>
      <c r="F259" s="15"/>
      <c r="G259" s="15"/>
      <c r="H259" s="15"/>
      <c r="I259" s="15"/>
      <c r="J259" s="15"/>
      <c r="K259" s="15"/>
      <c r="L259" s="15"/>
      <c r="M259" s="44"/>
      <c r="N259" s="15"/>
      <c r="O259" s="15"/>
      <c r="P259" s="15"/>
      <c r="Q259" s="15"/>
      <c r="R259" s="15"/>
      <c r="S259" s="15"/>
      <c r="T259" s="17"/>
      <c r="U259" s="49"/>
      <c r="V259" s="15"/>
      <c r="W259" s="15"/>
      <c r="X259" s="15"/>
      <c r="Y259" s="15"/>
      <c r="Z259" s="15"/>
      <c r="AA259" s="15"/>
      <c r="AB259" s="15"/>
      <c r="AC259" s="15"/>
      <c r="AD259" s="15"/>
      <c r="AE259" s="20"/>
      <c r="AF259" s="20"/>
    </row>
    <row r="260" ht="15.75" customHeight="1">
      <c r="A260" s="9" t="str">
        <f t="shared" si="1"/>
        <v>00-259</v>
      </c>
      <c r="B260" s="46"/>
      <c r="C260" s="15"/>
      <c r="D260" s="48"/>
      <c r="E260" s="15"/>
      <c r="F260" s="15"/>
      <c r="G260" s="15"/>
      <c r="H260" s="15"/>
      <c r="I260" s="15"/>
      <c r="J260" s="15"/>
      <c r="K260" s="15"/>
      <c r="L260" s="15"/>
      <c r="M260" s="44"/>
      <c r="N260" s="15"/>
      <c r="O260" s="15"/>
      <c r="P260" s="15"/>
      <c r="Q260" s="15"/>
      <c r="R260" s="15"/>
      <c r="S260" s="15"/>
      <c r="T260" s="17"/>
      <c r="U260" s="49"/>
      <c r="V260" s="15"/>
      <c r="W260" s="15"/>
      <c r="X260" s="15"/>
      <c r="Y260" s="15"/>
      <c r="Z260" s="15"/>
      <c r="AA260" s="15"/>
      <c r="AB260" s="15"/>
      <c r="AC260" s="15"/>
      <c r="AD260" s="15"/>
      <c r="AE260" s="20"/>
      <c r="AF260" s="20"/>
    </row>
    <row r="261" ht="15.75" customHeight="1">
      <c r="A261" s="9" t="str">
        <f t="shared" si="1"/>
        <v>00-260</v>
      </c>
      <c r="B261" s="46"/>
      <c r="C261" s="15"/>
      <c r="D261" s="48"/>
      <c r="E261" s="15"/>
      <c r="F261" s="15"/>
      <c r="G261" s="15"/>
      <c r="H261" s="15"/>
      <c r="I261" s="15"/>
      <c r="J261" s="15"/>
      <c r="K261" s="15"/>
      <c r="L261" s="15"/>
      <c r="M261" s="44"/>
      <c r="N261" s="15"/>
      <c r="O261" s="15"/>
      <c r="P261" s="15"/>
      <c r="Q261" s="15"/>
      <c r="R261" s="15"/>
      <c r="S261" s="15"/>
      <c r="T261" s="17"/>
      <c r="U261" s="49"/>
      <c r="V261" s="15"/>
      <c r="W261" s="15"/>
      <c r="X261" s="15"/>
      <c r="Y261" s="15"/>
      <c r="Z261" s="15"/>
      <c r="AA261" s="15"/>
      <c r="AB261" s="15"/>
      <c r="AC261" s="15"/>
      <c r="AD261" s="15"/>
      <c r="AE261" s="20"/>
      <c r="AF261" s="20"/>
    </row>
    <row r="262" ht="15.75" customHeight="1">
      <c r="A262" s="9" t="str">
        <f t="shared" si="1"/>
        <v>00-261</v>
      </c>
      <c r="B262" s="46"/>
      <c r="C262" s="15"/>
      <c r="D262" s="48"/>
      <c r="E262" s="15"/>
      <c r="F262" s="15"/>
      <c r="G262" s="15"/>
      <c r="H262" s="15"/>
      <c r="I262" s="15"/>
      <c r="J262" s="15"/>
      <c r="K262" s="15"/>
      <c r="L262" s="15"/>
      <c r="M262" s="44"/>
      <c r="N262" s="15"/>
      <c r="O262" s="15"/>
      <c r="P262" s="15"/>
      <c r="Q262" s="15"/>
      <c r="R262" s="15"/>
      <c r="S262" s="15"/>
      <c r="T262" s="17"/>
      <c r="U262" s="49"/>
      <c r="V262" s="15"/>
      <c r="W262" s="15"/>
      <c r="X262" s="15"/>
      <c r="Y262" s="15"/>
      <c r="Z262" s="15"/>
      <c r="AA262" s="15"/>
      <c r="AB262" s="15"/>
      <c r="AC262" s="15"/>
      <c r="AD262" s="15"/>
      <c r="AE262" s="20"/>
      <c r="AF262" s="20"/>
    </row>
    <row r="263" ht="15.75" customHeight="1">
      <c r="A263" s="9" t="str">
        <f t="shared" si="1"/>
        <v>00-262</v>
      </c>
      <c r="B263" s="46"/>
      <c r="C263" s="15"/>
      <c r="D263" s="48"/>
      <c r="E263" s="15"/>
      <c r="F263" s="15"/>
      <c r="G263" s="15"/>
      <c r="H263" s="15"/>
      <c r="I263" s="15"/>
      <c r="J263" s="15"/>
      <c r="K263" s="15"/>
      <c r="L263" s="15"/>
      <c r="M263" s="44"/>
      <c r="N263" s="15"/>
      <c r="O263" s="15"/>
      <c r="P263" s="15"/>
      <c r="Q263" s="15"/>
      <c r="R263" s="15"/>
      <c r="S263" s="15"/>
      <c r="T263" s="17"/>
      <c r="U263" s="49"/>
      <c r="V263" s="15"/>
      <c r="W263" s="15"/>
      <c r="X263" s="15"/>
      <c r="Y263" s="15"/>
      <c r="Z263" s="15"/>
      <c r="AA263" s="15"/>
      <c r="AB263" s="15"/>
      <c r="AC263" s="15"/>
      <c r="AD263" s="15"/>
      <c r="AE263" s="20"/>
      <c r="AF263" s="20"/>
    </row>
    <row r="264" ht="15.75" customHeight="1">
      <c r="A264" s="9" t="str">
        <f t="shared" si="1"/>
        <v>00-263</v>
      </c>
      <c r="B264" s="46"/>
      <c r="C264" s="15"/>
      <c r="D264" s="48"/>
      <c r="E264" s="15"/>
      <c r="F264" s="15"/>
      <c r="G264" s="15"/>
      <c r="H264" s="15"/>
      <c r="I264" s="15"/>
      <c r="J264" s="15"/>
      <c r="K264" s="15"/>
      <c r="L264" s="15"/>
      <c r="M264" s="44"/>
      <c r="N264" s="15"/>
      <c r="O264" s="15"/>
      <c r="P264" s="15"/>
      <c r="Q264" s="15"/>
      <c r="R264" s="15"/>
      <c r="S264" s="15"/>
      <c r="T264" s="17"/>
      <c r="U264" s="49"/>
      <c r="V264" s="15"/>
      <c r="W264" s="15"/>
      <c r="X264" s="15"/>
      <c r="Y264" s="15"/>
      <c r="Z264" s="15"/>
      <c r="AA264" s="15"/>
      <c r="AB264" s="15"/>
      <c r="AC264" s="15"/>
      <c r="AD264" s="15"/>
      <c r="AE264" s="20"/>
      <c r="AF264" s="20"/>
    </row>
    <row r="265" ht="15.75" customHeight="1">
      <c r="A265" s="9" t="str">
        <f t="shared" si="1"/>
        <v>00-264</v>
      </c>
      <c r="B265" s="46"/>
      <c r="C265" s="15"/>
      <c r="D265" s="48"/>
      <c r="E265" s="15"/>
      <c r="F265" s="15"/>
      <c r="G265" s="15"/>
      <c r="H265" s="15"/>
      <c r="I265" s="15"/>
      <c r="J265" s="15"/>
      <c r="K265" s="15"/>
      <c r="L265" s="15"/>
      <c r="M265" s="44"/>
      <c r="N265" s="15"/>
      <c r="O265" s="15"/>
      <c r="P265" s="15"/>
      <c r="Q265" s="15"/>
      <c r="R265" s="15"/>
      <c r="S265" s="15"/>
      <c r="T265" s="17"/>
      <c r="U265" s="49"/>
      <c r="V265" s="15"/>
      <c r="W265" s="15"/>
      <c r="X265" s="15"/>
      <c r="Y265" s="15"/>
      <c r="Z265" s="15"/>
      <c r="AA265" s="15"/>
      <c r="AB265" s="15"/>
      <c r="AC265" s="15"/>
      <c r="AD265" s="15"/>
      <c r="AE265" s="20"/>
      <c r="AF265" s="20"/>
    </row>
    <row r="266" ht="15.75" customHeight="1">
      <c r="A266" s="9" t="str">
        <f t="shared" si="1"/>
        <v>00-265</v>
      </c>
      <c r="B266" s="46"/>
      <c r="C266" s="15"/>
      <c r="D266" s="48"/>
      <c r="E266" s="15"/>
      <c r="F266" s="15"/>
      <c r="G266" s="15"/>
      <c r="H266" s="15"/>
      <c r="I266" s="15"/>
      <c r="J266" s="15"/>
      <c r="K266" s="15"/>
      <c r="L266" s="15"/>
      <c r="M266" s="44"/>
      <c r="N266" s="15"/>
      <c r="O266" s="15"/>
      <c r="P266" s="15"/>
      <c r="Q266" s="15"/>
      <c r="R266" s="15"/>
      <c r="S266" s="15"/>
      <c r="T266" s="17"/>
      <c r="U266" s="49"/>
      <c r="V266" s="15"/>
      <c r="W266" s="15"/>
      <c r="X266" s="15"/>
      <c r="Y266" s="15"/>
      <c r="Z266" s="15"/>
      <c r="AA266" s="15"/>
      <c r="AB266" s="15"/>
      <c r="AC266" s="15"/>
      <c r="AD266" s="15"/>
      <c r="AE266" s="20"/>
      <c r="AF266" s="20"/>
    </row>
    <row r="267" ht="15.75" customHeight="1">
      <c r="A267" s="9" t="str">
        <f t="shared" si="1"/>
        <v>00-266</v>
      </c>
      <c r="B267" s="46"/>
      <c r="C267" s="15"/>
      <c r="D267" s="48"/>
      <c r="E267" s="15"/>
      <c r="F267" s="15"/>
      <c r="G267" s="15"/>
      <c r="H267" s="15"/>
      <c r="I267" s="15"/>
      <c r="J267" s="15"/>
      <c r="K267" s="15"/>
      <c r="L267" s="15"/>
      <c r="M267" s="44"/>
      <c r="N267" s="15"/>
      <c r="O267" s="15"/>
      <c r="P267" s="15"/>
      <c r="Q267" s="15"/>
      <c r="R267" s="15"/>
      <c r="S267" s="15"/>
      <c r="T267" s="17"/>
      <c r="U267" s="49"/>
      <c r="V267" s="15"/>
      <c r="W267" s="15"/>
      <c r="X267" s="15"/>
      <c r="Y267" s="15"/>
      <c r="Z267" s="15"/>
      <c r="AA267" s="15"/>
      <c r="AB267" s="15"/>
      <c r="AC267" s="15"/>
      <c r="AD267" s="15"/>
      <c r="AE267" s="20"/>
      <c r="AF267" s="20"/>
    </row>
    <row r="268" ht="15.75" customHeight="1">
      <c r="A268" s="9" t="str">
        <f t="shared" si="1"/>
        <v>00-267</v>
      </c>
      <c r="B268" s="46"/>
      <c r="C268" s="15"/>
      <c r="D268" s="48"/>
      <c r="E268" s="15"/>
      <c r="F268" s="15"/>
      <c r="G268" s="15"/>
      <c r="H268" s="15"/>
      <c r="I268" s="15"/>
      <c r="J268" s="15"/>
      <c r="K268" s="15"/>
      <c r="L268" s="15"/>
      <c r="M268" s="44"/>
      <c r="N268" s="15"/>
      <c r="O268" s="15"/>
      <c r="P268" s="15"/>
      <c r="Q268" s="15"/>
      <c r="R268" s="15"/>
      <c r="S268" s="15"/>
      <c r="T268" s="17"/>
      <c r="U268" s="49"/>
      <c r="V268" s="15"/>
      <c r="W268" s="15"/>
      <c r="X268" s="15"/>
      <c r="Y268" s="15"/>
      <c r="Z268" s="15"/>
      <c r="AA268" s="15"/>
      <c r="AB268" s="15"/>
      <c r="AC268" s="15"/>
      <c r="AD268" s="15"/>
      <c r="AE268" s="20"/>
      <c r="AF268" s="20"/>
    </row>
    <row r="269" ht="15.75" customHeight="1">
      <c r="A269" s="9" t="str">
        <f t="shared" si="1"/>
        <v>00-268</v>
      </c>
      <c r="B269" s="46"/>
      <c r="C269" s="15"/>
      <c r="D269" s="48"/>
      <c r="E269" s="15"/>
      <c r="F269" s="15"/>
      <c r="G269" s="15"/>
      <c r="H269" s="15"/>
      <c r="I269" s="15"/>
      <c r="J269" s="15"/>
      <c r="K269" s="15"/>
      <c r="L269" s="15"/>
      <c r="M269" s="44"/>
      <c r="N269" s="15"/>
      <c r="O269" s="15"/>
      <c r="P269" s="15"/>
      <c r="Q269" s="15"/>
      <c r="R269" s="15"/>
      <c r="S269" s="15"/>
      <c r="T269" s="17"/>
      <c r="U269" s="49"/>
      <c r="V269" s="15"/>
      <c r="W269" s="15"/>
      <c r="X269" s="15"/>
      <c r="Y269" s="15"/>
      <c r="Z269" s="15"/>
      <c r="AA269" s="15"/>
      <c r="AB269" s="15"/>
      <c r="AC269" s="15"/>
      <c r="AD269" s="15"/>
      <c r="AE269" s="20"/>
      <c r="AF269" s="20"/>
    </row>
    <row r="270" ht="15.75" customHeight="1">
      <c r="A270" s="9" t="str">
        <f t="shared" si="1"/>
        <v>00-269</v>
      </c>
      <c r="B270" s="46"/>
      <c r="C270" s="15"/>
      <c r="D270" s="48"/>
      <c r="E270" s="15"/>
      <c r="F270" s="15"/>
      <c r="G270" s="15"/>
      <c r="H270" s="15"/>
      <c r="I270" s="15"/>
      <c r="J270" s="15"/>
      <c r="K270" s="15"/>
      <c r="L270" s="15"/>
      <c r="M270" s="44"/>
      <c r="N270" s="15"/>
      <c r="O270" s="15"/>
      <c r="P270" s="15"/>
      <c r="Q270" s="15"/>
      <c r="R270" s="15"/>
      <c r="S270" s="15"/>
      <c r="T270" s="17"/>
      <c r="U270" s="49"/>
      <c r="V270" s="15"/>
      <c r="W270" s="15"/>
      <c r="X270" s="15"/>
      <c r="Y270" s="15"/>
      <c r="Z270" s="15"/>
      <c r="AA270" s="15"/>
      <c r="AB270" s="15"/>
      <c r="AC270" s="15"/>
      <c r="AD270" s="15"/>
      <c r="AE270" s="20"/>
      <c r="AF270" s="20"/>
    </row>
    <row r="271" ht="15.75" customHeight="1">
      <c r="A271" s="9" t="str">
        <f t="shared" si="1"/>
        <v>00-270</v>
      </c>
      <c r="B271" s="46"/>
      <c r="C271" s="15"/>
      <c r="D271" s="48"/>
      <c r="E271" s="15"/>
      <c r="F271" s="15"/>
      <c r="G271" s="15"/>
      <c r="H271" s="15"/>
      <c r="I271" s="15"/>
      <c r="J271" s="15"/>
      <c r="K271" s="15"/>
      <c r="L271" s="15"/>
      <c r="M271" s="44"/>
      <c r="N271" s="15"/>
      <c r="O271" s="15"/>
      <c r="P271" s="15"/>
      <c r="Q271" s="15"/>
      <c r="R271" s="15"/>
      <c r="S271" s="15"/>
      <c r="T271" s="17"/>
      <c r="U271" s="49"/>
      <c r="V271" s="15"/>
      <c r="W271" s="15"/>
      <c r="X271" s="15"/>
      <c r="Y271" s="15"/>
      <c r="Z271" s="15"/>
      <c r="AA271" s="15"/>
      <c r="AB271" s="15"/>
      <c r="AC271" s="15"/>
      <c r="AD271" s="15"/>
      <c r="AE271" s="20"/>
      <c r="AF271" s="20"/>
    </row>
    <row r="272" ht="15.75" customHeight="1">
      <c r="A272" s="9" t="str">
        <f t="shared" si="1"/>
        <v>00-271</v>
      </c>
      <c r="B272" s="46"/>
      <c r="C272" s="15"/>
      <c r="D272" s="48"/>
      <c r="E272" s="15"/>
      <c r="F272" s="15"/>
      <c r="G272" s="15"/>
      <c r="H272" s="15"/>
      <c r="I272" s="15"/>
      <c r="J272" s="15"/>
      <c r="K272" s="15"/>
      <c r="L272" s="15"/>
      <c r="M272" s="44"/>
      <c r="N272" s="15"/>
      <c r="O272" s="15"/>
      <c r="P272" s="15"/>
      <c r="Q272" s="15"/>
      <c r="R272" s="15"/>
      <c r="S272" s="15"/>
      <c r="T272" s="17"/>
      <c r="U272" s="49"/>
      <c r="V272" s="15"/>
      <c r="W272" s="15"/>
      <c r="X272" s="15"/>
      <c r="Y272" s="15"/>
      <c r="Z272" s="15"/>
      <c r="AA272" s="15"/>
      <c r="AB272" s="15"/>
      <c r="AC272" s="15"/>
      <c r="AD272" s="15"/>
      <c r="AE272" s="20"/>
      <c r="AF272" s="20"/>
    </row>
    <row r="273" ht="15.75" customHeight="1">
      <c r="A273" s="9" t="str">
        <f t="shared" si="1"/>
        <v>00-272</v>
      </c>
      <c r="B273" s="46"/>
      <c r="C273" s="15"/>
      <c r="D273" s="48"/>
      <c r="E273" s="15"/>
      <c r="F273" s="15"/>
      <c r="G273" s="15"/>
      <c r="H273" s="15"/>
      <c r="I273" s="15"/>
      <c r="J273" s="15"/>
      <c r="K273" s="15"/>
      <c r="L273" s="15"/>
      <c r="M273" s="44"/>
      <c r="N273" s="15"/>
      <c r="O273" s="15"/>
      <c r="P273" s="15"/>
      <c r="Q273" s="15"/>
      <c r="R273" s="15"/>
      <c r="S273" s="15"/>
      <c r="T273" s="17"/>
      <c r="U273" s="49"/>
      <c r="V273" s="15"/>
      <c r="W273" s="15"/>
      <c r="X273" s="15"/>
      <c r="Y273" s="15"/>
      <c r="Z273" s="15"/>
      <c r="AA273" s="15"/>
      <c r="AB273" s="15"/>
      <c r="AC273" s="15"/>
      <c r="AD273" s="15"/>
      <c r="AE273" s="20"/>
      <c r="AF273" s="20"/>
    </row>
    <row r="274" ht="15.75" customHeight="1">
      <c r="A274" s="9" t="str">
        <f t="shared" si="1"/>
        <v>00-273</v>
      </c>
      <c r="B274" s="46"/>
      <c r="C274" s="15"/>
      <c r="D274" s="48"/>
      <c r="E274" s="15"/>
      <c r="F274" s="15"/>
      <c r="G274" s="15"/>
      <c r="H274" s="15"/>
      <c r="I274" s="15"/>
      <c r="J274" s="15"/>
      <c r="K274" s="15"/>
      <c r="L274" s="15"/>
      <c r="M274" s="44"/>
      <c r="N274" s="15"/>
      <c r="O274" s="15"/>
      <c r="P274" s="15"/>
      <c r="Q274" s="15"/>
      <c r="R274" s="15"/>
      <c r="S274" s="15"/>
      <c r="T274" s="17"/>
      <c r="U274" s="49"/>
      <c r="V274" s="15"/>
      <c r="W274" s="15"/>
      <c r="X274" s="15"/>
      <c r="Y274" s="15"/>
      <c r="Z274" s="15"/>
      <c r="AA274" s="15"/>
      <c r="AB274" s="15"/>
      <c r="AC274" s="15"/>
      <c r="AD274" s="15"/>
      <c r="AE274" s="20"/>
      <c r="AF274" s="20"/>
    </row>
    <row r="275" ht="15.75" customHeight="1">
      <c r="A275" s="9" t="str">
        <f t="shared" si="1"/>
        <v>00-274</v>
      </c>
      <c r="B275" s="46"/>
      <c r="C275" s="15"/>
      <c r="D275" s="48"/>
      <c r="E275" s="15"/>
      <c r="F275" s="15"/>
      <c r="G275" s="15"/>
      <c r="H275" s="15"/>
      <c r="I275" s="15"/>
      <c r="J275" s="15"/>
      <c r="K275" s="15"/>
      <c r="L275" s="15"/>
      <c r="M275" s="44"/>
      <c r="N275" s="15"/>
      <c r="O275" s="15"/>
      <c r="P275" s="15"/>
      <c r="Q275" s="15"/>
      <c r="R275" s="15"/>
      <c r="S275" s="15"/>
      <c r="T275" s="17"/>
      <c r="U275" s="49"/>
      <c r="V275" s="15"/>
      <c r="W275" s="15"/>
      <c r="X275" s="15"/>
      <c r="Y275" s="15"/>
      <c r="Z275" s="15"/>
      <c r="AA275" s="15"/>
      <c r="AB275" s="15"/>
      <c r="AC275" s="15"/>
      <c r="AD275" s="15"/>
      <c r="AE275" s="20"/>
      <c r="AF275" s="20"/>
    </row>
    <row r="276" ht="15.75" customHeight="1">
      <c r="A276" s="9" t="str">
        <f t="shared" si="1"/>
        <v>00-275</v>
      </c>
      <c r="B276" s="46"/>
      <c r="C276" s="15"/>
      <c r="D276" s="48"/>
      <c r="E276" s="15"/>
      <c r="F276" s="15"/>
      <c r="G276" s="15"/>
      <c r="H276" s="15"/>
      <c r="I276" s="15"/>
      <c r="J276" s="15"/>
      <c r="K276" s="15"/>
      <c r="L276" s="15"/>
      <c r="M276" s="44"/>
      <c r="N276" s="15"/>
      <c r="O276" s="15"/>
      <c r="P276" s="15"/>
      <c r="Q276" s="15"/>
      <c r="R276" s="15"/>
      <c r="S276" s="15"/>
      <c r="T276" s="17"/>
      <c r="U276" s="49"/>
      <c r="V276" s="15"/>
      <c r="W276" s="15"/>
      <c r="X276" s="15"/>
      <c r="Y276" s="15"/>
      <c r="Z276" s="15"/>
      <c r="AA276" s="15"/>
      <c r="AB276" s="15"/>
      <c r="AC276" s="15"/>
      <c r="AD276" s="15"/>
      <c r="AE276" s="20"/>
      <c r="AF276" s="20"/>
    </row>
    <row r="277" ht="15.75" customHeight="1">
      <c r="A277" s="9" t="str">
        <f t="shared" si="1"/>
        <v>00-276</v>
      </c>
      <c r="B277" s="46"/>
      <c r="C277" s="15"/>
      <c r="D277" s="48"/>
      <c r="E277" s="15"/>
      <c r="F277" s="15"/>
      <c r="G277" s="15"/>
      <c r="H277" s="15"/>
      <c r="I277" s="15"/>
      <c r="J277" s="15"/>
      <c r="K277" s="15"/>
      <c r="L277" s="15"/>
      <c r="M277" s="44"/>
      <c r="N277" s="15"/>
      <c r="O277" s="15"/>
      <c r="P277" s="15"/>
      <c r="Q277" s="15"/>
      <c r="R277" s="15"/>
      <c r="S277" s="15"/>
      <c r="T277" s="17"/>
      <c r="U277" s="49"/>
      <c r="V277" s="15"/>
      <c r="W277" s="15"/>
      <c r="X277" s="15"/>
      <c r="Y277" s="15"/>
      <c r="Z277" s="15"/>
      <c r="AA277" s="15"/>
      <c r="AB277" s="15"/>
      <c r="AC277" s="15"/>
      <c r="AD277" s="15"/>
      <c r="AE277" s="20"/>
      <c r="AF277" s="20"/>
    </row>
    <row r="278" ht="15.75" customHeight="1">
      <c r="A278" s="9" t="str">
        <f t="shared" si="1"/>
        <v>00-277</v>
      </c>
      <c r="B278" s="46"/>
      <c r="C278" s="15"/>
      <c r="D278" s="48"/>
      <c r="E278" s="15"/>
      <c r="F278" s="15"/>
      <c r="G278" s="15"/>
      <c r="H278" s="15"/>
      <c r="I278" s="15"/>
      <c r="J278" s="15"/>
      <c r="K278" s="15"/>
      <c r="L278" s="15"/>
      <c r="M278" s="44"/>
      <c r="N278" s="15"/>
      <c r="O278" s="15"/>
      <c r="P278" s="15"/>
      <c r="Q278" s="15"/>
      <c r="R278" s="15"/>
      <c r="S278" s="15"/>
      <c r="T278" s="17"/>
      <c r="U278" s="49"/>
      <c r="V278" s="15"/>
      <c r="W278" s="15"/>
      <c r="X278" s="15"/>
      <c r="Y278" s="15"/>
      <c r="Z278" s="15"/>
      <c r="AA278" s="15"/>
      <c r="AB278" s="15"/>
      <c r="AC278" s="15"/>
      <c r="AD278" s="15"/>
      <c r="AE278" s="20"/>
      <c r="AF278" s="20"/>
    </row>
    <row r="279" ht="15.75" customHeight="1">
      <c r="A279" s="9" t="str">
        <f t="shared" si="1"/>
        <v>00-278</v>
      </c>
      <c r="B279" s="46"/>
      <c r="C279" s="15"/>
      <c r="D279" s="48"/>
      <c r="E279" s="15"/>
      <c r="F279" s="15"/>
      <c r="G279" s="15"/>
      <c r="H279" s="15"/>
      <c r="I279" s="15"/>
      <c r="J279" s="15"/>
      <c r="K279" s="15"/>
      <c r="L279" s="15"/>
      <c r="M279" s="44"/>
      <c r="N279" s="15"/>
      <c r="O279" s="15"/>
      <c r="P279" s="15"/>
      <c r="Q279" s="15"/>
      <c r="R279" s="15"/>
      <c r="S279" s="15"/>
      <c r="T279" s="17"/>
      <c r="U279" s="49"/>
      <c r="V279" s="15"/>
      <c r="W279" s="15"/>
      <c r="X279" s="15"/>
      <c r="Y279" s="15"/>
      <c r="Z279" s="15"/>
      <c r="AA279" s="15"/>
      <c r="AB279" s="15"/>
      <c r="AC279" s="15"/>
      <c r="AD279" s="15"/>
      <c r="AE279" s="20"/>
      <c r="AF279" s="20"/>
    </row>
    <row r="280" ht="15.75" customHeight="1">
      <c r="A280" s="9" t="str">
        <f t="shared" si="1"/>
        <v>00-279</v>
      </c>
      <c r="B280" s="46"/>
      <c r="C280" s="15"/>
      <c r="D280" s="48"/>
      <c r="E280" s="15"/>
      <c r="F280" s="15"/>
      <c r="G280" s="15"/>
      <c r="H280" s="15"/>
      <c r="I280" s="15"/>
      <c r="J280" s="15"/>
      <c r="K280" s="15"/>
      <c r="L280" s="15"/>
      <c r="M280" s="44"/>
      <c r="N280" s="15"/>
      <c r="O280" s="15"/>
      <c r="P280" s="15"/>
      <c r="Q280" s="15"/>
      <c r="R280" s="15"/>
      <c r="S280" s="15"/>
      <c r="T280" s="17"/>
      <c r="U280" s="49"/>
      <c r="V280" s="15"/>
      <c r="W280" s="15"/>
      <c r="X280" s="15"/>
      <c r="Y280" s="15"/>
      <c r="Z280" s="15"/>
      <c r="AA280" s="15"/>
      <c r="AB280" s="15"/>
      <c r="AC280" s="15"/>
      <c r="AD280" s="15"/>
      <c r="AE280" s="20"/>
      <c r="AF280" s="20"/>
    </row>
    <row r="281" ht="15.75" customHeight="1">
      <c r="A281" s="9" t="str">
        <f t="shared" si="1"/>
        <v>00-280</v>
      </c>
      <c r="B281" s="46"/>
      <c r="C281" s="15"/>
      <c r="D281" s="48"/>
      <c r="E281" s="15"/>
      <c r="F281" s="15"/>
      <c r="G281" s="15"/>
      <c r="H281" s="15"/>
      <c r="I281" s="15"/>
      <c r="J281" s="15"/>
      <c r="K281" s="15"/>
      <c r="L281" s="15"/>
      <c r="M281" s="44"/>
      <c r="N281" s="15"/>
      <c r="O281" s="15"/>
      <c r="P281" s="15"/>
      <c r="Q281" s="15"/>
      <c r="R281" s="15"/>
      <c r="S281" s="15"/>
      <c r="T281" s="17"/>
      <c r="U281" s="49"/>
      <c r="V281" s="15"/>
      <c r="W281" s="15"/>
      <c r="X281" s="15"/>
      <c r="Y281" s="15"/>
      <c r="Z281" s="15"/>
      <c r="AA281" s="15"/>
      <c r="AB281" s="15"/>
      <c r="AC281" s="15"/>
      <c r="AD281" s="15"/>
      <c r="AE281" s="20"/>
      <c r="AF281" s="20"/>
    </row>
    <row r="282" ht="15.75" customHeight="1">
      <c r="A282" s="9" t="str">
        <f t="shared" si="1"/>
        <v>00-281</v>
      </c>
      <c r="B282" s="46"/>
      <c r="C282" s="15"/>
      <c r="D282" s="48"/>
      <c r="E282" s="15"/>
      <c r="F282" s="15"/>
      <c r="G282" s="15"/>
      <c r="H282" s="15"/>
      <c r="I282" s="15"/>
      <c r="J282" s="15"/>
      <c r="K282" s="15"/>
      <c r="L282" s="15"/>
      <c r="M282" s="44"/>
      <c r="N282" s="15"/>
      <c r="O282" s="15"/>
      <c r="P282" s="15"/>
      <c r="Q282" s="15"/>
      <c r="R282" s="15"/>
      <c r="S282" s="15"/>
      <c r="T282" s="17"/>
      <c r="U282" s="49"/>
      <c r="V282" s="15"/>
      <c r="W282" s="15"/>
      <c r="X282" s="15"/>
      <c r="Y282" s="15"/>
      <c r="Z282" s="15"/>
      <c r="AA282" s="15"/>
      <c r="AB282" s="15"/>
      <c r="AC282" s="15"/>
      <c r="AD282" s="15"/>
      <c r="AE282" s="20"/>
      <c r="AF282" s="20"/>
    </row>
    <row r="283" ht="15.75" customHeight="1">
      <c r="A283" s="9" t="str">
        <f t="shared" si="1"/>
        <v>00-282</v>
      </c>
      <c r="B283" s="46"/>
      <c r="C283" s="15"/>
      <c r="D283" s="48"/>
      <c r="E283" s="15"/>
      <c r="F283" s="15"/>
      <c r="G283" s="15"/>
      <c r="H283" s="15"/>
      <c r="I283" s="15"/>
      <c r="J283" s="15"/>
      <c r="K283" s="15"/>
      <c r="L283" s="15"/>
      <c r="M283" s="44"/>
      <c r="N283" s="15"/>
      <c r="O283" s="15"/>
      <c r="P283" s="15"/>
      <c r="Q283" s="15"/>
      <c r="R283" s="15"/>
      <c r="S283" s="15"/>
      <c r="T283" s="17"/>
      <c r="U283" s="49"/>
      <c r="V283" s="15"/>
      <c r="W283" s="15"/>
      <c r="X283" s="15"/>
      <c r="Y283" s="15"/>
      <c r="Z283" s="15"/>
      <c r="AA283" s="15"/>
      <c r="AB283" s="15"/>
      <c r="AC283" s="15"/>
      <c r="AD283" s="15"/>
      <c r="AE283" s="20"/>
      <c r="AF283" s="20"/>
    </row>
    <row r="284" ht="15.75" customHeight="1">
      <c r="A284" s="9" t="str">
        <f t="shared" si="1"/>
        <v>00-283</v>
      </c>
      <c r="B284" s="46"/>
      <c r="C284" s="15"/>
      <c r="D284" s="48"/>
      <c r="E284" s="15"/>
      <c r="F284" s="15"/>
      <c r="G284" s="15"/>
      <c r="H284" s="15"/>
      <c r="I284" s="15"/>
      <c r="J284" s="15"/>
      <c r="K284" s="15"/>
      <c r="L284" s="15"/>
      <c r="M284" s="59"/>
      <c r="N284" s="15"/>
      <c r="O284" s="15"/>
      <c r="P284" s="15"/>
      <c r="Q284" s="15"/>
      <c r="R284" s="15"/>
      <c r="S284" s="15"/>
      <c r="T284" s="17"/>
      <c r="U284" s="49"/>
      <c r="V284" s="15"/>
      <c r="W284" s="15"/>
      <c r="X284" s="15"/>
      <c r="Y284" s="15"/>
      <c r="Z284" s="15"/>
      <c r="AA284" s="15"/>
      <c r="AB284" s="15"/>
      <c r="AC284" s="15"/>
      <c r="AD284" s="15"/>
      <c r="AE284" s="20"/>
      <c r="AF284" s="20"/>
    </row>
    <row r="285" ht="15.75" customHeight="1">
      <c r="A285" s="9" t="str">
        <f t="shared" si="1"/>
        <v>00-284</v>
      </c>
      <c r="B285" s="46"/>
      <c r="C285" s="15"/>
      <c r="D285" s="48"/>
      <c r="E285" s="15"/>
      <c r="F285" s="15"/>
      <c r="G285" s="15"/>
      <c r="H285" s="15"/>
      <c r="I285" s="15"/>
      <c r="J285" s="15"/>
      <c r="K285" s="15"/>
      <c r="L285" s="15"/>
      <c r="M285" s="59"/>
      <c r="N285" s="15"/>
      <c r="O285" s="15"/>
      <c r="P285" s="15"/>
      <c r="Q285" s="15"/>
      <c r="R285" s="15"/>
      <c r="S285" s="15"/>
      <c r="T285" s="17"/>
      <c r="U285" s="49"/>
      <c r="V285" s="15"/>
      <c r="W285" s="15"/>
      <c r="X285" s="15"/>
      <c r="Y285" s="15"/>
      <c r="Z285" s="15"/>
      <c r="AA285" s="15"/>
      <c r="AB285" s="15"/>
      <c r="AC285" s="15"/>
      <c r="AD285" s="15"/>
      <c r="AE285" s="20"/>
      <c r="AF285" s="20"/>
    </row>
    <row r="286" ht="15.75" customHeight="1">
      <c r="A286" s="9" t="str">
        <f t="shared" si="1"/>
        <v>00-285</v>
      </c>
      <c r="B286" s="46"/>
      <c r="C286" s="15"/>
      <c r="D286" s="48"/>
      <c r="E286" s="15"/>
      <c r="F286" s="15"/>
      <c r="G286" s="15"/>
      <c r="H286" s="15"/>
      <c r="I286" s="15"/>
      <c r="J286" s="15"/>
      <c r="K286" s="15"/>
      <c r="L286" s="15"/>
      <c r="M286" s="59"/>
      <c r="N286" s="15"/>
      <c r="O286" s="15"/>
      <c r="P286" s="15"/>
      <c r="Q286" s="15"/>
      <c r="R286" s="15"/>
      <c r="S286" s="15"/>
      <c r="T286" s="17"/>
      <c r="U286" s="49"/>
      <c r="V286" s="15"/>
      <c r="W286" s="15"/>
      <c r="X286" s="15"/>
      <c r="Y286" s="15"/>
      <c r="Z286" s="15"/>
      <c r="AA286" s="15"/>
      <c r="AB286" s="15"/>
      <c r="AC286" s="15"/>
      <c r="AD286" s="15"/>
      <c r="AE286" s="20"/>
      <c r="AF286" s="20"/>
    </row>
    <row r="287" ht="15.75" customHeight="1">
      <c r="A287" s="9" t="str">
        <f t="shared" si="1"/>
        <v>00-286</v>
      </c>
      <c r="B287" s="46"/>
      <c r="C287" s="15"/>
      <c r="D287" s="48"/>
      <c r="E287" s="15"/>
      <c r="F287" s="15"/>
      <c r="G287" s="15"/>
      <c r="H287" s="15"/>
      <c r="I287" s="15"/>
      <c r="J287" s="15"/>
      <c r="K287" s="15"/>
      <c r="L287" s="15"/>
      <c r="M287" s="59"/>
      <c r="N287" s="15"/>
      <c r="O287" s="15"/>
      <c r="P287" s="15"/>
      <c r="Q287" s="15"/>
      <c r="R287" s="15"/>
      <c r="S287" s="15"/>
      <c r="T287" s="17"/>
      <c r="U287" s="49"/>
      <c r="V287" s="15"/>
      <c r="W287" s="15"/>
      <c r="X287" s="15"/>
      <c r="Y287" s="15"/>
      <c r="Z287" s="15"/>
      <c r="AA287" s="15"/>
      <c r="AB287" s="15"/>
      <c r="AC287" s="15"/>
      <c r="AD287" s="15"/>
      <c r="AE287" s="20"/>
      <c r="AF287" s="20"/>
    </row>
    <row r="288" ht="15.75" customHeight="1">
      <c r="A288" s="9" t="str">
        <f t="shared" si="1"/>
        <v>00-287</v>
      </c>
      <c r="B288" s="46"/>
      <c r="C288" s="15"/>
      <c r="D288" s="48"/>
      <c r="E288" s="15"/>
      <c r="F288" s="15"/>
      <c r="G288" s="15"/>
      <c r="H288" s="15"/>
      <c r="I288" s="15"/>
      <c r="J288" s="15"/>
      <c r="K288" s="15"/>
      <c r="L288" s="15"/>
      <c r="M288" s="59"/>
      <c r="N288" s="15"/>
      <c r="O288" s="15"/>
      <c r="P288" s="15"/>
      <c r="Q288" s="15"/>
      <c r="R288" s="15"/>
      <c r="S288" s="15"/>
      <c r="T288" s="17"/>
      <c r="U288" s="49"/>
      <c r="V288" s="15"/>
      <c r="W288" s="15"/>
      <c r="X288" s="15"/>
      <c r="Y288" s="15"/>
      <c r="Z288" s="15"/>
      <c r="AA288" s="15"/>
      <c r="AB288" s="15"/>
      <c r="AC288" s="15"/>
      <c r="AD288" s="15"/>
      <c r="AE288" s="20"/>
      <c r="AF288" s="20"/>
    </row>
    <row r="289" ht="15.75" customHeight="1">
      <c r="A289" s="9" t="str">
        <f t="shared" si="1"/>
        <v>00-288</v>
      </c>
      <c r="B289" s="46"/>
      <c r="C289" s="15"/>
      <c r="D289" s="48"/>
      <c r="E289" s="15"/>
      <c r="F289" s="15"/>
      <c r="G289" s="15"/>
      <c r="H289" s="15"/>
      <c r="I289" s="15"/>
      <c r="J289" s="15"/>
      <c r="K289" s="15"/>
      <c r="L289" s="15"/>
      <c r="M289" s="59"/>
      <c r="N289" s="15"/>
      <c r="O289" s="15"/>
      <c r="P289" s="15"/>
      <c r="Q289" s="15"/>
      <c r="R289" s="15"/>
      <c r="S289" s="15"/>
      <c r="T289" s="17"/>
      <c r="U289" s="49"/>
      <c r="V289" s="15"/>
      <c r="W289" s="15"/>
      <c r="X289" s="15"/>
      <c r="Y289" s="15"/>
      <c r="Z289" s="15"/>
      <c r="AA289" s="15"/>
      <c r="AB289" s="15"/>
      <c r="AC289" s="15"/>
      <c r="AD289" s="15"/>
      <c r="AE289" s="20"/>
      <c r="AF289" s="20"/>
    </row>
    <row r="290" ht="15.75" customHeight="1">
      <c r="A290" s="9" t="str">
        <f t="shared" si="1"/>
        <v>00-289</v>
      </c>
      <c r="B290" s="46"/>
      <c r="C290" s="15"/>
      <c r="D290" s="48"/>
      <c r="E290" s="15"/>
      <c r="F290" s="15"/>
      <c r="G290" s="15"/>
      <c r="H290" s="15"/>
      <c r="I290" s="15"/>
      <c r="J290" s="15"/>
      <c r="K290" s="15"/>
      <c r="L290" s="15"/>
      <c r="M290" s="59"/>
      <c r="N290" s="15"/>
      <c r="O290" s="15"/>
      <c r="P290" s="15"/>
      <c r="Q290" s="15"/>
      <c r="R290" s="15"/>
      <c r="S290" s="15"/>
      <c r="T290" s="17"/>
      <c r="U290" s="49"/>
      <c r="V290" s="15"/>
      <c r="W290" s="15"/>
      <c r="X290" s="15"/>
      <c r="Y290" s="15"/>
      <c r="Z290" s="15"/>
      <c r="AA290" s="15"/>
      <c r="AB290" s="15"/>
      <c r="AC290" s="15"/>
      <c r="AD290" s="15"/>
      <c r="AE290" s="20"/>
      <c r="AF290" s="20"/>
    </row>
    <row r="291" ht="15.75" customHeight="1">
      <c r="A291" s="9" t="str">
        <f t="shared" si="1"/>
        <v>00-290</v>
      </c>
      <c r="B291" s="46"/>
      <c r="C291" s="15"/>
      <c r="D291" s="48"/>
      <c r="E291" s="15"/>
      <c r="F291" s="15"/>
      <c r="G291" s="15"/>
      <c r="H291" s="15"/>
      <c r="I291" s="15"/>
      <c r="J291" s="15"/>
      <c r="K291" s="15"/>
      <c r="L291" s="15"/>
      <c r="M291" s="59"/>
      <c r="N291" s="15"/>
      <c r="O291" s="15"/>
      <c r="P291" s="15"/>
      <c r="Q291" s="15"/>
      <c r="R291" s="15"/>
      <c r="S291" s="15"/>
      <c r="T291" s="17"/>
      <c r="U291" s="49"/>
      <c r="V291" s="15"/>
      <c r="W291" s="15"/>
      <c r="X291" s="15"/>
      <c r="Y291" s="15"/>
      <c r="Z291" s="15"/>
      <c r="AA291" s="15"/>
      <c r="AB291" s="15"/>
      <c r="AC291" s="15"/>
      <c r="AD291" s="15"/>
      <c r="AE291" s="20"/>
      <c r="AF291" s="20"/>
    </row>
    <row r="292" ht="15.75" customHeight="1">
      <c r="A292" s="9" t="str">
        <f t="shared" si="1"/>
        <v>00-291</v>
      </c>
      <c r="B292" s="46"/>
      <c r="C292" s="15"/>
      <c r="D292" s="48"/>
      <c r="E292" s="15"/>
      <c r="F292" s="15"/>
      <c r="G292" s="15"/>
      <c r="H292" s="15"/>
      <c r="I292" s="15"/>
      <c r="J292" s="15"/>
      <c r="K292" s="15"/>
      <c r="L292" s="15"/>
      <c r="M292" s="59"/>
      <c r="N292" s="15"/>
      <c r="O292" s="15"/>
      <c r="P292" s="15"/>
      <c r="Q292" s="15"/>
      <c r="R292" s="15"/>
      <c r="S292" s="15"/>
      <c r="T292" s="17"/>
      <c r="U292" s="49"/>
      <c r="V292" s="15"/>
      <c r="W292" s="15"/>
      <c r="X292" s="15"/>
      <c r="Y292" s="15"/>
      <c r="Z292" s="15"/>
      <c r="AA292" s="15"/>
      <c r="AB292" s="15"/>
      <c r="AC292" s="15"/>
      <c r="AD292" s="15"/>
      <c r="AE292" s="20"/>
      <c r="AF292" s="20"/>
    </row>
    <row r="293" ht="15.75" customHeight="1">
      <c r="A293" s="9" t="str">
        <f t="shared" si="1"/>
        <v>00-292</v>
      </c>
      <c r="B293" s="46"/>
      <c r="C293" s="15"/>
      <c r="D293" s="48"/>
      <c r="E293" s="15"/>
      <c r="F293" s="15"/>
      <c r="G293" s="15"/>
      <c r="H293" s="15"/>
      <c r="I293" s="15"/>
      <c r="J293" s="15"/>
      <c r="K293" s="15"/>
      <c r="L293" s="15"/>
      <c r="M293" s="59"/>
      <c r="N293" s="15"/>
      <c r="O293" s="15"/>
      <c r="P293" s="15"/>
      <c r="Q293" s="15"/>
      <c r="R293" s="15"/>
      <c r="S293" s="15"/>
      <c r="T293" s="17"/>
      <c r="U293" s="49"/>
      <c r="V293" s="15"/>
      <c r="W293" s="15"/>
      <c r="X293" s="15"/>
      <c r="Y293" s="15"/>
      <c r="Z293" s="15"/>
      <c r="AA293" s="15"/>
      <c r="AB293" s="15"/>
      <c r="AC293" s="15"/>
      <c r="AD293" s="15"/>
      <c r="AE293" s="20"/>
      <c r="AF293" s="20"/>
    </row>
    <row r="294" ht="15.75" customHeight="1">
      <c r="A294" s="9" t="str">
        <f t="shared" si="1"/>
        <v>00-293</v>
      </c>
      <c r="B294" s="46"/>
      <c r="C294" s="15"/>
      <c r="D294" s="48"/>
      <c r="E294" s="15"/>
      <c r="F294" s="15"/>
      <c r="G294" s="15"/>
      <c r="H294" s="15"/>
      <c r="I294" s="15"/>
      <c r="J294" s="15"/>
      <c r="K294" s="15"/>
      <c r="L294" s="15"/>
      <c r="M294" s="59"/>
      <c r="N294" s="15"/>
      <c r="O294" s="15"/>
      <c r="P294" s="15"/>
      <c r="Q294" s="15"/>
      <c r="R294" s="15"/>
      <c r="S294" s="15"/>
      <c r="T294" s="17"/>
      <c r="U294" s="49"/>
      <c r="V294" s="15"/>
      <c r="W294" s="15"/>
      <c r="X294" s="15"/>
      <c r="Y294" s="15"/>
      <c r="Z294" s="15"/>
      <c r="AA294" s="15"/>
      <c r="AB294" s="15"/>
      <c r="AC294" s="15"/>
      <c r="AD294" s="15"/>
      <c r="AE294" s="20"/>
      <c r="AF294" s="20"/>
    </row>
    <row r="295" ht="15.75" customHeight="1">
      <c r="A295" s="9" t="str">
        <f t="shared" si="1"/>
        <v>00-294</v>
      </c>
      <c r="B295" s="46"/>
      <c r="C295" s="15"/>
      <c r="D295" s="48"/>
      <c r="E295" s="15"/>
      <c r="F295" s="15"/>
      <c r="G295" s="15"/>
      <c r="H295" s="15"/>
      <c r="I295" s="15"/>
      <c r="J295" s="15"/>
      <c r="K295" s="15"/>
      <c r="L295" s="15"/>
      <c r="M295" s="59"/>
      <c r="N295" s="15"/>
      <c r="O295" s="15"/>
      <c r="P295" s="15"/>
      <c r="Q295" s="15"/>
      <c r="R295" s="15"/>
      <c r="S295" s="15"/>
      <c r="T295" s="17"/>
      <c r="U295" s="49"/>
      <c r="V295" s="15"/>
      <c r="W295" s="15"/>
      <c r="X295" s="15"/>
      <c r="Y295" s="15"/>
      <c r="Z295" s="15"/>
      <c r="AA295" s="15"/>
      <c r="AB295" s="15"/>
      <c r="AC295" s="15"/>
      <c r="AD295" s="15"/>
      <c r="AE295" s="20"/>
      <c r="AF295" s="20"/>
    </row>
    <row r="296" ht="15.75" customHeight="1">
      <c r="A296" s="9" t="str">
        <f t="shared" si="1"/>
        <v>00-295</v>
      </c>
      <c r="B296" s="46"/>
      <c r="C296" s="15"/>
      <c r="D296" s="48"/>
      <c r="E296" s="15"/>
      <c r="F296" s="15"/>
      <c r="G296" s="15"/>
      <c r="H296" s="15"/>
      <c r="I296" s="15"/>
      <c r="J296" s="15"/>
      <c r="K296" s="15"/>
      <c r="L296" s="15"/>
      <c r="M296" s="59"/>
      <c r="N296" s="15"/>
      <c r="O296" s="15"/>
      <c r="P296" s="15"/>
      <c r="Q296" s="15"/>
      <c r="R296" s="15"/>
      <c r="S296" s="15"/>
      <c r="T296" s="17"/>
      <c r="U296" s="49"/>
      <c r="V296" s="15"/>
      <c r="W296" s="15"/>
      <c r="X296" s="15"/>
      <c r="Y296" s="15"/>
      <c r="Z296" s="15"/>
      <c r="AA296" s="15"/>
      <c r="AB296" s="15"/>
      <c r="AC296" s="15"/>
      <c r="AD296" s="15"/>
      <c r="AE296" s="20"/>
      <c r="AF296" s="20"/>
    </row>
    <row r="297" ht="15.75" customHeight="1">
      <c r="A297" s="9" t="str">
        <f t="shared" si="1"/>
        <v>00-296</v>
      </c>
      <c r="B297" s="46"/>
      <c r="C297" s="15"/>
      <c r="D297" s="48"/>
      <c r="E297" s="15"/>
      <c r="F297" s="15"/>
      <c r="G297" s="15"/>
      <c r="H297" s="15"/>
      <c r="I297" s="15"/>
      <c r="J297" s="15"/>
      <c r="K297" s="15"/>
      <c r="L297" s="15"/>
      <c r="M297" s="59"/>
      <c r="N297" s="15"/>
      <c r="O297" s="15"/>
      <c r="P297" s="15"/>
      <c r="Q297" s="15"/>
      <c r="R297" s="15"/>
      <c r="S297" s="15"/>
      <c r="T297" s="17"/>
      <c r="U297" s="49"/>
      <c r="V297" s="15"/>
      <c r="W297" s="15"/>
      <c r="X297" s="15"/>
      <c r="Y297" s="15"/>
      <c r="Z297" s="15"/>
      <c r="AA297" s="15"/>
      <c r="AB297" s="15"/>
      <c r="AC297" s="15"/>
      <c r="AD297" s="15"/>
      <c r="AE297" s="20"/>
      <c r="AF297" s="20"/>
    </row>
    <row r="298" ht="15.75" customHeight="1">
      <c r="A298" s="9" t="str">
        <f t="shared" si="1"/>
        <v>00-297</v>
      </c>
      <c r="B298" s="46"/>
      <c r="C298" s="15"/>
      <c r="D298" s="48"/>
      <c r="E298" s="15"/>
      <c r="F298" s="15"/>
      <c r="G298" s="15"/>
      <c r="H298" s="15"/>
      <c r="I298" s="15"/>
      <c r="J298" s="15"/>
      <c r="K298" s="15"/>
      <c r="L298" s="15"/>
      <c r="M298" s="59"/>
      <c r="N298" s="15"/>
      <c r="O298" s="15"/>
      <c r="P298" s="15"/>
      <c r="Q298" s="15"/>
      <c r="R298" s="15"/>
      <c r="S298" s="15"/>
      <c r="T298" s="17"/>
      <c r="U298" s="49"/>
      <c r="V298" s="15"/>
      <c r="W298" s="15"/>
      <c r="X298" s="15"/>
      <c r="Y298" s="15"/>
      <c r="Z298" s="15"/>
      <c r="AA298" s="15"/>
      <c r="AB298" s="15"/>
      <c r="AC298" s="15"/>
      <c r="AD298" s="15"/>
      <c r="AE298" s="20"/>
      <c r="AF298" s="20"/>
    </row>
    <row r="299" ht="15.75" customHeight="1">
      <c r="A299" s="9" t="str">
        <f t="shared" si="1"/>
        <v>00-298</v>
      </c>
      <c r="B299" s="46"/>
      <c r="C299" s="15"/>
      <c r="D299" s="48"/>
      <c r="E299" s="15"/>
      <c r="F299" s="15"/>
      <c r="G299" s="15"/>
      <c r="H299" s="15"/>
      <c r="I299" s="15"/>
      <c r="J299" s="15"/>
      <c r="K299" s="15"/>
      <c r="L299" s="15"/>
      <c r="M299" s="59"/>
      <c r="N299" s="15"/>
      <c r="O299" s="15"/>
      <c r="P299" s="15"/>
      <c r="Q299" s="15"/>
      <c r="R299" s="15"/>
      <c r="S299" s="15"/>
      <c r="T299" s="17"/>
      <c r="U299" s="49"/>
      <c r="V299" s="15"/>
      <c r="W299" s="15"/>
      <c r="X299" s="15"/>
      <c r="Y299" s="15"/>
      <c r="Z299" s="15"/>
      <c r="AA299" s="15"/>
      <c r="AB299" s="15"/>
      <c r="AC299" s="15"/>
      <c r="AD299" s="15"/>
      <c r="AE299" s="20"/>
      <c r="AF299" s="20"/>
    </row>
    <row r="300" ht="15.75" customHeight="1">
      <c r="A300" s="9" t="str">
        <f t="shared" si="1"/>
        <v>00-299</v>
      </c>
      <c r="B300" s="46"/>
      <c r="C300" s="15"/>
      <c r="D300" s="48"/>
      <c r="E300" s="15"/>
      <c r="F300" s="15"/>
      <c r="G300" s="15"/>
      <c r="H300" s="15"/>
      <c r="I300" s="15"/>
      <c r="J300" s="15"/>
      <c r="K300" s="15"/>
      <c r="L300" s="15"/>
      <c r="M300" s="59"/>
      <c r="N300" s="15"/>
      <c r="O300" s="15"/>
      <c r="P300" s="15"/>
      <c r="Q300" s="15"/>
      <c r="R300" s="15"/>
      <c r="S300" s="15"/>
      <c r="T300" s="17"/>
      <c r="U300" s="49"/>
      <c r="V300" s="15"/>
      <c r="W300" s="15"/>
      <c r="X300" s="15"/>
      <c r="Y300" s="15"/>
      <c r="Z300" s="15"/>
      <c r="AA300" s="15"/>
      <c r="AB300" s="15"/>
      <c r="AC300" s="15"/>
      <c r="AD300" s="15"/>
      <c r="AE300" s="20"/>
      <c r="AF300" s="20"/>
    </row>
    <row r="301" ht="15.75" customHeight="1">
      <c r="A301" s="9" t="str">
        <f t="shared" si="1"/>
        <v>00-300</v>
      </c>
      <c r="B301" s="46"/>
      <c r="C301" s="15"/>
      <c r="D301" s="48"/>
      <c r="E301" s="15"/>
      <c r="F301" s="15"/>
      <c r="G301" s="15"/>
      <c r="H301" s="15"/>
      <c r="I301" s="15"/>
      <c r="J301" s="15"/>
      <c r="K301" s="15"/>
      <c r="L301" s="15"/>
      <c r="M301" s="59"/>
      <c r="N301" s="15"/>
      <c r="O301" s="15"/>
      <c r="P301" s="15"/>
      <c r="Q301" s="15"/>
      <c r="R301" s="15"/>
      <c r="S301" s="15"/>
      <c r="T301" s="17"/>
      <c r="U301" s="49"/>
      <c r="V301" s="15"/>
      <c r="W301" s="15"/>
      <c r="X301" s="15"/>
      <c r="Y301" s="15"/>
      <c r="Z301" s="15"/>
      <c r="AA301" s="15"/>
      <c r="AB301" s="15"/>
      <c r="AC301" s="15"/>
      <c r="AD301" s="15"/>
      <c r="AE301" s="20"/>
      <c r="AF301" s="20"/>
    </row>
    <row r="302" ht="15.75" customHeight="1">
      <c r="A302" s="9" t="str">
        <f t="shared" si="1"/>
        <v>00-301</v>
      </c>
      <c r="B302" s="46"/>
      <c r="C302" s="15"/>
      <c r="D302" s="48"/>
      <c r="E302" s="15"/>
      <c r="F302" s="15"/>
      <c r="G302" s="15"/>
      <c r="H302" s="15"/>
      <c r="I302" s="15"/>
      <c r="J302" s="15"/>
      <c r="K302" s="15"/>
      <c r="L302" s="15"/>
      <c r="M302" s="59"/>
      <c r="N302" s="15"/>
      <c r="O302" s="15"/>
      <c r="P302" s="15"/>
      <c r="Q302" s="15"/>
      <c r="R302" s="15"/>
      <c r="S302" s="15"/>
      <c r="T302" s="17"/>
      <c r="U302" s="49"/>
      <c r="V302" s="15"/>
      <c r="W302" s="15"/>
      <c r="X302" s="15"/>
      <c r="Y302" s="15"/>
      <c r="Z302" s="15"/>
      <c r="AA302" s="15"/>
      <c r="AB302" s="15"/>
      <c r="AC302" s="15"/>
      <c r="AD302" s="15"/>
      <c r="AE302" s="20"/>
      <c r="AF302" s="20"/>
    </row>
    <row r="303" ht="15.75" customHeight="1">
      <c r="A303" s="9" t="str">
        <f t="shared" si="1"/>
        <v>00-302</v>
      </c>
      <c r="B303" s="46"/>
      <c r="C303" s="15"/>
      <c r="D303" s="48"/>
      <c r="E303" s="15"/>
      <c r="F303" s="15"/>
      <c r="G303" s="15"/>
      <c r="H303" s="15"/>
      <c r="I303" s="15"/>
      <c r="J303" s="15"/>
      <c r="K303" s="15"/>
      <c r="L303" s="15"/>
      <c r="M303" s="59"/>
      <c r="N303" s="15"/>
      <c r="O303" s="15"/>
      <c r="P303" s="15"/>
      <c r="Q303" s="15"/>
      <c r="R303" s="15"/>
      <c r="S303" s="15"/>
      <c r="T303" s="17"/>
      <c r="U303" s="49"/>
      <c r="V303" s="15"/>
      <c r="W303" s="15"/>
      <c r="X303" s="15"/>
      <c r="Y303" s="15"/>
      <c r="Z303" s="15"/>
      <c r="AA303" s="15"/>
      <c r="AB303" s="15"/>
      <c r="AC303" s="15"/>
      <c r="AD303" s="15"/>
      <c r="AE303" s="20"/>
      <c r="AF303" s="20"/>
    </row>
    <row r="304" ht="15.75" customHeight="1">
      <c r="A304" s="9" t="str">
        <f t="shared" si="1"/>
        <v>00-303</v>
      </c>
      <c r="B304" s="46"/>
      <c r="C304" s="15"/>
      <c r="D304" s="48"/>
      <c r="E304" s="15"/>
      <c r="F304" s="15"/>
      <c r="G304" s="15"/>
      <c r="H304" s="15"/>
      <c r="I304" s="15"/>
      <c r="J304" s="15"/>
      <c r="K304" s="15"/>
      <c r="L304" s="15"/>
      <c r="M304" s="59"/>
      <c r="N304" s="15"/>
      <c r="O304" s="15"/>
      <c r="P304" s="15"/>
      <c r="Q304" s="15"/>
      <c r="R304" s="15"/>
      <c r="S304" s="15"/>
      <c r="T304" s="17"/>
      <c r="U304" s="49"/>
      <c r="V304" s="15"/>
      <c r="W304" s="15"/>
      <c r="X304" s="15"/>
      <c r="Y304" s="15"/>
      <c r="Z304" s="15"/>
      <c r="AA304" s="15"/>
      <c r="AB304" s="15"/>
      <c r="AC304" s="15"/>
      <c r="AD304" s="15"/>
      <c r="AE304" s="20"/>
      <c r="AF304" s="20"/>
    </row>
    <row r="305" ht="15.75" customHeight="1">
      <c r="A305" s="9" t="str">
        <f t="shared" si="1"/>
        <v>00-304</v>
      </c>
      <c r="B305" s="46"/>
      <c r="C305" s="15"/>
      <c r="D305" s="48"/>
      <c r="E305" s="15"/>
      <c r="F305" s="15"/>
      <c r="G305" s="15"/>
      <c r="H305" s="15"/>
      <c r="I305" s="15"/>
      <c r="J305" s="15"/>
      <c r="K305" s="15"/>
      <c r="L305" s="15"/>
      <c r="M305" s="59"/>
      <c r="N305" s="15"/>
      <c r="O305" s="15"/>
      <c r="P305" s="15"/>
      <c r="Q305" s="15"/>
      <c r="R305" s="15"/>
      <c r="S305" s="15"/>
      <c r="T305" s="17"/>
      <c r="U305" s="49"/>
      <c r="V305" s="15"/>
      <c r="W305" s="15"/>
      <c r="X305" s="15"/>
      <c r="Y305" s="15"/>
      <c r="Z305" s="15"/>
      <c r="AA305" s="15"/>
      <c r="AB305" s="15"/>
      <c r="AC305" s="15"/>
      <c r="AD305" s="15"/>
      <c r="AE305" s="20"/>
      <c r="AF305" s="20"/>
    </row>
    <row r="306" ht="15.75" customHeight="1">
      <c r="A306" s="9" t="str">
        <f t="shared" si="1"/>
        <v>00-305</v>
      </c>
      <c r="B306" s="46"/>
      <c r="C306" s="15"/>
      <c r="D306" s="48"/>
      <c r="E306" s="15"/>
      <c r="F306" s="15"/>
      <c r="G306" s="15"/>
      <c r="H306" s="15"/>
      <c r="I306" s="15"/>
      <c r="J306" s="15"/>
      <c r="K306" s="15"/>
      <c r="L306" s="15"/>
      <c r="M306" s="59"/>
      <c r="N306" s="15"/>
      <c r="O306" s="15"/>
      <c r="P306" s="15"/>
      <c r="Q306" s="15"/>
      <c r="R306" s="15"/>
      <c r="S306" s="15"/>
      <c r="T306" s="17"/>
      <c r="U306" s="49"/>
      <c r="V306" s="15"/>
      <c r="W306" s="15"/>
      <c r="X306" s="15"/>
      <c r="Y306" s="15"/>
      <c r="Z306" s="15"/>
      <c r="AA306" s="15"/>
      <c r="AB306" s="15"/>
      <c r="AC306" s="15"/>
      <c r="AD306" s="15"/>
      <c r="AE306" s="20"/>
      <c r="AF306" s="20"/>
    </row>
    <row r="307" ht="15.75" customHeight="1">
      <c r="A307" s="9" t="str">
        <f t="shared" si="1"/>
        <v>00-306</v>
      </c>
      <c r="B307" s="46"/>
      <c r="C307" s="15"/>
      <c r="D307" s="48"/>
      <c r="E307" s="15"/>
      <c r="F307" s="15"/>
      <c r="G307" s="15"/>
      <c r="H307" s="15"/>
      <c r="I307" s="15"/>
      <c r="J307" s="15"/>
      <c r="K307" s="15"/>
      <c r="L307" s="15"/>
      <c r="M307" s="59"/>
      <c r="N307" s="15"/>
      <c r="O307" s="15"/>
      <c r="P307" s="15"/>
      <c r="Q307" s="15"/>
      <c r="R307" s="15"/>
      <c r="S307" s="15"/>
      <c r="T307" s="17"/>
      <c r="U307" s="49"/>
      <c r="V307" s="15"/>
      <c r="W307" s="15"/>
      <c r="X307" s="15"/>
      <c r="Y307" s="15"/>
      <c r="Z307" s="15"/>
      <c r="AA307" s="15"/>
      <c r="AB307" s="15"/>
      <c r="AC307" s="15"/>
      <c r="AD307" s="15"/>
      <c r="AE307" s="20"/>
      <c r="AF307" s="20"/>
    </row>
    <row r="308" ht="15.75" customHeight="1">
      <c r="A308" s="9" t="str">
        <f t="shared" si="1"/>
        <v>00-307</v>
      </c>
      <c r="B308" s="46"/>
      <c r="C308" s="15"/>
      <c r="D308" s="48"/>
      <c r="E308" s="15"/>
      <c r="F308" s="15"/>
      <c r="G308" s="15"/>
      <c r="H308" s="15"/>
      <c r="I308" s="15"/>
      <c r="J308" s="15"/>
      <c r="K308" s="15"/>
      <c r="L308" s="15"/>
      <c r="M308" s="59"/>
      <c r="N308" s="15"/>
      <c r="O308" s="15"/>
      <c r="P308" s="15"/>
      <c r="Q308" s="15"/>
      <c r="R308" s="15"/>
      <c r="S308" s="15"/>
      <c r="T308" s="17"/>
      <c r="U308" s="49"/>
      <c r="V308" s="15"/>
      <c r="W308" s="15"/>
      <c r="X308" s="15"/>
      <c r="Y308" s="15"/>
      <c r="Z308" s="15"/>
      <c r="AA308" s="15"/>
      <c r="AB308" s="15"/>
      <c r="AC308" s="15"/>
      <c r="AD308" s="15"/>
      <c r="AE308" s="20"/>
      <c r="AF308" s="20"/>
    </row>
    <row r="309" ht="15.75" customHeight="1">
      <c r="A309" s="9" t="str">
        <f t="shared" si="1"/>
        <v>00-308</v>
      </c>
      <c r="B309" s="46"/>
      <c r="C309" s="15"/>
      <c r="D309" s="48"/>
      <c r="E309" s="15"/>
      <c r="F309" s="15"/>
      <c r="G309" s="15"/>
      <c r="H309" s="15"/>
      <c r="I309" s="15"/>
      <c r="J309" s="15"/>
      <c r="K309" s="15"/>
      <c r="L309" s="15"/>
      <c r="M309" s="59"/>
      <c r="N309" s="15"/>
      <c r="O309" s="15"/>
      <c r="P309" s="15"/>
      <c r="Q309" s="15"/>
      <c r="R309" s="15"/>
      <c r="S309" s="15"/>
      <c r="T309" s="17"/>
      <c r="U309" s="49"/>
      <c r="V309" s="15"/>
      <c r="W309" s="15"/>
      <c r="X309" s="15"/>
      <c r="Y309" s="15"/>
      <c r="Z309" s="15"/>
      <c r="AA309" s="15"/>
      <c r="AB309" s="15"/>
      <c r="AC309" s="15"/>
      <c r="AD309" s="15"/>
      <c r="AE309" s="20"/>
      <c r="AF309" s="20"/>
    </row>
    <row r="310" ht="15.75" customHeight="1">
      <c r="A310" s="9" t="str">
        <f t="shared" si="1"/>
        <v>00-309</v>
      </c>
      <c r="B310" s="46"/>
      <c r="C310" s="15"/>
      <c r="D310" s="48"/>
      <c r="E310" s="15"/>
      <c r="F310" s="15"/>
      <c r="G310" s="15"/>
      <c r="H310" s="15"/>
      <c r="I310" s="15"/>
      <c r="J310" s="15"/>
      <c r="K310" s="15"/>
      <c r="L310" s="15"/>
      <c r="M310" s="59"/>
      <c r="N310" s="15"/>
      <c r="O310" s="15"/>
      <c r="P310" s="15"/>
      <c r="Q310" s="15"/>
      <c r="R310" s="15"/>
      <c r="S310" s="15"/>
      <c r="T310" s="17"/>
      <c r="U310" s="49"/>
      <c r="V310" s="15"/>
      <c r="W310" s="15"/>
      <c r="X310" s="15"/>
      <c r="Y310" s="15"/>
      <c r="Z310" s="15"/>
      <c r="AA310" s="15"/>
      <c r="AB310" s="15"/>
      <c r="AC310" s="15"/>
      <c r="AD310" s="15"/>
      <c r="AE310" s="20"/>
      <c r="AF310" s="20"/>
    </row>
    <row r="311" ht="15.75" customHeight="1">
      <c r="A311" s="9" t="str">
        <f t="shared" si="1"/>
        <v>00-310</v>
      </c>
      <c r="B311" s="46"/>
      <c r="C311" s="15"/>
      <c r="D311" s="48"/>
      <c r="E311" s="15"/>
      <c r="F311" s="15"/>
      <c r="G311" s="15"/>
      <c r="H311" s="15"/>
      <c r="I311" s="15"/>
      <c r="J311" s="15"/>
      <c r="K311" s="15"/>
      <c r="L311" s="15"/>
      <c r="M311" s="59"/>
      <c r="N311" s="15"/>
      <c r="O311" s="15"/>
      <c r="P311" s="15"/>
      <c r="Q311" s="15"/>
      <c r="R311" s="15"/>
      <c r="S311" s="15"/>
      <c r="T311" s="17"/>
      <c r="U311" s="49"/>
      <c r="V311" s="15"/>
      <c r="W311" s="15"/>
      <c r="X311" s="15"/>
      <c r="Y311" s="15"/>
      <c r="Z311" s="15"/>
      <c r="AA311" s="15"/>
      <c r="AB311" s="15"/>
      <c r="AC311" s="15"/>
      <c r="AD311" s="15"/>
      <c r="AE311" s="20"/>
      <c r="AF311" s="20"/>
    </row>
    <row r="312" ht="15.75" customHeight="1">
      <c r="A312" s="9" t="str">
        <f t="shared" si="1"/>
        <v>00-311</v>
      </c>
      <c r="B312" s="46"/>
      <c r="C312" s="15"/>
      <c r="D312" s="48"/>
      <c r="E312" s="15"/>
      <c r="F312" s="15"/>
      <c r="G312" s="15"/>
      <c r="H312" s="15"/>
      <c r="I312" s="15"/>
      <c r="J312" s="15"/>
      <c r="K312" s="15"/>
      <c r="L312" s="15"/>
      <c r="M312" s="59"/>
      <c r="N312" s="15"/>
      <c r="O312" s="15"/>
      <c r="P312" s="15"/>
      <c r="Q312" s="15"/>
      <c r="R312" s="15"/>
      <c r="S312" s="15"/>
      <c r="T312" s="17"/>
      <c r="U312" s="49"/>
      <c r="V312" s="15"/>
      <c r="W312" s="15"/>
      <c r="X312" s="15"/>
      <c r="Y312" s="15"/>
      <c r="Z312" s="15"/>
      <c r="AA312" s="15"/>
      <c r="AB312" s="15"/>
      <c r="AC312" s="15"/>
      <c r="AD312" s="15"/>
      <c r="AE312" s="20"/>
      <c r="AF312" s="20"/>
    </row>
    <row r="313" ht="15.75" customHeight="1">
      <c r="A313" s="9" t="str">
        <f t="shared" si="1"/>
        <v>00-312</v>
      </c>
      <c r="B313" s="46"/>
      <c r="C313" s="15"/>
      <c r="D313" s="48"/>
      <c r="E313" s="15"/>
      <c r="F313" s="15"/>
      <c r="G313" s="15"/>
      <c r="H313" s="15"/>
      <c r="I313" s="15"/>
      <c r="J313" s="15"/>
      <c r="K313" s="15"/>
      <c r="L313" s="15"/>
      <c r="M313" s="59"/>
      <c r="N313" s="15"/>
      <c r="O313" s="15"/>
      <c r="P313" s="15"/>
      <c r="Q313" s="15"/>
      <c r="R313" s="15"/>
      <c r="S313" s="15"/>
      <c r="T313" s="17"/>
      <c r="U313" s="49"/>
      <c r="V313" s="15"/>
      <c r="W313" s="15"/>
      <c r="X313" s="15"/>
      <c r="Y313" s="15"/>
      <c r="Z313" s="15"/>
      <c r="AA313" s="15"/>
      <c r="AB313" s="15"/>
      <c r="AC313" s="15"/>
      <c r="AD313" s="15"/>
      <c r="AE313" s="20"/>
      <c r="AF313" s="20"/>
    </row>
    <row r="314" ht="15.75" customHeight="1">
      <c r="A314" s="9" t="str">
        <f t="shared" si="1"/>
        <v>00-313</v>
      </c>
      <c r="B314" s="46"/>
      <c r="C314" s="15"/>
      <c r="D314" s="48"/>
      <c r="E314" s="15"/>
      <c r="F314" s="15"/>
      <c r="G314" s="15"/>
      <c r="H314" s="15"/>
      <c r="I314" s="15"/>
      <c r="J314" s="15"/>
      <c r="K314" s="15"/>
      <c r="L314" s="15"/>
      <c r="M314" s="59"/>
      <c r="N314" s="15"/>
      <c r="O314" s="15"/>
      <c r="P314" s="15"/>
      <c r="Q314" s="15"/>
      <c r="R314" s="15"/>
      <c r="S314" s="15"/>
      <c r="T314" s="17"/>
      <c r="U314" s="49"/>
      <c r="V314" s="15"/>
      <c r="W314" s="15"/>
      <c r="X314" s="15"/>
      <c r="Y314" s="15"/>
      <c r="Z314" s="15"/>
      <c r="AA314" s="15"/>
      <c r="AB314" s="15"/>
      <c r="AC314" s="15"/>
      <c r="AD314" s="15"/>
      <c r="AE314" s="20"/>
      <c r="AF314" s="20"/>
    </row>
    <row r="315" ht="15.75" customHeight="1">
      <c r="A315" s="9" t="str">
        <f t="shared" si="1"/>
        <v>00-314</v>
      </c>
      <c r="B315" s="46"/>
      <c r="C315" s="15"/>
      <c r="D315" s="48"/>
      <c r="E315" s="15"/>
      <c r="F315" s="15"/>
      <c r="G315" s="15"/>
      <c r="H315" s="15"/>
      <c r="I315" s="15"/>
      <c r="J315" s="15"/>
      <c r="K315" s="15"/>
      <c r="L315" s="15"/>
      <c r="M315" s="59"/>
      <c r="N315" s="15"/>
      <c r="O315" s="15"/>
      <c r="P315" s="15"/>
      <c r="Q315" s="15"/>
      <c r="R315" s="15"/>
      <c r="S315" s="15"/>
      <c r="T315" s="17"/>
      <c r="U315" s="49"/>
      <c r="V315" s="15"/>
      <c r="W315" s="15"/>
      <c r="X315" s="15"/>
      <c r="Y315" s="15"/>
      <c r="Z315" s="15"/>
      <c r="AA315" s="15"/>
      <c r="AB315" s="15"/>
      <c r="AC315" s="15"/>
      <c r="AD315" s="15"/>
      <c r="AE315" s="20"/>
      <c r="AF315" s="20"/>
    </row>
    <row r="316" ht="15.75" customHeight="1">
      <c r="A316" s="9" t="str">
        <f t="shared" si="1"/>
        <v>00-315</v>
      </c>
      <c r="B316" s="46"/>
      <c r="C316" s="15"/>
      <c r="D316" s="48"/>
      <c r="E316" s="15"/>
      <c r="F316" s="15"/>
      <c r="G316" s="15"/>
      <c r="H316" s="15"/>
      <c r="I316" s="15"/>
      <c r="J316" s="15"/>
      <c r="K316" s="15"/>
      <c r="L316" s="15"/>
      <c r="M316" s="59"/>
      <c r="N316" s="15"/>
      <c r="O316" s="15"/>
      <c r="P316" s="15"/>
      <c r="Q316" s="15"/>
      <c r="R316" s="15"/>
      <c r="S316" s="15"/>
      <c r="T316" s="17"/>
      <c r="U316" s="49"/>
      <c r="V316" s="15"/>
      <c r="W316" s="15"/>
      <c r="X316" s="15"/>
      <c r="Y316" s="15"/>
      <c r="Z316" s="15"/>
      <c r="AA316" s="15"/>
      <c r="AB316" s="15"/>
      <c r="AC316" s="15"/>
      <c r="AD316" s="15"/>
      <c r="AE316" s="20"/>
      <c r="AF316" s="20"/>
    </row>
    <row r="317" ht="15.75" customHeight="1">
      <c r="A317" s="9" t="str">
        <f t="shared" si="1"/>
        <v>00-316</v>
      </c>
      <c r="B317" s="46"/>
      <c r="C317" s="15"/>
      <c r="D317" s="48"/>
      <c r="E317" s="15"/>
      <c r="F317" s="15"/>
      <c r="G317" s="15"/>
      <c r="H317" s="15"/>
      <c r="I317" s="15"/>
      <c r="J317" s="15"/>
      <c r="K317" s="15"/>
      <c r="L317" s="15"/>
      <c r="M317" s="59"/>
      <c r="N317" s="15"/>
      <c r="O317" s="15"/>
      <c r="P317" s="15"/>
      <c r="Q317" s="15"/>
      <c r="R317" s="15"/>
      <c r="S317" s="15"/>
      <c r="T317" s="17"/>
      <c r="U317" s="49"/>
      <c r="V317" s="15"/>
      <c r="W317" s="15"/>
      <c r="X317" s="15"/>
      <c r="Y317" s="15"/>
      <c r="Z317" s="15"/>
      <c r="AA317" s="15"/>
      <c r="AB317" s="15"/>
      <c r="AC317" s="15"/>
      <c r="AD317" s="15"/>
      <c r="AE317" s="20"/>
      <c r="AF317" s="20"/>
    </row>
    <row r="318" ht="15.75" customHeight="1">
      <c r="A318" s="9" t="str">
        <f t="shared" si="1"/>
        <v>00-317</v>
      </c>
      <c r="B318" s="46"/>
      <c r="C318" s="15"/>
      <c r="D318" s="48"/>
      <c r="E318" s="15"/>
      <c r="F318" s="15"/>
      <c r="G318" s="15"/>
      <c r="H318" s="15"/>
      <c r="I318" s="15"/>
      <c r="J318" s="15"/>
      <c r="K318" s="15"/>
      <c r="L318" s="15"/>
      <c r="M318" s="59"/>
      <c r="N318" s="15"/>
      <c r="O318" s="15"/>
      <c r="P318" s="15"/>
      <c r="Q318" s="15"/>
      <c r="R318" s="15"/>
      <c r="S318" s="15"/>
      <c r="T318" s="17"/>
      <c r="U318" s="49"/>
      <c r="V318" s="15"/>
      <c r="W318" s="15"/>
      <c r="X318" s="15"/>
      <c r="Y318" s="15"/>
      <c r="Z318" s="15"/>
      <c r="AA318" s="15"/>
      <c r="AB318" s="15"/>
      <c r="AC318" s="15"/>
      <c r="AD318" s="15"/>
      <c r="AE318" s="20"/>
      <c r="AF318" s="20"/>
    </row>
    <row r="319" ht="15.75" customHeight="1">
      <c r="A319" s="9" t="str">
        <f t="shared" si="1"/>
        <v>00-318</v>
      </c>
      <c r="B319" s="46"/>
      <c r="C319" s="15"/>
      <c r="D319" s="48"/>
      <c r="E319" s="15"/>
      <c r="F319" s="15"/>
      <c r="G319" s="15"/>
      <c r="H319" s="15"/>
      <c r="I319" s="15"/>
      <c r="J319" s="15"/>
      <c r="K319" s="15"/>
      <c r="L319" s="15"/>
      <c r="M319" s="59"/>
      <c r="N319" s="15"/>
      <c r="O319" s="15"/>
      <c r="P319" s="15"/>
      <c r="Q319" s="15"/>
      <c r="R319" s="15"/>
      <c r="S319" s="15"/>
      <c r="T319" s="17"/>
      <c r="U319" s="49"/>
      <c r="V319" s="15"/>
      <c r="W319" s="15"/>
      <c r="X319" s="15"/>
      <c r="Y319" s="15"/>
      <c r="Z319" s="15"/>
      <c r="AA319" s="15"/>
      <c r="AB319" s="15"/>
      <c r="AC319" s="15"/>
      <c r="AD319" s="15"/>
      <c r="AE319" s="20"/>
      <c r="AF319" s="20"/>
    </row>
    <row r="320" ht="15.75" customHeight="1">
      <c r="A320" s="9" t="str">
        <f t="shared" si="1"/>
        <v>00-319</v>
      </c>
      <c r="B320" s="46"/>
      <c r="C320" s="15"/>
      <c r="D320" s="48"/>
      <c r="E320" s="15"/>
      <c r="F320" s="15"/>
      <c r="G320" s="15"/>
      <c r="H320" s="15"/>
      <c r="I320" s="15"/>
      <c r="J320" s="15"/>
      <c r="K320" s="15"/>
      <c r="L320" s="15"/>
      <c r="M320" s="59"/>
      <c r="N320" s="15"/>
      <c r="O320" s="15"/>
      <c r="P320" s="15"/>
      <c r="Q320" s="15"/>
      <c r="R320" s="15"/>
      <c r="S320" s="15"/>
      <c r="T320" s="17"/>
      <c r="U320" s="49"/>
      <c r="V320" s="15"/>
      <c r="W320" s="15"/>
      <c r="X320" s="15"/>
      <c r="Y320" s="15"/>
      <c r="Z320" s="15"/>
      <c r="AA320" s="15"/>
      <c r="AB320" s="15"/>
      <c r="AC320" s="15"/>
      <c r="AD320" s="15"/>
      <c r="AE320" s="20"/>
      <c r="AF320" s="20"/>
    </row>
    <row r="321" ht="15.75" customHeight="1">
      <c r="A321" s="9" t="str">
        <f t="shared" si="1"/>
        <v>00-320</v>
      </c>
      <c r="B321" s="46"/>
      <c r="C321" s="15"/>
      <c r="D321" s="48"/>
      <c r="E321" s="15"/>
      <c r="F321" s="15"/>
      <c r="G321" s="15"/>
      <c r="H321" s="15"/>
      <c r="I321" s="15"/>
      <c r="J321" s="15"/>
      <c r="K321" s="15"/>
      <c r="L321" s="15"/>
      <c r="M321" s="59"/>
      <c r="N321" s="15"/>
      <c r="O321" s="15"/>
      <c r="P321" s="15"/>
      <c r="Q321" s="15"/>
      <c r="R321" s="15"/>
      <c r="S321" s="15"/>
      <c r="T321" s="17"/>
      <c r="U321" s="49"/>
      <c r="V321" s="15"/>
      <c r="W321" s="15"/>
      <c r="X321" s="15"/>
      <c r="Y321" s="15"/>
      <c r="Z321" s="15"/>
      <c r="AA321" s="15"/>
      <c r="AB321" s="15"/>
      <c r="AC321" s="15"/>
      <c r="AD321" s="15"/>
      <c r="AE321" s="20"/>
      <c r="AF321" s="20"/>
    </row>
    <row r="322" ht="15.75" customHeight="1">
      <c r="A322" s="9" t="str">
        <f t="shared" si="1"/>
        <v>00-321</v>
      </c>
      <c r="B322" s="46"/>
      <c r="C322" s="15"/>
      <c r="D322" s="48"/>
      <c r="E322" s="15"/>
      <c r="F322" s="15"/>
      <c r="G322" s="15"/>
      <c r="H322" s="15"/>
      <c r="I322" s="15"/>
      <c r="J322" s="15"/>
      <c r="K322" s="15"/>
      <c r="L322" s="15"/>
      <c r="M322" s="59"/>
      <c r="N322" s="15"/>
      <c r="O322" s="15"/>
      <c r="P322" s="15"/>
      <c r="Q322" s="15"/>
      <c r="R322" s="15"/>
      <c r="S322" s="15"/>
      <c r="T322" s="17"/>
      <c r="U322" s="49"/>
      <c r="V322" s="15"/>
      <c r="W322" s="15"/>
      <c r="X322" s="15"/>
      <c r="Y322" s="15"/>
      <c r="Z322" s="15"/>
      <c r="AA322" s="15"/>
      <c r="AB322" s="15"/>
      <c r="AC322" s="15"/>
      <c r="AD322" s="15"/>
      <c r="AE322" s="20"/>
      <c r="AF322" s="20"/>
    </row>
    <row r="323" ht="15.75" customHeight="1">
      <c r="A323" s="9" t="str">
        <f t="shared" si="1"/>
        <v>00-322</v>
      </c>
      <c r="B323" s="46"/>
      <c r="C323" s="15"/>
      <c r="D323" s="48"/>
      <c r="E323" s="15"/>
      <c r="F323" s="15"/>
      <c r="G323" s="15"/>
      <c r="H323" s="15"/>
      <c r="I323" s="15"/>
      <c r="J323" s="15"/>
      <c r="K323" s="15"/>
      <c r="L323" s="15"/>
      <c r="M323" s="59"/>
      <c r="N323" s="15"/>
      <c r="O323" s="15"/>
      <c r="P323" s="15"/>
      <c r="Q323" s="15"/>
      <c r="R323" s="15"/>
      <c r="S323" s="15"/>
      <c r="T323" s="17"/>
      <c r="U323" s="49"/>
      <c r="V323" s="15"/>
      <c r="W323" s="15"/>
      <c r="X323" s="15"/>
      <c r="Y323" s="15"/>
      <c r="Z323" s="15"/>
      <c r="AA323" s="15"/>
      <c r="AB323" s="15"/>
      <c r="AC323" s="15"/>
      <c r="AD323" s="15"/>
      <c r="AE323" s="20"/>
      <c r="AF323" s="20"/>
    </row>
    <row r="324" ht="15.75" customHeight="1">
      <c r="A324" s="9" t="str">
        <f t="shared" si="1"/>
        <v>00-323</v>
      </c>
      <c r="B324" s="46"/>
      <c r="C324" s="15"/>
      <c r="D324" s="48"/>
      <c r="E324" s="15"/>
      <c r="F324" s="15"/>
      <c r="G324" s="15"/>
      <c r="H324" s="15"/>
      <c r="I324" s="15"/>
      <c r="J324" s="15"/>
      <c r="K324" s="15"/>
      <c r="L324" s="15"/>
      <c r="M324" s="59"/>
      <c r="N324" s="15"/>
      <c r="O324" s="15"/>
      <c r="P324" s="15"/>
      <c r="Q324" s="15"/>
      <c r="R324" s="15"/>
      <c r="S324" s="15"/>
      <c r="T324" s="17"/>
      <c r="U324" s="49"/>
      <c r="V324" s="15"/>
      <c r="W324" s="15"/>
      <c r="X324" s="15"/>
      <c r="Y324" s="15"/>
      <c r="Z324" s="15"/>
      <c r="AA324" s="15"/>
      <c r="AB324" s="15"/>
      <c r="AC324" s="15"/>
      <c r="AD324" s="15"/>
      <c r="AE324" s="20"/>
      <c r="AF324" s="20"/>
    </row>
    <row r="325" ht="15.75" customHeight="1">
      <c r="A325" s="9" t="str">
        <f t="shared" si="1"/>
        <v>00-324</v>
      </c>
      <c r="B325" s="46"/>
      <c r="C325" s="15"/>
      <c r="D325" s="48"/>
      <c r="E325" s="15"/>
      <c r="F325" s="15"/>
      <c r="G325" s="15"/>
      <c r="H325" s="15"/>
      <c r="I325" s="15"/>
      <c r="J325" s="15"/>
      <c r="K325" s="15"/>
      <c r="L325" s="15"/>
      <c r="M325" s="59"/>
      <c r="N325" s="15"/>
      <c r="O325" s="15"/>
      <c r="P325" s="15"/>
      <c r="Q325" s="15"/>
      <c r="R325" s="15"/>
      <c r="S325" s="15"/>
      <c r="T325" s="17"/>
      <c r="U325" s="49"/>
      <c r="V325" s="15"/>
      <c r="W325" s="15"/>
      <c r="X325" s="15"/>
      <c r="Y325" s="15"/>
      <c r="Z325" s="15"/>
      <c r="AA325" s="15"/>
      <c r="AB325" s="15"/>
      <c r="AC325" s="15"/>
      <c r="AD325" s="15"/>
      <c r="AE325" s="20"/>
      <c r="AF325" s="20"/>
    </row>
    <row r="326" ht="15.75" customHeight="1">
      <c r="A326" s="9" t="str">
        <f t="shared" si="1"/>
        <v>00-325</v>
      </c>
      <c r="B326" s="46"/>
      <c r="C326" s="15"/>
      <c r="D326" s="48"/>
      <c r="E326" s="15"/>
      <c r="F326" s="15"/>
      <c r="G326" s="15"/>
      <c r="H326" s="15"/>
      <c r="I326" s="15"/>
      <c r="J326" s="15"/>
      <c r="K326" s="15"/>
      <c r="L326" s="15"/>
      <c r="M326" s="59"/>
      <c r="N326" s="15"/>
      <c r="O326" s="15"/>
      <c r="P326" s="15"/>
      <c r="Q326" s="15"/>
      <c r="R326" s="15"/>
      <c r="S326" s="15"/>
      <c r="T326" s="17"/>
      <c r="U326" s="49"/>
      <c r="V326" s="15"/>
      <c r="W326" s="15"/>
      <c r="X326" s="15"/>
      <c r="Y326" s="15"/>
      <c r="Z326" s="15"/>
      <c r="AA326" s="15"/>
      <c r="AB326" s="15"/>
      <c r="AC326" s="15"/>
      <c r="AD326" s="15"/>
      <c r="AE326" s="20"/>
      <c r="AF326" s="20"/>
    </row>
    <row r="327" ht="15.75" customHeight="1">
      <c r="A327" s="9" t="str">
        <f t="shared" si="1"/>
        <v>00-326</v>
      </c>
      <c r="B327" s="46"/>
      <c r="C327" s="15"/>
      <c r="D327" s="48"/>
      <c r="E327" s="15"/>
      <c r="F327" s="15"/>
      <c r="G327" s="15"/>
      <c r="H327" s="15"/>
      <c r="I327" s="15"/>
      <c r="J327" s="15"/>
      <c r="K327" s="15"/>
      <c r="L327" s="15"/>
      <c r="M327" s="59"/>
      <c r="N327" s="15"/>
      <c r="O327" s="15"/>
      <c r="P327" s="15"/>
      <c r="Q327" s="15"/>
      <c r="R327" s="15"/>
      <c r="S327" s="15"/>
      <c r="T327" s="17"/>
      <c r="U327" s="49"/>
      <c r="V327" s="15"/>
      <c r="W327" s="15"/>
      <c r="X327" s="15"/>
      <c r="Y327" s="15"/>
      <c r="Z327" s="15"/>
      <c r="AA327" s="15"/>
      <c r="AB327" s="15"/>
      <c r="AC327" s="15"/>
      <c r="AD327" s="15"/>
      <c r="AE327" s="20"/>
      <c r="AF327" s="20"/>
    </row>
    <row r="328" ht="15.75" customHeight="1">
      <c r="A328" s="9" t="str">
        <f t="shared" si="1"/>
        <v>00-327</v>
      </c>
      <c r="B328" s="46"/>
      <c r="C328" s="15"/>
      <c r="D328" s="48"/>
      <c r="E328" s="15"/>
      <c r="F328" s="15"/>
      <c r="G328" s="15"/>
      <c r="H328" s="15"/>
      <c r="I328" s="15"/>
      <c r="J328" s="15"/>
      <c r="K328" s="15"/>
      <c r="L328" s="15"/>
      <c r="M328" s="59"/>
      <c r="N328" s="15"/>
      <c r="O328" s="15"/>
      <c r="P328" s="15"/>
      <c r="Q328" s="15"/>
      <c r="R328" s="15"/>
      <c r="S328" s="15"/>
      <c r="T328" s="17"/>
      <c r="U328" s="49"/>
      <c r="V328" s="15"/>
      <c r="W328" s="15"/>
      <c r="X328" s="15"/>
      <c r="Y328" s="15"/>
      <c r="Z328" s="15"/>
      <c r="AA328" s="15"/>
      <c r="AB328" s="15"/>
      <c r="AC328" s="15"/>
      <c r="AD328" s="15"/>
      <c r="AE328" s="20"/>
      <c r="AF328" s="20"/>
    </row>
    <row r="329" ht="15.75" customHeight="1">
      <c r="A329" s="9" t="str">
        <f t="shared" si="1"/>
        <v>00-328</v>
      </c>
      <c r="B329" s="46"/>
      <c r="C329" s="15"/>
      <c r="D329" s="48"/>
      <c r="E329" s="15"/>
      <c r="F329" s="15"/>
      <c r="G329" s="15"/>
      <c r="H329" s="15"/>
      <c r="I329" s="15"/>
      <c r="J329" s="15"/>
      <c r="K329" s="15"/>
      <c r="L329" s="15"/>
      <c r="M329" s="59"/>
      <c r="N329" s="15"/>
      <c r="O329" s="15"/>
      <c r="P329" s="15"/>
      <c r="Q329" s="15"/>
      <c r="R329" s="15"/>
      <c r="S329" s="15"/>
      <c r="T329" s="17"/>
      <c r="U329" s="49"/>
      <c r="V329" s="15"/>
      <c r="W329" s="15"/>
      <c r="X329" s="15"/>
      <c r="Y329" s="15"/>
      <c r="Z329" s="15"/>
      <c r="AA329" s="15"/>
      <c r="AB329" s="15"/>
      <c r="AC329" s="15"/>
      <c r="AD329" s="15"/>
      <c r="AE329" s="20"/>
      <c r="AF329" s="20"/>
    </row>
    <row r="330" ht="15.75" customHeight="1">
      <c r="A330" s="9" t="str">
        <f t="shared" si="1"/>
        <v>00-329</v>
      </c>
      <c r="B330" s="46"/>
      <c r="C330" s="15"/>
      <c r="D330" s="48"/>
      <c r="E330" s="15"/>
      <c r="F330" s="15"/>
      <c r="G330" s="15"/>
      <c r="H330" s="15"/>
      <c r="I330" s="15"/>
      <c r="J330" s="15"/>
      <c r="K330" s="15"/>
      <c r="L330" s="15"/>
      <c r="M330" s="59"/>
      <c r="N330" s="15"/>
      <c r="O330" s="15"/>
      <c r="P330" s="15"/>
      <c r="Q330" s="15"/>
      <c r="R330" s="15"/>
      <c r="S330" s="15"/>
      <c r="T330" s="17"/>
      <c r="U330" s="49"/>
      <c r="V330" s="15"/>
      <c r="W330" s="15"/>
      <c r="X330" s="15"/>
      <c r="Y330" s="15"/>
      <c r="Z330" s="15"/>
      <c r="AA330" s="15"/>
      <c r="AB330" s="15"/>
      <c r="AC330" s="15"/>
      <c r="AD330" s="15"/>
      <c r="AE330" s="20"/>
      <c r="AF330" s="20"/>
    </row>
    <row r="331" ht="15.75" customHeight="1">
      <c r="A331" s="9" t="str">
        <f t="shared" si="1"/>
        <v>00-330</v>
      </c>
      <c r="B331" s="46"/>
      <c r="C331" s="15"/>
      <c r="D331" s="48"/>
      <c r="E331" s="15"/>
      <c r="F331" s="15"/>
      <c r="G331" s="15"/>
      <c r="H331" s="15"/>
      <c r="I331" s="15"/>
      <c r="J331" s="15"/>
      <c r="K331" s="15"/>
      <c r="L331" s="15"/>
      <c r="M331" s="59"/>
      <c r="N331" s="15"/>
      <c r="O331" s="15"/>
      <c r="P331" s="15"/>
      <c r="Q331" s="15"/>
      <c r="R331" s="15"/>
      <c r="S331" s="15"/>
      <c r="T331" s="17"/>
      <c r="U331" s="49"/>
      <c r="V331" s="15"/>
      <c r="W331" s="15"/>
      <c r="X331" s="15"/>
      <c r="Y331" s="15"/>
      <c r="Z331" s="15"/>
      <c r="AA331" s="15"/>
      <c r="AB331" s="15"/>
      <c r="AC331" s="15"/>
      <c r="AD331" s="15"/>
      <c r="AE331" s="20"/>
      <c r="AF331" s="20"/>
    </row>
    <row r="332" ht="15.75" customHeight="1">
      <c r="A332" s="9" t="str">
        <f t="shared" si="1"/>
        <v>00-331</v>
      </c>
      <c r="B332" s="46"/>
      <c r="C332" s="15"/>
      <c r="D332" s="48"/>
      <c r="E332" s="15"/>
      <c r="F332" s="15"/>
      <c r="G332" s="15"/>
      <c r="H332" s="15"/>
      <c r="I332" s="15"/>
      <c r="J332" s="15"/>
      <c r="K332" s="15"/>
      <c r="L332" s="15"/>
      <c r="M332" s="59"/>
      <c r="N332" s="15"/>
      <c r="O332" s="15"/>
      <c r="P332" s="15"/>
      <c r="Q332" s="15"/>
      <c r="R332" s="15"/>
      <c r="S332" s="15"/>
      <c r="T332" s="17"/>
      <c r="U332" s="49"/>
      <c r="V332" s="15"/>
      <c r="W332" s="15"/>
      <c r="X332" s="15"/>
      <c r="Y332" s="15"/>
      <c r="Z332" s="15"/>
      <c r="AA332" s="15"/>
      <c r="AB332" s="15"/>
      <c r="AC332" s="15"/>
      <c r="AD332" s="15"/>
      <c r="AE332" s="20"/>
      <c r="AF332" s="20"/>
    </row>
    <row r="333" ht="15.75" customHeight="1">
      <c r="A333" s="9" t="str">
        <f t="shared" si="1"/>
        <v>00-332</v>
      </c>
      <c r="B333" s="46"/>
      <c r="C333" s="15"/>
      <c r="D333" s="48"/>
      <c r="E333" s="15"/>
      <c r="F333" s="15"/>
      <c r="G333" s="15"/>
      <c r="H333" s="15"/>
      <c r="I333" s="15"/>
      <c r="J333" s="15"/>
      <c r="K333" s="15"/>
      <c r="L333" s="15"/>
      <c r="M333" s="59"/>
      <c r="N333" s="15"/>
      <c r="O333" s="15"/>
      <c r="P333" s="15"/>
      <c r="Q333" s="15"/>
      <c r="R333" s="15"/>
      <c r="S333" s="15"/>
      <c r="T333" s="17"/>
      <c r="U333" s="49"/>
      <c r="V333" s="15"/>
      <c r="W333" s="15"/>
      <c r="X333" s="15"/>
      <c r="Y333" s="15"/>
      <c r="Z333" s="15"/>
      <c r="AA333" s="15"/>
      <c r="AB333" s="15"/>
      <c r="AC333" s="15"/>
      <c r="AD333" s="15"/>
      <c r="AE333" s="20"/>
      <c r="AF333" s="20"/>
    </row>
    <row r="334" ht="15.75" customHeight="1">
      <c r="A334" s="9" t="str">
        <f t="shared" si="1"/>
        <v>00-333</v>
      </c>
      <c r="B334" s="46"/>
      <c r="C334" s="15"/>
      <c r="D334" s="48"/>
      <c r="E334" s="15"/>
      <c r="F334" s="15"/>
      <c r="G334" s="15"/>
      <c r="H334" s="15"/>
      <c r="I334" s="15"/>
      <c r="J334" s="15"/>
      <c r="K334" s="15"/>
      <c r="L334" s="15"/>
      <c r="M334" s="59"/>
      <c r="N334" s="15"/>
      <c r="O334" s="15"/>
      <c r="P334" s="15"/>
      <c r="Q334" s="15"/>
      <c r="R334" s="15"/>
      <c r="S334" s="15"/>
      <c r="T334" s="17"/>
      <c r="U334" s="49"/>
      <c r="V334" s="15"/>
      <c r="W334" s="15"/>
      <c r="X334" s="15"/>
      <c r="Y334" s="15"/>
      <c r="Z334" s="15"/>
      <c r="AA334" s="15"/>
      <c r="AB334" s="15"/>
      <c r="AC334" s="15"/>
      <c r="AD334" s="15"/>
      <c r="AE334" s="20"/>
      <c r="AF334" s="20"/>
    </row>
    <row r="335" ht="15.75" customHeight="1">
      <c r="A335" s="9" t="str">
        <f t="shared" si="1"/>
        <v>00-334</v>
      </c>
      <c r="B335" s="46"/>
      <c r="C335" s="15"/>
      <c r="D335" s="48"/>
      <c r="E335" s="15"/>
      <c r="F335" s="15"/>
      <c r="G335" s="15"/>
      <c r="H335" s="15"/>
      <c r="I335" s="15"/>
      <c r="J335" s="15"/>
      <c r="K335" s="15"/>
      <c r="L335" s="15"/>
      <c r="M335" s="59"/>
      <c r="N335" s="15"/>
      <c r="O335" s="15"/>
      <c r="P335" s="15"/>
      <c r="Q335" s="15"/>
      <c r="R335" s="15"/>
      <c r="S335" s="15"/>
      <c r="T335" s="17"/>
      <c r="U335" s="49"/>
      <c r="V335" s="15"/>
      <c r="W335" s="15"/>
      <c r="X335" s="15"/>
      <c r="Y335" s="15"/>
      <c r="Z335" s="15"/>
      <c r="AA335" s="15"/>
      <c r="AB335" s="15"/>
      <c r="AC335" s="15"/>
      <c r="AD335" s="15"/>
      <c r="AE335" s="20"/>
      <c r="AF335" s="20"/>
    </row>
    <row r="336" ht="15.75" customHeight="1">
      <c r="A336" s="9" t="str">
        <f t="shared" si="1"/>
        <v>00-335</v>
      </c>
      <c r="B336" s="46"/>
      <c r="C336" s="15"/>
      <c r="D336" s="48"/>
      <c r="E336" s="15"/>
      <c r="F336" s="15"/>
      <c r="G336" s="15"/>
      <c r="H336" s="15"/>
      <c r="I336" s="15"/>
      <c r="J336" s="15"/>
      <c r="K336" s="15"/>
      <c r="L336" s="15"/>
      <c r="M336" s="59"/>
      <c r="N336" s="15"/>
      <c r="O336" s="15"/>
      <c r="P336" s="15"/>
      <c r="Q336" s="15"/>
      <c r="R336" s="15"/>
      <c r="S336" s="15"/>
      <c r="T336" s="17"/>
      <c r="U336" s="49"/>
      <c r="V336" s="15"/>
      <c r="W336" s="15"/>
      <c r="X336" s="15"/>
      <c r="Y336" s="15"/>
      <c r="Z336" s="15"/>
      <c r="AA336" s="15"/>
      <c r="AB336" s="15"/>
      <c r="AC336" s="15"/>
      <c r="AD336" s="15"/>
      <c r="AE336" s="20"/>
      <c r="AF336" s="20"/>
    </row>
    <row r="337" ht="15.75" customHeight="1">
      <c r="A337" s="9" t="str">
        <f t="shared" si="1"/>
        <v>00-336</v>
      </c>
      <c r="B337" s="46"/>
      <c r="C337" s="15"/>
      <c r="D337" s="48"/>
      <c r="E337" s="15"/>
      <c r="F337" s="15"/>
      <c r="G337" s="15"/>
      <c r="H337" s="15"/>
      <c r="I337" s="15"/>
      <c r="J337" s="15"/>
      <c r="K337" s="15"/>
      <c r="L337" s="15"/>
      <c r="M337" s="59"/>
      <c r="N337" s="15"/>
      <c r="O337" s="15"/>
      <c r="P337" s="15"/>
      <c r="Q337" s="15"/>
      <c r="R337" s="15"/>
      <c r="S337" s="15"/>
      <c r="T337" s="17"/>
      <c r="U337" s="49"/>
      <c r="V337" s="15"/>
      <c r="W337" s="15"/>
      <c r="X337" s="15"/>
      <c r="Y337" s="15"/>
      <c r="Z337" s="15"/>
      <c r="AA337" s="15"/>
      <c r="AB337" s="15"/>
      <c r="AC337" s="15"/>
      <c r="AD337" s="15"/>
      <c r="AE337" s="20"/>
      <c r="AF337" s="20"/>
    </row>
    <row r="338" ht="15.75" customHeight="1">
      <c r="A338" s="9" t="str">
        <f t="shared" si="1"/>
        <v>00-337</v>
      </c>
      <c r="B338" s="46"/>
      <c r="C338" s="15"/>
      <c r="D338" s="48"/>
      <c r="E338" s="15"/>
      <c r="F338" s="15"/>
      <c r="G338" s="15"/>
      <c r="H338" s="15"/>
      <c r="I338" s="15"/>
      <c r="J338" s="15"/>
      <c r="K338" s="15"/>
      <c r="L338" s="15"/>
      <c r="M338" s="59"/>
      <c r="N338" s="15"/>
      <c r="O338" s="15"/>
      <c r="P338" s="15"/>
      <c r="Q338" s="15"/>
      <c r="R338" s="15"/>
      <c r="S338" s="15"/>
      <c r="T338" s="17"/>
      <c r="U338" s="49"/>
      <c r="V338" s="15"/>
      <c r="W338" s="15"/>
      <c r="X338" s="15"/>
      <c r="Y338" s="15"/>
      <c r="Z338" s="15"/>
      <c r="AA338" s="15"/>
      <c r="AB338" s="15"/>
      <c r="AC338" s="15"/>
      <c r="AD338" s="15"/>
      <c r="AE338" s="20"/>
      <c r="AF338" s="20"/>
    </row>
    <row r="339" ht="15.75" customHeight="1">
      <c r="A339" s="9" t="str">
        <f t="shared" si="1"/>
        <v>00-338</v>
      </c>
      <c r="B339" s="46"/>
      <c r="C339" s="15"/>
      <c r="D339" s="48"/>
      <c r="E339" s="15"/>
      <c r="F339" s="15"/>
      <c r="G339" s="15"/>
      <c r="H339" s="15"/>
      <c r="I339" s="15"/>
      <c r="J339" s="15"/>
      <c r="K339" s="15"/>
      <c r="L339" s="15"/>
      <c r="M339" s="59"/>
      <c r="N339" s="15"/>
      <c r="O339" s="15"/>
      <c r="P339" s="15"/>
      <c r="Q339" s="15"/>
      <c r="R339" s="15"/>
      <c r="S339" s="15"/>
      <c r="T339" s="17"/>
      <c r="U339" s="49"/>
      <c r="V339" s="15"/>
      <c r="W339" s="15"/>
      <c r="X339" s="15"/>
      <c r="Y339" s="15"/>
      <c r="Z339" s="15"/>
      <c r="AA339" s="15"/>
      <c r="AB339" s="15"/>
      <c r="AC339" s="15"/>
      <c r="AD339" s="15"/>
      <c r="AE339" s="20"/>
      <c r="AF339" s="20"/>
    </row>
    <row r="340" ht="15.75" customHeight="1">
      <c r="A340" s="9" t="str">
        <f t="shared" si="1"/>
        <v>00-339</v>
      </c>
      <c r="B340" s="46"/>
      <c r="C340" s="15"/>
      <c r="D340" s="48"/>
      <c r="E340" s="15"/>
      <c r="F340" s="15"/>
      <c r="G340" s="15"/>
      <c r="H340" s="15"/>
      <c r="I340" s="15"/>
      <c r="J340" s="15"/>
      <c r="K340" s="15"/>
      <c r="L340" s="15"/>
      <c r="M340" s="59"/>
      <c r="N340" s="15"/>
      <c r="O340" s="15"/>
      <c r="P340" s="15"/>
      <c r="Q340" s="15"/>
      <c r="R340" s="15"/>
      <c r="S340" s="15"/>
      <c r="T340" s="17"/>
      <c r="U340" s="49"/>
      <c r="V340" s="15"/>
      <c r="W340" s="15"/>
      <c r="X340" s="15"/>
      <c r="Y340" s="15"/>
      <c r="Z340" s="15"/>
      <c r="AA340" s="15"/>
      <c r="AB340" s="15"/>
      <c r="AC340" s="15"/>
      <c r="AD340" s="15"/>
      <c r="AE340" s="20"/>
      <c r="AF340" s="20"/>
    </row>
    <row r="341" ht="15.75" customHeight="1">
      <c r="A341" s="9" t="str">
        <f t="shared" si="1"/>
        <v>00-340</v>
      </c>
      <c r="B341" s="46"/>
      <c r="C341" s="15"/>
      <c r="D341" s="48"/>
      <c r="E341" s="15"/>
      <c r="F341" s="15"/>
      <c r="G341" s="15"/>
      <c r="H341" s="15"/>
      <c r="I341" s="15"/>
      <c r="J341" s="15"/>
      <c r="K341" s="15"/>
      <c r="L341" s="15"/>
      <c r="M341" s="59"/>
      <c r="N341" s="15"/>
      <c r="O341" s="15"/>
      <c r="P341" s="15"/>
      <c r="Q341" s="15"/>
      <c r="R341" s="15"/>
      <c r="S341" s="15"/>
      <c r="T341" s="17"/>
      <c r="U341" s="49"/>
      <c r="V341" s="15"/>
      <c r="W341" s="15"/>
      <c r="X341" s="15"/>
      <c r="Y341" s="15"/>
      <c r="Z341" s="15"/>
      <c r="AA341" s="15"/>
      <c r="AB341" s="15"/>
      <c r="AC341" s="15"/>
      <c r="AD341" s="15"/>
      <c r="AE341" s="20"/>
      <c r="AF341" s="20"/>
    </row>
    <row r="342" ht="15.75" customHeight="1">
      <c r="A342" s="9" t="str">
        <f t="shared" si="1"/>
        <v>00-341</v>
      </c>
      <c r="B342" s="46"/>
      <c r="C342" s="15"/>
      <c r="D342" s="48"/>
      <c r="E342" s="15"/>
      <c r="F342" s="15"/>
      <c r="G342" s="15"/>
      <c r="H342" s="15"/>
      <c r="I342" s="15"/>
      <c r="J342" s="15"/>
      <c r="K342" s="15"/>
      <c r="L342" s="15"/>
      <c r="M342" s="59"/>
      <c r="N342" s="15"/>
      <c r="O342" s="15"/>
      <c r="P342" s="15"/>
      <c r="Q342" s="15"/>
      <c r="R342" s="15"/>
      <c r="S342" s="15"/>
      <c r="T342" s="17"/>
      <c r="U342" s="49"/>
      <c r="V342" s="15"/>
      <c r="W342" s="15"/>
      <c r="X342" s="15"/>
      <c r="Y342" s="15"/>
      <c r="Z342" s="15"/>
      <c r="AA342" s="15"/>
      <c r="AB342" s="15"/>
      <c r="AC342" s="15"/>
      <c r="AD342" s="15"/>
      <c r="AE342" s="20"/>
      <c r="AF342" s="20"/>
    </row>
    <row r="343" ht="15.75" customHeight="1">
      <c r="A343" s="9" t="str">
        <f t="shared" si="1"/>
        <v>00-342</v>
      </c>
      <c r="B343" s="46"/>
      <c r="C343" s="15"/>
      <c r="D343" s="48"/>
      <c r="E343" s="15"/>
      <c r="F343" s="15"/>
      <c r="G343" s="15"/>
      <c r="H343" s="15"/>
      <c r="I343" s="15"/>
      <c r="J343" s="15"/>
      <c r="K343" s="15"/>
      <c r="L343" s="15"/>
      <c r="M343" s="59"/>
      <c r="N343" s="15"/>
      <c r="O343" s="15"/>
      <c r="P343" s="15"/>
      <c r="Q343" s="15"/>
      <c r="R343" s="15"/>
      <c r="S343" s="15"/>
      <c r="T343" s="17"/>
      <c r="U343" s="49"/>
      <c r="V343" s="15"/>
      <c r="W343" s="15"/>
      <c r="X343" s="15"/>
      <c r="Y343" s="15"/>
      <c r="Z343" s="15"/>
      <c r="AA343" s="15"/>
      <c r="AB343" s="15"/>
      <c r="AC343" s="15"/>
      <c r="AD343" s="15"/>
      <c r="AE343" s="20"/>
      <c r="AF343" s="20"/>
    </row>
    <row r="344" ht="15.75" customHeight="1">
      <c r="A344" s="9" t="str">
        <f t="shared" si="1"/>
        <v>00-343</v>
      </c>
      <c r="B344" s="46"/>
      <c r="C344" s="15"/>
      <c r="D344" s="48"/>
      <c r="E344" s="15"/>
      <c r="F344" s="15"/>
      <c r="G344" s="15"/>
      <c r="H344" s="15"/>
      <c r="I344" s="15"/>
      <c r="J344" s="15"/>
      <c r="K344" s="15"/>
      <c r="L344" s="15"/>
      <c r="M344" s="59"/>
      <c r="N344" s="15"/>
      <c r="O344" s="15"/>
      <c r="P344" s="15"/>
      <c r="Q344" s="15"/>
      <c r="R344" s="15"/>
      <c r="S344" s="15"/>
      <c r="T344" s="17"/>
      <c r="U344" s="49"/>
      <c r="V344" s="15"/>
      <c r="W344" s="15"/>
      <c r="X344" s="15"/>
      <c r="Y344" s="15"/>
      <c r="Z344" s="15"/>
      <c r="AA344" s="15"/>
      <c r="AB344" s="15"/>
      <c r="AC344" s="15"/>
      <c r="AD344" s="15"/>
      <c r="AE344" s="20"/>
      <c r="AF344" s="20"/>
    </row>
    <row r="345" ht="15.75" customHeight="1">
      <c r="A345" s="9" t="str">
        <f t="shared" si="1"/>
        <v>00-344</v>
      </c>
      <c r="B345" s="46"/>
      <c r="C345" s="15"/>
      <c r="D345" s="48"/>
      <c r="E345" s="15"/>
      <c r="F345" s="15"/>
      <c r="G345" s="15"/>
      <c r="H345" s="15"/>
      <c r="I345" s="15"/>
      <c r="J345" s="15"/>
      <c r="K345" s="15"/>
      <c r="L345" s="15"/>
      <c r="M345" s="59"/>
      <c r="N345" s="15"/>
      <c r="O345" s="15"/>
      <c r="P345" s="15"/>
      <c r="Q345" s="15"/>
      <c r="R345" s="15"/>
      <c r="S345" s="15"/>
      <c r="T345" s="17"/>
      <c r="U345" s="49"/>
      <c r="V345" s="15"/>
      <c r="W345" s="15"/>
      <c r="X345" s="15"/>
      <c r="Y345" s="15"/>
      <c r="Z345" s="15"/>
      <c r="AA345" s="15"/>
      <c r="AB345" s="15"/>
      <c r="AC345" s="15"/>
      <c r="AD345" s="15"/>
      <c r="AE345" s="20"/>
      <c r="AF345" s="20"/>
    </row>
    <row r="346" ht="15.75" customHeight="1">
      <c r="A346" s="9" t="str">
        <f t="shared" si="1"/>
        <v>00-345</v>
      </c>
      <c r="B346" s="46"/>
      <c r="C346" s="15"/>
      <c r="D346" s="48"/>
      <c r="E346" s="15"/>
      <c r="F346" s="15"/>
      <c r="G346" s="15"/>
      <c r="H346" s="15"/>
      <c r="I346" s="15"/>
      <c r="J346" s="15"/>
      <c r="K346" s="15"/>
      <c r="L346" s="15"/>
      <c r="M346" s="59"/>
      <c r="N346" s="15"/>
      <c r="O346" s="15"/>
      <c r="P346" s="15"/>
      <c r="Q346" s="15"/>
      <c r="R346" s="15"/>
      <c r="S346" s="15"/>
      <c r="T346" s="17"/>
      <c r="U346" s="49"/>
      <c r="V346" s="15"/>
      <c r="W346" s="15"/>
      <c r="X346" s="15"/>
      <c r="Y346" s="15"/>
      <c r="Z346" s="15"/>
      <c r="AA346" s="15"/>
      <c r="AB346" s="15"/>
      <c r="AC346" s="15"/>
      <c r="AD346" s="15"/>
      <c r="AE346" s="20"/>
      <c r="AF346" s="20"/>
    </row>
    <row r="347" ht="15.75" customHeight="1">
      <c r="A347" s="9" t="str">
        <f t="shared" si="1"/>
        <v>00-346</v>
      </c>
      <c r="B347" s="46"/>
      <c r="C347" s="15"/>
      <c r="D347" s="48"/>
      <c r="E347" s="15"/>
      <c r="F347" s="15"/>
      <c r="G347" s="15"/>
      <c r="H347" s="15"/>
      <c r="I347" s="15"/>
      <c r="J347" s="15"/>
      <c r="K347" s="15"/>
      <c r="L347" s="15"/>
      <c r="M347" s="59"/>
      <c r="N347" s="15"/>
      <c r="O347" s="15"/>
      <c r="P347" s="15"/>
      <c r="Q347" s="15"/>
      <c r="R347" s="15"/>
      <c r="S347" s="15"/>
      <c r="T347" s="17"/>
      <c r="U347" s="49"/>
      <c r="V347" s="15"/>
      <c r="W347" s="15"/>
      <c r="X347" s="15"/>
      <c r="Y347" s="15"/>
      <c r="Z347" s="15"/>
      <c r="AA347" s="15"/>
      <c r="AB347" s="15"/>
      <c r="AC347" s="15"/>
      <c r="AD347" s="15"/>
      <c r="AE347" s="20"/>
      <c r="AF347" s="20"/>
    </row>
    <row r="348" ht="15.75" customHeight="1">
      <c r="A348" s="9" t="str">
        <f t="shared" si="1"/>
        <v>00-347</v>
      </c>
      <c r="B348" s="46"/>
      <c r="C348" s="15"/>
      <c r="D348" s="48"/>
      <c r="E348" s="15"/>
      <c r="F348" s="15"/>
      <c r="G348" s="15"/>
      <c r="H348" s="15"/>
      <c r="I348" s="15"/>
      <c r="J348" s="15"/>
      <c r="K348" s="15"/>
      <c r="L348" s="15"/>
      <c r="M348" s="59"/>
      <c r="N348" s="15"/>
      <c r="O348" s="15"/>
      <c r="P348" s="15"/>
      <c r="Q348" s="15"/>
      <c r="R348" s="15"/>
      <c r="S348" s="15"/>
      <c r="T348" s="17"/>
      <c r="U348" s="49"/>
      <c r="V348" s="15"/>
      <c r="W348" s="15"/>
      <c r="X348" s="15"/>
      <c r="Y348" s="15"/>
      <c r="Z348" s="15"/>
      <c r="AA348" s="15"/>
      <c r="AB348" s="15"/>
      <c r="AC348" s="15"/>
      <c r="AD348" s="15"/>
      <c r="AE348" s="20"/>
      <c r="AF348" s="20"/>
    </row>
    <row r="349" ht="15.75" customHeight="1">
      <c r="A349" s="9" t="str">
        <f t="shared" si="1"/>
        <v>00-348</v>
      </c>
      <c r="B349" s="46"/>
      <c r="C349" s="15"/>
      <c r="D349" s="48"/>
      <c r="E349" s="15"/>
      <c r="F349" s="15"/>
      <c r="G349" s="15"/>
      <c r="H349" s="15"/>
      <c r="I349" s="15"/>
      <c r="J349" s="15"/>
      <c r="K349" s="15"/>
      <c r="L349" s="15"/>
      <c r="M349" s="59"/>
      <c r="N349" s="15"/>
      <c r="O349" s="15"/>
      <c r="P349" s="15"/>
      <c r="Q349" s="15"/>
      <c r="R349" s="15"/>
      <c r="S349" s="15"/>
      <c r="T349" s="17"/>
      <c r="U349" s="49"/>
      <c r="V349" s="15"/>
      <c r="W349" s="15"/>
      <c r="X349" s="15"/>
      <c r="Y349" s="15"/>
      <c r="Z349" s="15"/>
      <c r="AA349" s="15"/>
      <c r="AB349" s="15"/>
      <c r="AC349" s="15"/>
      <c r="AD349" s="15"/>
      <c r="AE349" s="20"/>
      <c r="AF349" s="20"/>
    </row>
    <row r="350" ht="15.75" customHeight="1">
      <c r="A350" s="9" t="str">
        <f t="shared" si="1"/>
        <v>00-349</v>
      </c>
      <c r="B350" s="46"/>
      <c r="C350" s="15"/>
      <c r="D350" s="48"/>
      <c r="E350" s="15"/>
      <c r="F350" s="15"/>
      <c r="G350" s="15"/>
      <c r="H350" s="15"/>
      <c r="I350" s="15"/>
      <c r="J350" s="15"/>
      <c r="K350" s="15"/>
      <c r="L350" s="15"/>
      <c r="M350" s="59"/>
      <c r="N350" s="15"/>
      <c r="O350" s="15"/>
      <c r="P350" s="15"/>
      <c r="Q350" s="15"/>
      <c r="R350" s="15"/>
      <c r="S350" s="15"/>
      <c r="T350" s="17"/>
      <c r="U350" s="49"/>
      <c r="V350" s="15"/>
      <c r="W350" s="15"/>
      <c r="X350" s="15"/>
      <c r="Y350" s="15"/>
      <c r="Z350" s="15"/>
      <c r="AA350" s="15"/>
      <c r="AB350" s="15"/>
      <c r="AC350" s="15"/>
      <c r="AD350" s="15"/>
      <c r="AE350" s="20"/>
      <c r="AF350" s="20"/>
    </row>
    <row r="351" ht="15.75" customHeight="1">
      <c r="A351" s="9" t="str">
        <f t="shared" si="1"/>
        <v>00-350</v>
      </c>
      <c r="B351" s="46"/>
      <c r="C351" s="15"/>
      <c r="D351" s="48"/>
      <c r="E351" s="15"/>
      <c r="F351" s="15"/>
      <c r="G351" s="15"/>
      <c r="H351" s="15"/>
      <c r="I351" s="15"/>
      <c r="J351" s="15"/>
      <c r="K351" s="15"/>
      <c r="L351" s="15"/>
      <c r="M351" s="59"/>
      <c r="N351" s="15"/>
      <c r="O351" s="15"/>
      <c r="P351" s="15"/>
      <c r="Q351" s="15"/>
      <c r="R351" s="15"/>
      <c r="S351" s="15"/>
      <c r="T351" s="17"/>
      <c r="U351" s="49"/>
      <c r="V351" s="15"/>
      <c r="W351" s="15"/>
      <c r="X351" s="15"/>
      <c r="Y351" s="15"/>
      <c r="Z351" s="15"/>
      <c r="AA351" s="15"/>
      <c r="AB351" s="15"/>
      <c r="AC351" s="15"/>
      <c r="AD351" s="15"/>
      <c r="AE351" s="20"/>
      <c r="AF351" s="20"/>
    </row>
    <row r="352" ht="15.75" customHeight="1">
      <c r="A352" s="9" t="str">
        <f t="shared" si="1"/>
        <v>00-351</v>
      </c>
      <c r="B352" s="46"/>
      <c r="C352" s="15"/>
      <c r="D352" s="48"/>
      <c r="E352" s="15"/>
      <c r="F352" s="15"/>
      <c r="G352" s="15"/>
      <c r="H352" s="15"/>
      <c r="I352" s="15"/>
      <c r="J352" s="15"/>
      <c r="K352" s="15"/>
      <c r="L352" s="15"/>
      <c r="M352" s="59"/>
      <c r="N352" s="15"/>
      <c r="O352" s="15"/>
      <c r="P352" s="15"/>
      <c r="Q352" s="15"/>
      <c r="R352" s="15"/>
      <c r="S352" s="15"/>
      <c r="T352" s="17"/>
      <c r="U352" s="49"/>
      <c r="V352" s="15"/>
      <c r="W352" s="15"/>
      <c r="X352" s="15"/>
      <c r="Y352" s="15"/>
      <c r="Z352" s="15"/>
      <c r="AA352" s="15"/>
      <c r="AB352" s="15"/>
      <c r="AC352" s="15"/>
      <c r="AD352" s="15"/>
      <c r="AE352" s="20"/>
      <c r="AF352" s="20"/>
    </row>
    <row r="353" ht="15.75" customHeight="1">
      <c r="A353" s="9" t="str">
        <f t="shared" si="1"/>
        <v>00-352</v>
      </c>
      <c r="B353" s="46"/>
      <c r="C353" s="15"/>
      <c r="D353" s="48"/>
      <c r="E353" s="15"/>
      <c r="F353" s="15"/>
      <c r="G353" s="15"/>
      <c r="H353" s="15"/>
      <c r="I353" s="15"/>
      <c r="J353" s="15"/>
      <c r="K353" s="15"/>
      <c r="L353" s="15"/>
      <c r="M353" s="59"/>
      <c r="N353" s="15"/>
      <c r="O353" s="15"/>
      <c r="P353" s="15"/>
      <c r="Q353" s="15"/>
      <c r="R353" s="15"/>
      <c r="S353" s="15"/>
      <c r="T353" s="17"/>
      <c r="U353" s="49"/>
      <c r="V353" s="15"/>
      <c r="W353" s="15"/>
      <c r="X353" s="15"/>
      <c r="Y353" s="15"/>
      <c r="Z353" s="15"/>
      <c r="AA353" s="15"/>
      <c r="AB353" s="15"/>
      <c r="AC353" s="15"/>
      <c r="AD353" s="15"/>
      <c r="AE353" s="20"/>
      <c r="AF353" s="20"/>
    </row>
    <row r="354" ht="15.75" customHeight="1">
      <c r="A354" s="9" t="str">
        <f t="shared" si="1"/>
        <v>00-353</v>
      </c>
      <c r="B354" s="46"/>
      <c r="C354" s="15"/>
      <c r="D354" s="48"/>
      <c r="E354" s="15"/>
      <c r="F354" s="15"/>
      <c r="G354" s="15"/>
      <c r="H354" s="15"/>
      <c r="I354" s="15"/>
      <c r="J354" s="15"/>
      <c r="K354" s="15"/>
      <c r="L354" s="15"/>
      <c r="M354" s="59"/>
      <c r="N354" s="15"/>
      <c r="O354" s="15"/>
      <c r="P354" s="15"/>
      <c r="Q354" s="15"/>
      <c r="R354" s="15"/>
      <c r="S354" s="15"/>
      <c r="T354" s="17"/>
      <c r="U354" s="49"/>
      <c r="V354" s="15"/>
      <c r="W354" s="15"/>
      <c r="X354" s="15"/>
      <c r="Y354" s="15"/>
      <c r="Z354" s="15"/>
      <c r="AA354" s="15"/>
      <c r="AB354" s="15"/>
      <c r="AC354" s="15"/>
      <c r="AD354" s="15"/>
      <c r="AE354" s="20"/>
      <c r="AF354" s="20"/>
    </row>
    <row r="355" ht="15.75" customHeight="1">
      <c r="A355" s="9" t="str">
        <f t="shared" si="1"/>
        <v>00-354</v>
      </c>
      <c r="B355" s="46"/>
      <c r="C355" s="15"/>
      <c r="D355" s="48"/>
      <c r="E355" s="15"/>
      <c r="F355" s="15"/>
      <c r="G355" s="15"/>
      <c r="H355" s="15"/>
      <c r="I355" s="15"/>
      <c r="J355" s="15"/>
      <c r="K355" s="15"/>
      <c r="L355" s="15"/>
      <c r="M355" s="59"/>
      <c r="N355" s="15"/>
      <c r="O355" s="15"/>
      <c r="P355" s="15"/>
      <c r="Q355" s="15"/>
      <c r="R355" s="15"/>
      <c r="S355" s="15"/>
      <c r="T355" s="17"/>
      <c r="U355" s="49"/>
      <c r="V355" s="15"/>
      <c r="W355" s="15"/>
      <c r="X355" s="15"/>
      <c r="Y355" s="15"/>
      <c r="Z355" s="15"/>
      <c r="AA355" s="15"/>
      <c r="AB355" s="15"/>
      <c r="AC355" s="15"/>
      <c r="AD355" s="15"/>
      <c r="AE355" s="20"/>
      <c r="AF355" s="20"/>
    </row>
    <row r="356" ht="15.75" customHeight="1">
      <c r="A356" s="9" t="str">
        <f t="shared" si="1"/>
        <v>00-355</v>
      </c>
      <c r="B356" s="46"/>
      <c r="C356" s="15"/>
      <c r="D356" s="48"/>
      <c r="E356" s="15"/>
      <c r="F356" s="15"/>
      <c r="G356" s="15"/>
      <c r="H356" s="15"/>
      <c r="I356" s="15"/>
      <c r="J356" s="15"/>
      <c r="K356" s="15"/>
      <c r="L356" s="15"/>
      <c r="M356" s="59"/>
      <c r="N356" s="15"/>
      <c r="O356" s="15"/>
      <c r="P356" s="15"/>
      <c r="Q356" s="15"/>
      <c r="R356" s="15"/>
      <c r="S356" s="15"/>
      <c r="T356" s="17"/>
      <c r="U356" s="49"/>
      <c r="V356" s="15"/>
      <c r="W356" s="15"/>
      <c r="X356" s="15"/>
      <c r="Y356" s="15"/>
      <c r="Z356" s="15"/>
      <c r="AA356" s="15"/>
      <c r="AB356" s="15"/>
      <c r="AC356" s="15"/>
      <c r="AD356" s="15"/>
      <c r="AE356" s="20"/>
      <c r="AF356" s="20"/>
    </row>
    <row r="357" ht="15.75" customHeight="1">
      <c r="A357" s="9" t="str">
        <f t="shared" si="1"/>
        <v>00-356</v>
      </c>
      <c r="B357" s="46"/>
      <c r="C357" s="15"/>
      <c r="D357" s="48"/>
      <c r="E357" s="15"/>
      <c r="F357" s="15"/>
      <c r="G357" s="15"/>
      <c r="H357" s="15"/>
      <c r="I357" s="15"/>
      <c r="J357" s="15"/>
      <c r="K357" s="15"/>
      <c r="L357" s="15"/>
      <c r="M357" s="59"/>
      <c r="N357" s="15"/>
      <c r="O357" s="15"/>
      <c r="P357" s="15"/>
      <c r="Q357" s="15"/>
      <c r="R357" s="15"/>
      <c r="S357" s="15"/>
      <c r="T357" s="17"/>
      <c r="U357" s="49"/>
      <c r="V357" s="15"/>
      <c r="W357" s="15"/>
      <c r="X357" s="15"/>
      <c r="Y357" s="15"/>
      <c r="Z357" s="15"/>
      <c r="AA357" s="15"/>
      <c r="AB357" s="15"/>
      <c r="AC357" s="15"/>
      <c r="AD357" s="15"/>
      <c r="AE357" s="20"/>
      <c r="AF357" s="20"/>
    </row>
    <row r="358" ht="15.75" customHeight="1">
      <c r="A358" s="9" t="str">
        <f t="shared" si="1"/>
        <v>00-357</v>
      </c>
      <c r="B358" s="46"/>
      <c r="C358" s="15"/>
      <c r="D358" s="48"/>
      <c r="E358" s="15"/>
      <c r="F358" s="15"/>
      <c r="G358" s="15"/>
      <c r="H358" s="15"/>
      <c r="I358" s="15"/>
      <c r="J358" s="15"/>
      <c r="K358" s="15"/>
      <c r="L358" s="15"/>
      <c r="M358" s="59"/>
      <c r="N358" s="15"/>
      <c r="O358" s="15"/>
      <c r="P358" s="15"/>
      <c r="Q358" s="15"/>
      <c r="R358" s="15"/>
      <c r="S358" s="15"/>
      <c r="T358" s="17"/>
      <c r="U358" s="49"/>
      <c r="V358" s="15"/>
      <c r="W358" s="15"/>
      <c r="X358" s="15"/>
      <c r="Y358" s="15"/>
      <c r="Z358" s="15"/>
      <c r="AA358" s="15"/>
      <c r="AB358" s="15"/>
      <c r="AC358" s="15"/>
      <c r="AD358" s="15"/>
      <c r="AE358" s="20"/>
      <c r="AF358" s="20"/>
    </row>
    <row r="359" ht="15.75" customHeight="1">
      <c r="A359" s="9" t="str">
        <f t="shared" si="1"/>
        <v>00-358</v>
      </c>
      <c r="B359" s="46"/>
      <c r="C359" s="15"/>
      <c r="D359" s="48"/>
      <c r="E359" s="15"/>
      <c r="F359" s="15"/>
      <c r="G359" s="15"/>
      <c r="H359" s="15"/>
      <c r="I359" s="15"/>
      <c r="J359" s="15"/>
      <c r="K359" s="15"/>
      <c r="L359" s="15"/>
      <c r="M359" s="59"/>
      <c r="N359" s="15"/>
      <c r="O359" s="15"/>
      <c r="P359" s="15"/>
      <c r="Q359" s="15"/>
      <c r="R359" s="15"/>
      <c r="S359" s="15"/>
      <c r="T359" s="17"/>
      <c r="U359" s="49"/>
      <c r="V359" s="15"/>
      <c r="W359" s="15"/>
      <c r="X359" s="15"/>
      <c r="Y359" s="15"/>
      <c r="Z359" s="15"/>
      <c r="AA359" s="15"/>
      <c r="AB359" s="15"/>
      <c r="AC359" s="15"/>
      <c r="AD359" s="15"/>
      <c r="AE359" s="20"/>
      <c r="AF359" s="20"/>
    </row>
    <row r="360" ht="15.75" customHeight="1">
      <c r="A360" s="9" t="str">
        <f t="shared" si="1"/>
        <v>00-359</v>
      </c>
      <c r="B360" s="46"/>
      <c r="C360" s="15"/>
      <c r="D360" s="48"/>
      <c r="E360" s="15"/>
      <c r="F360" s="15"/>
      <c r="G360" s="15"/>
      <c r="H360" s="15"/>
      <c r="I360" s="15"/>
      <c r="J360" s="15"/>
      <c r="K360" s="15"/>
      <c r="L360" s="15"/>
      <c r="M360" s="59"/>
      <c r="N360" s="15"/>
      <c r="O360" s="15"/>
      <c r="P360" s="15"/>
      <c r="Q360" s="15"/>
      <c r="R360" s="15"/>
      <c r="S360" s="15"/>
      <c r="T360" s="17"/>
      <c r="U360" s="49"/>
      <c r="V360" s="15"/>
      <c r="W360" s="15"/>
      <c r="X360" s="15"/>
      <c r="Y360" s="15"/>
      <c r="Z360" s="15"/>
      <c r="AA360" s="15"/>
      <c r="AB360" s="15"/>
      <c r="AC360" s="15"/>
      <c r="AD360" s="15"/>
      <c r="AE360" s="20"/>
      <c r="AF360" s="20"/>
    </row>
    <row r="361" ht="15.75" customHeight="1">
      <c r="A361" s="9" t="str">
        <f t="shared" si="1"/>
        <v>00-360</v>
      </c>
      <c r="B361" s="46"/>
      <c r="C361" s="15"/>
      <c r="D361" s="48"/>
      <c r="E361" s="15"/>
      <c r="F361" s="15"/>
      <c r="G361" s="15"/>
      <c r="H361" s="15"/>
      <c r="I361" s="15"/>
      <c r="J361" s="15"/>
      <c r="K361" s="15"/>
      <c r="L361" s="15"/>
      <c r="M361" s="59"/>
      <c r="N361" s="15"/>
      <c r="O361" s="15"/>
      <c r="P361" s="15"/>
      <c r="Q361" s="15"/>
      <c r="R361" s="15"/>
      <c r="S361" s="15"/>
      <c r="T361" s="17"/>
      <c r="U361" s="49"/>
      <c r="V361" s="15"/>
      <c r="W361" s="15"/>
      <c r="X361" s="15"/>
      <c r="Y361" s="15"/>
      <c r="Z361" s="15"/>
      <c r="AA361" s="15"/>
      <c r="AB361" s="15"/>
      <c r="AC361" s="15"/>
      <c r="AD361" s="15"/>
      <c r="AE361" s="20"/>
      <c r="AF361" s="20"/>
    </row>
    <row r="362" ht="15.75" customHeight="1">
      <c r="A362" s="9" t="str">
        <f t="shared" si="1"/>
        <v>00-361</v>
      </c>
      <c r="B362" s="46"/>
      <c r="C362" s="15"/>
      <c r="D362" s="48"/>
      <c r="E362" s="15"/>
      <c r="F362" s="15"/>
      <c r="G362" s="15"/>
      <c r="H362" s="15"/>
      <c r="I362" s="15"/>
      <c r="J362" s="15"/>
      <c r="K362" s="15"/>
      <c r="L362" s="15"/>
      <c r="M362" s="59"/>
      <c r="N362" s="15"/>
      <c r="O362" s="15"/>
      <c r="P362" s="15"/>
      <c r="Q362" s="15"/>
      <c r="R362" s="15"/>
      <c r="S362" s="15"/>
      <c r="T362" s="17"/>
      <c r="U362" s="49"/>
      <c r="V362" s="15"/>
      <c r="W362" s="15"/>
      <c r="X362" s="15"/>
      <c r="Y362" s="15"/>
      <c r="Z362" s="15"/>
      <c r="AA362" s="15"/>
      <c r="AB362" s="15"/>
      <c r="AC362" s="15"/>
      <c r="AD362" s="15"/>
      <c r="AE362" s="20"/>
      <c r="AF362" s="20"/>
    </row>
    <row r="363" ht="15.75" customHeight="1">
      <c r="A363" s="9" t="str">
        <f t="shared" si="1"/>
        <v>00-362</v>
      </c>
      <c r="B363" s="46"/>
      <c r="C363" s="15"/>
      <c r="D363" s="48"/>
      <c r="E363" s="15"/>
      <c r="F363" s="15"/>
      <c r="G363" s="15"/>
      <c r="H363" s="15"/>
      <c r="I363" s="15"/>
      <c r="J363" s="15"/>
      <c r="K363" s="15"/>
      <c r="L363" s="15"/>
      <c r="M363" s="59"/>
      <c r="N363" s="15"/>
      <c r="O363" s="15"/>
      <c r="P363" s="15"/>
      <c r="Q363" s="15"/>
      <c r="R363" s="15"/>
      <c r="S363" s="15"/>
      <c r="T363" s="17"/>
      <c r="U363" s="49"/>
      <c r="V363" s="15"/>
      <c r="W363" s="15"/>
      <c r="X363" s="15"/>
      <c r="Y363" s="15"/>
      <c r="Z363" s="15"/>
      <c r="AA363" s="15"/>
      <c r="AB363" s="15"/>
      <c r="AC363" s="15"/>
      <c r="AD363" s="15"/>
      <c r="AE363" s="20"/>
      <c r="AF363" s="20"/>
    </row>
    <row r="364" ht="15.75" customHeight="1">
      <c r="A364" s="9" t="str">
        <f t="shared" si="1"/>
        <v>00-363</v>
      </c>
      <c r="B364" s="46"/>
      <c r="C364" s="15"/>
      <c r="D364" s="48"/>
      <c r="E364" s="15"/>
      <c r="F364" s="15"/>
      <c r="G364" s="15"/>
      <c r="H364" s="15"/>
      <c r="I364" s="15"/>
      <c r="J364" s="15"/>
      <c r="K364" s="15"/>
      <c r="L364" s="15"/>
      <c r="M364" s="59"/>
      <c r="N364" s="15"/>
      <c r="O364" s="15"/>
      <c r="P364" s="15"/>
      <c r="Q364" s="15"/>
      <c r="R364" s="15"/>
      <c r="S364" s="15"/>
      <c r="T364" s="17"/>
      <c r="U364" s="49"/>
      <c r="V364" s="15"/>
      <c r="W364" s="15"/>
      <c r="X364" s="15"/>
      <c r="Y364" s="15"/>
      <c r="Z364" s="15"/>
      <c r="AA364" s="15"/>
      <c r="AB364" s="15"/>
      <c r="AC364" s="15"/>
      <c r="AD364" s="15"/>
      <c r="AE364" s="20"/>
      <c r="AF364" s="20"/>
    </row>
    <row r="365" ht="15.75" customHeight="1">
      <c r="A365" s="9" t="str">
        <f t="shared" si="1"/>
        <v>00-364</v>
      </c>
      <c r="B365" s="46"/>
      <c r="C365" s="15"/>
      <c r="D365" s="48"/>
      <c r="E365" s="15"/>
      <c r="F365" s="15"/>
      <c r="G365" s="15"/>
      <c r="H365" s="15"/>
      <c r="I365" s="15"/>
      <c r="J365" s="15"/>
      <c r="K365" s="15"/>
      <c r="L365" s="15"/>
      <c r="M365" s="59"/>
      <c r="N365" s="15"/>
      <c r="O365" s="15"/>
      <c r="P365" s="15"/>
      <c r="Q365" s="15"/>
      <c r="R365" s="15"/>
      <c r="S365" s="15"/>
      <c r="T365" s="17"/>
      <c r="U365" s="49"/>
      <c r="V365" s="15"/>
      <c r="W365" s="15"/>
      <c r="X365" s="15"/>
      <c r="Y365" s="15"/>
      <c r="Z365" s="15"/>
      <c r="AA365" s="15"/>
      <c r="AB365" s="15"/>
      <c r="AC365" s="15"/>
      <c r="AD365" s="15"/>
      <c r="AE365" s="20"/>
      <c r="AF365" s="20"/>
    </row>
    <row r="366" ht="15.75" customHeight="1">
      <c r="A366" s="9" t="str">
        <f t="shared" si="1"/>
        <v>00-365</v>
      </c>
      <c r="B366" s="46"/>
      <c r="C366" s="15"/>
      <c r="D366" s="48"/>
      <c r="E366" s="15"/>
      <c r="F366" s="15"/>
      <c r="G366" s="15"/>
      <c r="H366" s="15"/>
      <c r="I366" s="15"/>
      <c r="J366" s="15"/>
      <c r="K366" s="15"/>
      <c r="L366" s="15"/>
      <c r="M366" s="59"/>
      <c r="N366" s="15"/>
      <c r="O366" s="15"/>
      <c r="P366" s="15"/>
      <c r="Q366" s="15"/>
      <c r="R366" s="15"/>
      <c r="S366" s="15"/>
      <c r="T366" s="17"/>
      <c r="U366" s="49"/>
      <c r="V366" s="15"/>
      <c r="W366" s="15"/>
      <c r="X366" s="15"/>
      <c r="Y366" s="15"/>
      <c r="Z366" s="15"/>
      <c r="AA366" s="15"/>
      <c r="AB366" s="15"/>
      <c r="AC366" s="15"/>
      <c r="AD366" s="15"/>
      <c r="AE366" s="20"/>
      <c r="AF366" s="20"/>
    </row>
    <row r="367" ht="15.75" customHeight="1">
      <c r="A367" s="9" t="str">
        <f t="shared" si="1"/>
        <v>00-366</v>
      </c>
      <c r="B367" s="46"/>
      <c r="C367" s="15"/>
      <c r="D367" s="48"/>
      <c r="E367" s="15"/>
      <c r="F367" s="15"/>
      <c r="G367" s="15"/>
      <c r="H367" s="15"/>
      <c r="I367" s="15"/>
      <c r="J367" s="15"/>
      <c r="K367" s="15"/>
      <c r="L367" s="15"/>
      <c r="M367" s="59"/>
      <c r="N367" s="15"/>
      <c r="O367" s="15"/>
      <c r="P367" s="15"/>
      <c r="Q367" s="15"/>
      <c r="R367" s="15"/>
      <c r="S367" s="15"/>
      <c r="T367" s="17"/>
      <c r="U367" s="49"/>
      <c r="V367" s="15"/>
      <c r="W367" s="15"/>
      <c r="X367" s="15"/>
      <c r="Y367" s="15"/>
      <c r="Z367" s="15"/>
      <c r="AA367" s="15"/>
      <c r="AB367" s="15"/>
      <c r="AC367" s="15"/>
      <c r="AD367" s="15"/>
      <c r="AE367" s="20"/>
      <c r="AF367" s="20"/>
    </row>
    <row r="368" ht="15.75" customHeight="1">
      <c r="A368" s="9" t="str">
        <f t="shared" si="1"/>
        <v>00-367</v>
      </c>
      <c r="B368" s="46"/>
      <c r="C368" s="15"/>
      <c r="D368" s="48"/>
      <c r="E368" s="15"/>
      <c r="F368" s="15"/>
      <c r="G368" s="15"/>
      <c r="H368" s="15"/>
      <c r="I368" s="15"/>
      <c r="J368" s="15"/>
      <c r="K368" s="15"/>
      <c r="L368" s="15"/>
      <c r="M368" s="59"/>
      <c r="N368" s="15"/>
      <c r="O368" s="15"/>
      <c r="P368" s="15"/>
      <c r="Q368" s="15"/>
      <c r="R368" s="15"/>
      <c r="S368" s="15"/>
      <c r="T368" s="17"/>
      <c r="U368" s="49"/>
      <c r="V368" s="15"/>
      <c r="W368" s="15"/>
      <c r="X368" s="15"/>
      <c r="Y368" s="15"/>
      <c r="Z368" s="15"/>
      <c r="AA368" s="15"/>
      <c r="AB368" s="15"/>
      <c r="AC368" s="15"/>
      <c r="AD368" s="15"/>
      <c r="AE368" s="20"/>
      <c r="AF368" s="20"/>
    </row>
    <row r="369" ht="15.75" customHeight="1">
      <c r="A369" s="9" t="str">
        <f t="shared" si="1"/>
        <v>00-368</v>
      </c>
      <c r="B369" s="46"/>
      <c r="C369" s="15"/>
      <c r="D369" s="48"/>
      <c r="E369" s="15"/>
      <c r="F369" s="15"/>
      <c r="G369" s="15"/>
      <c r="H369" s="15"/>
      <c r="I369" s="15"/>
      <c r="J369" s="15"/>
      <c r="K369" s="15"/>
      <c r="L369" s="15"/>
      <c r="M369" s="59"/>
      <c r="N369" s="15"/>
      <c r="O369" s="15"/>
      <c r="P369" s="15"/>
      <c r="Q369" s="15"/>
      <c r="R369" s="15"/>
      <c r="S369" s="15"/>
      <c r="T369" s="17"/>
      <c r="U369" s="49"/>
      <c r="V369" s="15"/>
      <c r="W369" s="15"/>
      <c r="X369" s="15"/>
      <c r="Y369" s="15"/>
      <c r="Z369" s="15"/>
      <c r="AA369" s="15"/>
      <c r="AB369" s="15"/>
      <c r="AC369" s="15"/>
      <c r="AD369" s="15"/>
      <c r="AE369" s="20"/>
      <c r="AF369" s="20"/>
    </row>
    <row r="370" ht="15.75" customHeight="1">
      <c r="A370" s="9" t="str">
        <f t="shared" si="1"/>
        <v>00-369</v>
      </c>
      <c r="B370" s="46"/>
      <c r="C370" s="15"/>
      <c r="D370" s="48"/>
      <c r="E370" s="15"/>
      <c r="F370" s="15"/>
      <c r="G370" s="15"/>
      <c r="H370" s="15"/>
      <c r="I370" s="15"/>
      <c r="J370" s="15"/>
      <c r="K370" s="15"/>
      <c r="L370" s="15"/>
      <c r="M370" s="59"/>
      <c r="N370" s="15"/>
      <c r="O370" s="15"/>
      <c r="P370" s="15"/>
      <c r="Q370" s="15"/>
      <c r="R370" s="15"/>
      <c r="S370" s="15"/>
      <c r="T370" s="17"/>
      <c r="U370" s="49"/>
      <c r="V370" s="15"/>
      <c r="W370" s="15"/>
      <c r="X370" s="15"/>
      <c r="Y370" s="15"/>
      <c r="Z370" s="15"/>
      <c r="AA370" s="15"/>
      <c r="AB370" s="15"/>
      <c r="AC370" s="15"/>
      <c r="AD370" s="15"/>
      <c r="AE370" s="20"/>
      <c r="AF370" s="20"/>
    </row>
    <row r="371" ht="15.75" customHeight="1">
      <c r="A371" s="9" t="str">
        <f t="shared" si="1"/>
        <v>00-370</v>
      </c>
      <c r="B371" s="46"/>
      <c r="C371" s="15"/>
      <c r="D371" s="48"/>
      <c r="E371" s="15"/>
      <c r="F371" s="15"/>
      <c r="G371" s="15"/>
      <c r="H371" s="15"/>
      <c r="I371" s="15"/>
      <c r="J371" s="15"/>
      <c r="K371" s="15"/>
      <c r="L371" s="15"/>
      <c r="M371" s="59"/>
      <c r="N371" s="15"/>
      <c r="O371" s="15"/>
      <c r="P371" s="15"/>
      <c r="Q371" s="15"/>
      <c r="R371" s="15"/>
      <c r="S371" s="15"/>
      <c r="T371" s="17"/>
      <c r="U371" s="49"/>
      <c r="V371" s="15"/>
      <c r="W371" s="15"/>
      <c r="X371" s="15"/>
      <c r="Y371" s="15"/>
      <c r="Z371" s="15"/>
      <c r="AA371" s="15"/>
      <c r="AB371" s="15"/>
      <c r="AC371" s="15"/>
      <c r="AD371" s="15"/>
      <c r="AE371" s="20"/>
      <c r="AF371" s="20"/>
    </row>
    <row r="372" ht="15.75" customHeight="1">
      <c r="A372" s="9" t="str">
        <f t="shared" si="1"/>
        <v>00-371</v>
      </c>
      <c r="B372" s="46"/>
      <c r="C372" s="15"/>
      <c r="D372" s="48"/>
      <c r="E372" s="15"/>
      <c r="F372" s="15"/>
      <c r="G372" s="15"/>
      <c r="H372" s="15"/>
      <c r="I372" s="15"/>
      <c r="J372" s="15"/>
      <c r="K372" s="15"/>
      <c r="L372" s="15"/>
      <c r="M372" s="59"/>
      <c r="N372" s="15"/>
      <c r="O372" s="15"/>
      <c r="P372" s="15"/>
      <c r="Q372" s="15"/>
      <c r="R372" s="15"/>
      <c r="S372" s="15"/>
      <c r="T372" s="17"/>
      <c r="U372" s="49"/>
      <c r="V372" s="15"/>
      <c r="W372" s="15"/>
      <c r="X372" s="15"/>
      <c r="Y372" s="15"/>
      <c r="Z372" s="15"/>
      <c r="AA372" s="15"/>
      <c r="AB372" s="15"/>
      <c r="AC372" s="15"/>
      <c r="AD372" s="15"/>
      <c r="AE372" s="20"/>
      <c r="AF372" s="20"/>
    </row>
    <row r="373" ht="15.75" customHeight="1">
      <c r="A373" s="9" t="str">
        <f t="shared" si="1"/>
        <v>00-372</v>
      </c>
      <c r="B373" s="46"/>
      <c r="C373" s="15"/>
      <c r="D373" s="48"/>
      <c r="E373" s="15"/>
      <c r="F373" s="15"/>
      <c r="G373" s="15"/>
      <c r="H373" s="15"/>
      <c r="I373" s="15"/>
      <c r="J373" s="15"/>
      <c r="K373" s="15"/>
      <c r="L373" s="15"/>
      <c r="M373" s="59"/>
      <c r="N373" s="15"/>
      <c r="O373" s="15"/>
      <c r="P373" s="15"/>
      <c r="Q373" s="15"/>
      <c r="R373" s="15"/>
      <c r="S373" s="15"/>
      <c r="T373" s="17"/>
      <c r="U373" s="49"/>
      <c r="V373" s="15"/>
      <c r="W373" s="15"/>
      <c r="X373" s="15"/>
      <c r="Y373" s="15"/>
      <c r="Z373" s="15"/>
      <c r="AA373" s="15"/>
      <c r="AB373" s="15"/>
      <c r="AC373" s="15"/>
      <c r="AD373" s="15"/>
      <c r="AE373" s="20"/>
      <c r="AF373" s="20"/>
    </row>
    <row r="374" ht="15.75" customHeight="1">
      <c r="A374" s="9" t="str">
        <f t="shared" si="1"/>
        <v>00-373</v>
      </c>
      <c r="B374" s="46"/>
      <c r="C374" s="15"/>
      <c r="D374" s="48"/>
      <c r="E374" s="15"/>
      <c r="F374" s="15"/>
      <c r="G374" s="15"/>
      <c r="H374" s="15"/>
      <c r="I374" s="15"/>
      <c r="J374" s="15"/>
      <c r="K374" s="15"/>
      <c r="L374" s="15"/>
      <c r="M374" s="59"/>
      <c r="N374" s="15"/>
      <c r="O374" s="15"/>
      <c r="P374" s="15"/>
      <c r="Q374" s="15"/>
      <c r="R374" s="15"/>
      <c r="S374" s="15"/>
      <c r="T374" s="17"/>
      <c r="U374" s="49"/>
      <c r="V374" s="15"/>
      <c r="W374" s="15"/>
      <c r="X374" s="15"/>
      <c r="Y374" s="15"/>
      <c r="Z374" s="15"/>
      <c r="AA374" s="15"/>
      <c r="AB374" s="15"/>
      <c r="AC374" s="15"/>
      <c r="AD374" s="15"/>
      <c r="AE374" s="20"/>
      <c r="AF374" s="20"/>
    </row>
    <row r="375" ht="15.75" customHeight="1">
      <c r="A375" s="9" t="str">
        <f t="shared" si="1"/>
        <v>00-374</v>
      </c>
      <c r="B375" s="46"/>
      <c r="C375" s="15"/>
      <c r="D375" s="48"/>
      <c r="E375" s="15"/>
      <c r="F375" s="15"/>
      <c r="G375" s="15"/>
      <c r="H375" s="15"/>
      <c r="I375" s="15"/>
      <c r="J375" s="15"/>
      <c r="K375" s="15"/>
      <c r="L375" s="15"/>
      <c r="M375" s="59"/>
      <c r="N375" s="15"/>
      <c r="O375" s="15"/>
      <c r="P375" s="15"/>
      <c r="Q375" s="15"/>
      <c r="R375" s="15"/>
      <c r="S375" s="15"/>
      <c r="T375" s="17"/>
      <c r="U375" s="49"/>
      <c r="V375" s="15"/>
      <c r="W375" s="15"/>
      <c r="X375" s="15"/>
      <c r="Y375" s="15"/>
      <c r="Z375" s="15"/>
      <c r="AA375" s="15"/>
      <c r="AB375" s="15"/>
      <c r="AC375" s="15"/>
      <c r="AD375" s="15"/>
      <c r="AE375" s="20"/>
      <c r="AF375" s="20"/>
    </row>
    <row r="376" ht="15.75" customHeight="1">
      <c r="A376" s="9" t="str">
        <f t="shared" si="1"/>
        <v>00-375</v>
      </c>
      <c r="B376" s="46"/>
      <c r="C376" s="15"/>
      <c r="D376" s="48"/>
      <c r="E376" s="15"/>
      <c r="F376" s="15"/>
      <c r="G376" s="15"/>
      <c r="H376" s="15"/>
      <c r="I376" s="15"/>
      <c r="J376" s="15"/>
      <c r="K376" s="15"/>
      <c r="L376" s="15"/>
      <c r="M376" s="59"/>
      <c r="N376" s="15"/>
      <c r="O376" s="15"/>
      <c r="P376" s="15"/>
      <c r="Q376" s="15"/>
      <c r="R376" s="15"/>
      <c r="S376" s="15"/>
      <c r="T376" s="17"/>
      <c r="U376" s="49"/>
      <c r="V376" s="15"/>
      <c r="W376" s="15"/>
      <c r="X376" s="15"/>
      <c r="Y376" s="15"/>
      <c r="Z376" s="15"/>
      <c r="AA376" s="15"/>
      <c r="AB376" s="15"/>
      <c r="AC376" s="15"/>
      <c r="AD376" s="15"/>
      <c r="AE376" s="20"/>
      <c r="AF376" s="20"/>
    </row>
    <row r="377" ht="15.75" customHeight="1">
      <c r="A377" s="9" t="str">
        <f t="shared" si="1"/>
        <v>00-376</v>
      </c>
      <c r="B377" s="46"/>
      <c r="C377" s="15"/>
      <c r="D377" s="48"/>
      <c r="E377" s="15"/>
      <c r="F377" s="15"/>
      <c r="G377" s="15"/>
      <c r="H377" s="15"/>
      <c r="I377" s="15"/>
      <c r="J377" s="15"/>
      <c r="K377" s="15"/>
      <c r="L377" s="15"/>
      <c r="M377" s="59"/>
      <c r="N377" s="15"/>
      <c r="O377" s="15"/>
      <c r="P377" s="15"/>
      <c r="Q377" s="15"/>
      <c r="R377" s="15"/>
      <c r="S377" s="15"/>
      <c r="T377" s="17"/>
      <c r="U377" s="49"/>
      <c r="V377" s="15"/>
      <c r="W377" s="15"/>
      <c r="X377" s="15"/>
      <c r="Y377" s="15"/>
      <c r="Z377" s="15"/>
      <c r="AA377" s="15"/>
      <c r="AB377" s="15"/>
      <c r="AC377" s="15"/>
      <c r="AD377" s="15"/>
      <c r="AE377" s="20"/>
      <c r="AF377" s="20"/>
    </row>
    <row r="378" ht="15.75" customHeight="1">
      <c r="A378" s="9" t="str">
        <f t="shared" si="1"/>
        <v>00-377</v>
      </c>
      <c r="B378" s="46"/>
      <c r="C378" s="15"/>
      <c r="D378" s="48"/>
      <c r="E378" s="15"/>
      <c r="F378" s="15"/>
      <c r="G378" s="15"/>
      <c r="H378" s="15"/>
      <c r="I378" s="15"/>
      <c r="J378" s="15"/>
      <c r="K378" s="15"/>
      <c r="L378" s="15"/>
      <c r="M378" s="59"/>
      <c r="N378" s="15"/>
      <c r="O378" s="15"/>
      <c r="P378" s="15"/>
      <c r="Q378" s="15"/>
      <c r="R378" s="15"/>
      <c r="S378" s="15"/>
      <c r="T378" s="17"/>
      <c r="U378" s="49"/>
      <c r="V378" s="15"/>
      <c r="W378" s="15"/>
      <c r="X378" s="15"/>
      <c r="Y378" s="15"/>
      <c r="Z378" s="15"/>
      <c r="AA378" s="15"/>
      <c r="AB378" s="15"/>
      <c r="AC378" s="15"/>
      <c r="AD378" s="15"/>
      <c r="AE378" s="20"/>
      <c r="AF378" s="20"/>
    </row>
    <row r="379" ht="15.75" customHeight="1">
      <c r="A379" s="9" t="str">
        <f t="shared" si="1"/>
        <v>00-378</v>
      </c>
      <c r="B379" s="46"/>
      <c r="C379" s="15"/>
      <c r="D379" s="48"/>
      <c r="E379" s="15"/>
      <c r="F379" s="15"/>
      <c r="G379" s="15"/>
      <c r="H379" s="15"/>
      <c r="I379" s="15"/>
      <c r="J379" s="15"/>
      <c r="K379" s="15"/>
      <c r="L379" s="15"/>
      <c r="M379" s="59"/>
      <c r="N379" s="15"/>
      <c r="O379" s="15"/>
      <c r="P379" s="15"/>
      <c r="Q379" s="15"/>
      <c r="R379" s="15"/>
      <c r="S379" s="15"/>
      <c r="T379" s="17"/>
      <c r="U379" s="49"/>
      <c r="V379" s="15"/>
      <c r="W379" s="15"/>
      <c r="X379" s="15"/>
      <c r="Y379" s="15"/>
      <c r="Z379" s="15"/>
      <c r="AA379" s="15"/>
      <c r="AB379" s="15"/>
      <c r="AC379" s="15"/>
      <c r="AD379" s="15"/>
      <c r="AE379" s="20"/>
      <c r="AF379" s="20"/>
    </row>
    <row r="380" ht="15.75" customHeight="1">
      <c r="A380" s="9" t="str">
        <f t="shared" si="1"/>
        <v>00-379</v>
      </c>
      <c r="B380" s="46"/>
      <c r="C380" s="15"/>
      <c r="D380" s="48"/>
      <c r="E380" s="15"/>
      <c r="F380" s="15"/>
      <c r="G380" s="15"/>
      <c r="H380" s="15"/>
      <c r="I380" s="15"/>
      <c r="J380" s="15"/>
      <c r="K380" s="15"/>
      <c r="L380" s="15"/>
      <c r="M380" s="59"/>
      <c r="N380" s="15"/>
      <c r="O380" s="15"/>
      <c r="P380" s="15"/>
      <c r="Q380" s="15"/>
      <c r="R380" s="15"/>
      <c r="S380" s="15"/>
      <c r="T380" s="17"/>
      <c r="U380" s="49"/>
      <c r="V380" s="15"/>
      <c r="W380" s="15"/>
      <c r="X380" s="15"/>
      <c r="Y380" s="15"/>
      <c r="Z380" s="15"/>
      <c r="AA380" s="15"/>
      <c r="AB380" s="15"/>
      <c r="AC380" s="15"/>
      <c r="AD380" s="15"/>
      <c r="AE380" s="20"/>
      <c r="AF380" s="20"/>
    </row>
    <row r="381" ht="15.75" customHeight="1">
      <c r="A381" s="9" t="str">
        <f t="shared" si="1"/>
        <v>00-380</v>
      </c>
      <c r="B381" s="46"/>
      <c r="C381" s="15"/>
      <c r="D381" s="48"/>
      <c r="E381" s="15"/>
      <c r="F381" s="15"/>
      <c r="G381" s="15"/>
      <c r="H381" s="15"/>
      <c r="I381" s="15"/>
      <c r="J381" s="15"/>
      <c r="K381" s="15"/>
      <c r="L381" s="15"/>
      <c r="M381" s="59"/>
      <c r="N381" s="15"/>
      <c r="O381" s="15"/>
      <c r="P381" s="15"/>
      <c r="Q381" s="15"/>
      <c r="R381" s="15"/>
      <c r="S381" s="15"/>
      <c r="T381" s="17"/>
      <c r="U381" s="49"/>
      <c r="V381" s="15"/>
      <c r="W381" s="15"/>
      <c r="X381" s="15"/>
      <c r="Y381" s="15"/>
      <c r="Z381" s="15"/>
      <c r="AA381" s="15"/>
      <c r="AB381" s="15"/>
      <c r="AC381" s="15"/>
      <c r="AD381" s="15"/>
      <c r="AE381" s="20"/>
      <c r="AF381" s="20"/>
    </row>
    <row r="382" ht="15.75" customHeight="1">
      <c r="A382" s="9" t="str">
        <f t="shared" si="1"/>
        <v>00-381</v>
      </c>
      <c r="B382" s="46"/>
      <c r="C382" s="15"/>
      <c r="D382" s="48"/>
      <c r="E382" s="15"/>
      <c r="F382" s="15"/>
      <c r="G382" s="15"/>
      <c r="H382" s="15"/>
      <c r="I382" s="15"/>
      <c r="J382" s="15"/>
      <c r="K382" s="15"/>
      <c r="L382" s="15"/>
      <c r="M382" s="59"/>
      <c r="N382" s="15"/>
      <c r="O382" s="15"/>
      <c r="P382" s="15"/>
      <c r="Q382" s="15"/>
      <c r="R382" s="15"/>
      <c r="S382" s="15"/>
      <c r="T382" s="17"/>
      <c r="U382" s="49"/>
      <c r="V382" s="15"/>
      <c r="W382" s="15"/>
      <c r="X382" s="15"/>
      <c r="Y382" s="15"/>
      <c r="Z382" s="15"/>
      <c r="AA382" s="15"/>
      <c r="AB382" s="15"/>
      <c r="AC382" s="15"/>
      <c r="AD382" s="15"/>
      <c r="AE382" s="20"/>
      <c r="AF382" s="20"/>
    </row>
    <row r="383" ht="15.75" customHeight="1">
      <c r="A383" s="9" t="str">
        <f t="shared" si="1"/>
        <v>00-382</v>
      </c>
      <c r="B383" s="46"/>
      <c r="C383" s="15"/>
      <c r="D383" s="48"/>
      <c r="E383" s="15"/>
      <c r="F383" s="15"/>
      <c r="G383" s="15"/>
      <c r="H383" s="15"/>
      <c r="I383" s="15"/>
      <c r="J383" s="15"/>
      <c r="K383" s="15"/>
      <c r="L383" s="15"/>
      <c r="M383" s="59"/>
      <c r="N383" s="15"/>
      <c r="O383" s="15"/>
      <c r="P383" s="15"/>
      <c r="Q383" s="15"/>
      <c r="R383" s="15"/>
      <c r="S383" s="15"/>
      <c r="T383" s="17"/>
      <c r="U383" s="49"/>
      <c r="V383" s="15"/>
      <c r="W383" s="15"/>
      <c r="X383" s="15"/>
      <c r="Y383" s="15"/>
      <c r="Z383" s="15"/>
      <c r="AA383" s="15"/>
      <c r="AB383" s="15"/>
      <c r="AC383" s="15"/>
      <c r="AD383" s="15"/>
      <c r="AE383" s="20"/>
      <c r="AF383" s="20"/>
    </row>
    <row r="384" ht="15.75" customHeight="1">
      <c r="A384" s="9" t="str">
        <f t="shared" si="1"/>
        <v>00-383</v>
      </c>
      <c r="B384" s="46"/>
      <c r="C384" s="15"/>
      <c r="D384" s="48"/>
      <c r="E384" s="15"/>
      <c r="F384" s="15"/>
      <c r="G384" s="15"/>
      <c r="H384" s="15"/>
      <c r="I384" s="15"/>
      <c r="J384" s="15"/>
      <c r="K384" s="15"/>
      <c r="L384" s="15"/>
      <c r="M384" s="59"/>
      <c r="N384" s="15"/>
      <c r="O384" s="15"/>
      <c r="P384" s="15"/>
      <c r="Q384" s="15"/>
      <c r="R384" s="15"/>
      <c r="S384" s="15"/>
      <c r="T384" s="17"/>
      <c r="U384" s="49"/>
      <c r="V384" s="15"/>
      <c r="W384" s="15"/>
      <c r="X384" s="15"/>
      <c r="Y384" s="15"/>
      <c r="Z384" s="15"/>
      <c r="AA384" s="15"/>
      <c r="AB384" s="15"/>
      <c r="AC384" s="15"/>
      <c r="AD384" s="15"/>
      <c r="AE384" s="20"/>
      <c r="AF384" s="20"/>
    </row>
    <row r="385" ht="15.75" customHeight="1">
      <c r="A385" s="9" t="str">
        <f t="shared" si="1"/>
        <v>00-384</v>
      </c>
      <c r="B385" s="46"/>
      <c r="C385" s="15"/>
      <c r="D385" s="48"/>
      <c r="E385" s="15"/>
      <c r="F385" s="15"/>
      <c r="G385" s="15"/>
      <c r="H385" s="15"/>
      <c r="I385" s="15"/>
      <c r="J385" s="15"/>
      <c r="K385" s="15"/>
      <c r="L385" s="15"/>
      <c r="M385" s="59"/>
      <c r="N385" s="15"/>
      <c r="O385" s="15"/>
      <c r="P385" s="15"/>
      <c r="Q385" s="15"/>
      <c r="R385" s="15"/>
      <c r="S385" s="15"/>
      <c r="T385" s="17"/>
      <c r="U385" s="49"/>
      <c r="V385" s="15"/>
      <c r="W385" s="15"/>
      <c r="X385" s="15"/>
      <c r="Y385" s="15"/>
      <c r="Z385" s="15"/>
      <c r="AA385" s="15"/>
      <c r="AB385" s="15"/>
      <c r="AC385" s="15"/>
      <c r="AD385" s="15"/>
      <c r="AE385" s="20"/>
      <c r="AF385" s="20"/>
    </row>
    <row r="386" ht="15.75" customHeight="1">
      <c r="A386" s="9" t="str">
        <f t="shared" si="1"/>
        <v>00-385</v>
      </c>
      <c r="B386" s="46"/>
      <c r="C386" s="15"/>
      <c r="D386" s="48"/>
      <c r="E386" s="15"/>
      <c r="F386" s="15"/>
      <c r="G386" s="15"/>
      <c r="H386" s="15"/>
      <c r="I386" s="15"/>
      <c r="J386" s="15"/>
      <c r="K386" s="15"/>
      <c r="L386" s="15"/>
      <c r="M386" s="59"/>
      <c r="N386" s="15"/>
      <c r="O386" s="15"/>
      <c r="P386" s="15"/>
      <c r="Q386" s="15"/>
      <c r="R386" s="15"/>
      <c r="S386" s="15"/>
      <c r="T386" s="17"/>
      <c r="U386" s="49"/>
      <c r="V386" s="15"/>
      <c r="W386" s="15"/>
      <c r="X386" s="15"/>
      <c r="Y386" s="15"/>
      <c r="Z386" s="15"/>
      <c r="AA386" s="15"/>
      <c r="AB386" s="15"/>
      <c r="AC386" s="15"/>
      <c r="AD386" s="15"/>
      <c r="AE386" s="20"/>
      <c r="AF386" s="20"/>
    </row>
    <row r="387" ht="15.75" customHeight="1">
      <c r="A387" s="9" t="str">
        <f t="shared" si="1"/>
        <v>00-386</v>
      </c>
      <c r="B387" s="46"/>
      <c r="C387" s="15"/>
      <c r="D387" s="48"/>
      <c r="E387" s="15"/>
      <c r="F387" s="15"/>
      <c r="G387" s="15"/>
      <c r="H387" s="15"/>
      <c r="I387" s="15"/>
      <c r="J387" s="15"/>
      <c r="K387" s="15"/>
      <c r="L387" s="15"/>
      <c r="M387" s="59"/>
      <c r="N387" s="15"/>
      <c r="O387" s="15"/>
      <c r="P387" s="15"/>
      <c r="Q387" s="15"/>
      <c r="R387" s="15"/>
      <c r="S387" s="15"/>
      <c r="T387" s="17"/>
      <c r="U387" s="49"/>
      <c r="V387" s="15"/>
      <c r="W387" s="15"/>
      <c r="X387" s="15"/>
      <c r="Y387" s="15"/>
      <c r="Z387" s="15"/>
      <c r="AA387" s="15"/>
      <c r="AB387" s="15"/>
      <c r="AC387" s="15"/>
      <c r="AD387" s="15"/>
      <c r="AE387" s="20"/>
      <c r="AF387" s="20"/>
    </row>
    <row r="388" ht="15.75" customHeight="1">
      <c r="A388" s="9" t="str">
        <f t="shared" si="1"/>
        <v>00-387</v>
      </c>
      <c r="B388" s="46"/>
      <c r="C388" s="15"/>
      <c r="D388" s="48"/>
      <c r="E388" s="15"/>
      <c r="F388" s="15"/>
      <c r="G388" s="15"/>
      <c r="H388" s="15"/>
      <c r="I388" s="15"/>
      <c r="J388" s="15"/>
      <c r="K388" s="15"/>
      <c r="L388" s="15"/>
      <c r="M388" s="59"/>
      <c r="N388" s="15"/>
      <c r="O388" s="15"/>
      <c r="P388" s="15"/>
      <c r="Q388" s="15"/>
      <c r="R388" s="15"/>
      <c r="S388" s="15"/>
      <c r="T388" s="17"/>
      <c r="U388" s="49"/>
      <c r="V388" s="15"/>
      <c r="W388" s="15"/>
      <c r="X388" s="15"/>
      <c r="Y388" s="15"/>
      <c r="Z388" s="15"/>
      <c r="AA388" s="15"/>
      <c r="AB388" s="15"/>
      <c r="AC388" s="15"/>
      <c r="AD388" s="15"/>
      <c r="AE388" s="20"/>
      <c r="AF388" s="20"/>
    </row>
    <row r="389" ht="15.75" customHeight="1">
      <c r="A389" s="9" t="str">
        <f t="shared" si="1"/>
        <v>00-388</v>
      </c>
      <c r="B389" s="46"/>
      <c r="C389" s="15"/>
      <c r="D389" s="48"/>
      <c r="E389" s="15"/>
      <c r="F389" s="15"/>
      <c r="G389" s="15"/>
      <c r="H389" s="15"/>
      <c r="I389" s="15"/>
      <c r="J389" s="15"/>
      <c r="K389" s="15"/>
      <c r="L389" s="15"/>
      <c r="M389" s="59"/>
      <c r="N389" s="15"/>
      <c r="O389" s="15"/>
      <c r="P389" s="15"/>
      <c r="Q389" s="15"/>
      <c r="R389" s="15"/>
      <c r="S389" s="15"/>
      <c r="T389" s="17"/>
      <c r="U389" s="49"/>
      <c r="V389" s="15"/>
      <c r="W389" s="15"/>
      <c r="X389" s="15"/>
      <c r="Y389" s="15"/>
      <c r="Z389" s="15"/>
      <c r="AA389" s="15"/>
      <c r="AB389" s="15"/>
      <c r="AC389" s="15"/>
      <c r="AD389" s="15"/>
      <c r="AE389" s="20"/>
      <c r="AF389" s="20"/>
    </row>
    <row r="390" ht="15.75" customHeight="1">
      <c r="A390" s="9" t="str">
        <f t="shared" si="1"/>
        <v>00-389</v>
      </c>
      <c r="B390" s="46"/>
      <c r="C390" s="15"/>
      <c r="D390" s="48"/>
      <c r="E390" s="15"/>
      <c r="F390" s="15"/>
      <c r="G390" s="15"/>
      <c r="H390" s="15"/>
      <c r="I390" s="15"/>
      <c r="J390" s="15"/>
      <c r="K390" s="15"/>
      <c r="L390" s="15"/>
      <c r="M390" s="59"/>
      <c r="N390" s="15"/>
      <c r="O390" s="15"/>
      <c r="P390" s="15"/>
      <c r="Q390" s="15"/>
      <c r="R390" s="15"/>
      <c r="S390" s="15"/>
      <c r="T390" s="17"/>
      <c r="U390" s="49"/>
      <c r="V390" s="15"/>
      <c r="W390" s="15"/>
      <c r="X390" s="15"/>
      <c r="Y390" s="15"/>
      <c r="Z390" s="15"/>
      <c r="AA390" s="15"/>
      <c r="AB390" s="15"/>
      <c r="AC390" s="15"/>
      <c r="AD390" s="15"/>
      <c r="AE390" s="20"/>
      <c r="AF390" s="20"/>
    </row>
    <row r="391" ht="15.75" customHeight="1">
      <c r="A391" s="9" t="str">
        <f t="shared" si="1"/>
        <v>00-390</v>
      </c>
      <c r="B391" s="46"/>
      <c r="C391" s="15"/>
      <c r="D391" s="48"/>
      <c r="E391" s="15"/>
      <c r="F391" s="15"/>
      <c r="G391" s="15"/>
      <c r="H391" s="15"/>
      <c r="I391" s="15"/>
      <c r="J391" s="15"/>
      <c r="K391" s="15"/>
      <c r="L391" s="15"/>
      <c r="M391" s="59"/>
      <c r="N391" s="15"/>
      <c r="O391" s="15"/>
      <c r="P391" s="15"/>
      <c r="Q391" s="15"/>
      <c r="R391" s="15"/>
      <c r="S391" s="15"/>
      <c r="T391" s="17"/>
      <c r="U391" s="49"/>
      <c r="V391" s="15"/>
      <c r="W391" s="15"/>
      <c r="X391" s="15"/>
      <c r="Y391" s="15"/>
      <c r="Z391" s="15"/>
      <c r="AA391" s="15"/>
      <c r="AB391" s="15"/>
      <c r="AC391" s="15"/>
      <c r="AD391" s="15"/>
      <c r="AE391" s="20"/>
      <c r="AF391" s="20"/>
    </row>
    <row r="392" ht="15.75" customHeight="1">
      <c r="A392" s="9" t="str">
        <f t="shared" si="1"/>
        <v>00-391</v>
      </c>
      <c r="B392" s="46"/>
      <c r="C392" s="15"/>
      <c r="D392" s="48"/>
      <c r="E392" s="15"/>
      <c r="F392" s="15"/>
      <c r="G392" s="15"/>
      <c r="H392" s="15"/>
      <c r="I392" s="15"/>
      <c r="J392" s="15"/>
      <c r="K392" s="15"/>
      <c r="L392" s="15"/>
      <c r="M392" s="59"/>
      <c r="N392" s="15"/>
      <c r="O392" s="15"/>
      <c r="P392" s="15"/>
      <c r="Q392" s="15"/>
      <c r="R392" s="15"/>
      <c r="S392" s="15"/>
      <c r="T392" s="17"/>
      <c r="U392" s="49"/>
      <c r="V392" s="15"/>
      <c r="W392" s="15"/>
      <c r="X392" s="15"/>
      <c r="Y392" s="15"/>
      <c r="Z392" s="15"/>
      <c r="AA392" s="15"/>
      <c r="AB392" s="15"/>
      <c r="AC392" s="15"/>
      <c r="AD392" s="15"/>
      <c r="AE392" s="20"/>
      <c r="AF392" s="20"/>
    </row>
    <row r="393" ht="15.75" customHeight="1">
      <c r="A393" s="9" t="str">
        <f t="shared" si="1"/>
        <v>00-392</v>
      </c>
      <c r="B393" s="46"/>
      <c r="C393" s="15"/>
      <c r="D393" s="48"/>
      <c r="E393" s="15"/>
      <c r="F393" s="15"/>
      <c r="G393" s="15"/>
      <c r="H393" s="15"/>
      <c r="I393" s="15"/>
      <c r="J393" s="15"/>
      <c r="K393" s="15"/>
      <c r="L393" s="15"/>
      <c r="M393" s="59"/>
      <c r="N393" s="15"/>
      <c r="O393" s="15"/>
      <c r="P393" s="15"/>
      <c r="Q393" s="15"/>
      <c r="R393" s="15"/>
      <c r="S393" s="15"/>
      <c r="T393" s="17"/>
      <c r="U393" s="49"/>
      <c r="V393" s="15"/>
      <c r="W393" s="15"/>
      <c r="X393" s="15"/>
      <c r="Y393" s="15"/>
      <c r="Z393" s="15"/>
      <c r="AA393" s="15"/>
      <c r="AB393" s="15"/>
      <c r="AC393" s="15"/>
      <c r="AD393" s="15"/>
      <c r="AE393" s="20"/>
      <c r="AF393" s="20"/>
    </row>
    <row r="394" ht="15.75" customHeight="1">
      <c r="A394" s="9" t="str">
        <f t="shared" si="1"/>
        <v>00-393</v>
      </c>
      <c r="B394" s="46"/>
      <c r="C394" s="15"/>
      <c r="D394" s="48"/>
      <c r="E394" s="15"/>
      <c r="F394" s="15"/>
      <c r="G394" s="15"/>
      <c r="H394" s="15"/>
      <c r="I394" s="15"/>
      <c r="J394" s="15"/>
      <c r="K394" s="15"/>
      <c r="L394" s="15"/>
      <c r="M394" s="59"/>
      <c r="N394" s="15"/>
      <c r="O394" s="15"/>
      <c r="P394" s="15"/>
      <c r="Q394" s="15"/>
      <c r="R394" s="15"/>
      <c r="S394" s="15"/>
      <c r="T394" s="17"/>
      <c r="U394" s="49"/>
      <c r="V394" s="15"/>
      <c r="W394" s="15"/>
      <c r="X394" s="15"/>
      <c r="Y394" s="15"/>
      <c r="Z394" s="15"/>
      <c r="AA394" s="15"/>
      <c r="AB394" s="15"/>
      <c r="AC394" s="15"/>
      <c r="AD394" s="15"/>
      <c r="AE394" s="20"/>
      <c r="AF394" s="20"/>
    </row>
    <row r="395" ht="15.75" customHeight="1">
      <c r="A395" s="9" t="str">
        <f t="shared" si="1"/>
        <v>00-394</v>
      </c>
      <c r="B395" s="46"/>
      <c r="C395" s="15"/>
      <c r="D395" s="48"/>
      <c r="E395" s="15"/>
      <c r="F395" s="15"/>
      <c r="G395" s="15"/>
      <c r="H395" s="15"/>
      <c r="I395" s="15"/>
      <c r="J395" s="15"/>
      <c r="K395" s="15"/>
      <c r="L395" s="15"/>
      <c r="M395" s="59"/>
      <c r="N395" s="15"/>
      <c r="O395" s="15"/>
      <c r="P395" s="15"/>
      <c r="Q395" s="15"/>
      <c r="R395" s="15"/>
      <c r="S395" s="15"/>
      <c r="T395" s="17"/>
      <c r="U395" s="49"/>
      <c r="V395" s="15"/>
      <c r="W395" s="15"/>
      <c r="X395" s="15"/>
      <c r="Y395" s="15"/>
      <c r="Z395" s="15"/>
      <c r="AA395" s="15"/>
      <c r="AB395" s="15"/>
      <c r="AC395" s="15"/>
      <c r="AD395" s="15"/>
      <c r="AE395" s="20"/>
      <c r="AF395" s="20"/>
    </row>
    <row r="396" ht="15.75" customHeight="1">
      <c r="A396" s="9" t="str">
        <f t="shared" si="1"/>
        <v>00-395</v>
      </c>
      <c r="B396" s="46"/>
      <c r="C396" s="15"/>
      <c r="D396" s="48"/>
      <c r="E396" s="15"/>
      <c r="F396" s="15"/>
      <c r="G396" s="15"/>
      <c r="H396" s="15"/>
      <c r="I396" s="15"/>
      <c r="J396" s="15"/>
      <c r="K396" s="15"/>
      <c r="L396" s="15"/>
      <c r="M396" s="59"/>
      <c r="N396" s="15"/>
      <c r="O396" s="15"/>
      <c r="P396" s="15"/>
      <c r="Q396" s="15"/>
      <c r="R396" s="15"/>
      <c r="S396" s="15"/>
      <c r="T396" s="17"/>
      <c r="U396" s="49"/>
      <c r="V396" s="15"/>
      <c r="W396" s="15"/>
      <c r="X396" s="15"/>
      <c r="Y396" s="15"/>
      <c r="Z396" s="15"/>
      <c r="AA396" s="15"/>
      <c r="AB396" s="15"/>
      <c r="AC396" s="15"/>
      <c r="AD396" s="15"/>
      <c r="AE396" s="20"/>
      <c r="AF396" s="20"/>
    </row>
    <row r="397" ht="15.75" customHeight="1">
      <c r="A397" s="9" t="str">
        <f t="shared" si="1"/>
        <v>00-396</v>
      </c>
      <c r="B397" s="46"/>
      <c r="C397" s="15"/>
      <c r="D397" s="48"/>
      <c r="E397" s="15"/>
      <c r="F397" s="15"/>
      <c r="G397" s="15"/>
      <c r="H397" s="15"/>
      <c r="I397" s="15"/>
      <c r="J397" s="15"/>
      <c r="K397" s="15"/>
      <c r="L397" s="15"/>
      <c r="M397" s="59"/>
      <c r="N397" s="15"/>
      <c r="O397" s="15"/>
      <c r="P397" s="15"/>
      <c r="Q397" s="15"/>
      <c r="R397" s="15"/>
      <c r="S397" s="15"/>
      <c r="T397" s="17"/>
      <c r="U397" s="49"/>
      <c r="V397" s="15"/>
      <c r="W397" s="15"/>
      <c r="X397" s="15"/>
      <c r="Y397" s="15"/>
      <c r="Z397" s="15"/>
      <c r="AA397" s="15"/>
      <c r="AB397" s="15"/>
      <c r="AC397" s="15"/>
      <c r="AD397" s="15"/>
      <c r="AE397" s="20"/>
      <c r="AF397" s="20"/>
    </row>
    <row r="398" ht="15.75" customHeight="1">
      <c r="A398" s="9" t="str">
        <f t="shared" si="1"/>
        <v>00-397</v>
      </c>
      <c r="B398" s="46"/>
      <c r="C398" s="15"/>
      <c r="D398" s="48"/>
      <c r="E398" s="15"/>
      <c r="F398" s="15"/>
      <c r="G398" s="15"/>
      <c r="H398" s="15"/>
      <c r="I398" s="15"/>
      <c r="J398" s="15"/>
      <c r="K398" s="15"/>
      <c r="L398" s="15"/>
      <c r="M398" s="59"/>
      <c r="N398" s="15"/>
      <c r="O398" s="15"/>
      <c r="P398" s="15"/>
      <c r="Q398" s="15"/>
      <c r="R398" s="15"/>
      <c r="S398" s="15"/>
      <c r="T398" s="17"/>
      <c r="U398" s="49"/>
      <c r="V398" s="15"/>
      <c r="W398" s="15"/>
      <c r="X398" s="15"/>
      <c r="Y398" s="15"/>
      <c r="Z398" s="15"/>
      <c r="AA398" s="15"/>
      <c r="AB398" s="15"/>
      <c r="AC398" s="15"/>
      <c r="AD398" s="15"/>
      <c r="AE398" s="20"/>
      <c r="AF398" s="20"/>
    </row>
    <row r="399" ht="15.75" customHeight="1">
      <c r="A399" s="9" t="str">
        <f t="shared" si="1"/>
        <v>00-398</v>
      </c>
      <c r="B399" s="46"/>
      <c r="C399" s="15"/>
      <c r="D399" s="48"/>
      <c r="E399" s="15"/>
      <c r="F399" s="15"/>
      <c r="G399" s="15"/>
      <c r="H399" s="15"/>
      <c r="I399" s="15"/>
      <c r="J399" s="15"/>
      <c r="K399" s="15"/>
      <c r="L399" s="15"/>
      <c r="M399" s="59"/>
      <c r="N399" s="15"/>
      <c r="O399" s="15"/>
      <c r="P399" s="15"/>
      <c r="Q399" s="15"/>
      <c r="R399" s="15"/>
      <c r="S399" s="15"/>
      <c r="T399" s="17"/>
      <c r="U399" s="49"/>
      <c r="V399" s="15"/>
      <c r="W399" s="15"/>
      <c r="X399" s="15"/>
      <c r="Y399" s="15"/>
      <c r="Z399" s="15"/>
      <c r="AA399" s="15"/>
      <c r="AB399" s="15"/>
      <c r="AC399" s="15"/>
      <c r="AD399" s="15"/>
      <c r="AE399" s="20"/>
      <c r="AF399" s="20"/>
    </row>
    <row r="400" ht="15.75" customHeight="1">
      <c r="A400" s="9" t="str">
        <f t="shared" si="1"/>
        <v>00-399</v>
      </c>
      <c r="B400" s="46"/>
      <c r="C400" s="15"/>
      <c r="D400" s="48"/>
      <c r="E400" s="15"/>
      <c r="F400" s="15"/>
      <c r="G400" s="15"/>
      <c r="H400" s="15"/>
      <c r="I400" s="15"/>
      <c r="J400" s="15"/>
      <c r="K400" s="15"/>
      <c r="L400" s="15"/>
      <c r="M400" s="59"/>
      <c r="N400" s="15"/>
      <c r="O400" s="15"/>
      <c r="P400" s="15"/>
      <c r="Q400" s="15"/>
      <c r="R400" s="15"/>
      <c r="S400" s="15"/>
      <c r="T400" s="17"/>
      <c r="U400" s="49"/>
      <c r="V400" s="15"/>
      <c r="W400" s="15"/>
      <c r="X400" s="15"/>
      <c r="Y400" s="15"/>
      <c r="Z400" s="15"/>
      <c r="AA400" s="15"/>
      <c r="AB400" s="15"/>
      <c r="AC400" s="15"/>
      <c r="AD400" s="15"/>
      <c r="AE400" s="20"/>
      <c r="AF400" s="20"/>
    </row>
    <row r="401" ht="15.75" customHeight="1">
      <c r="A401" s="9" t="str">
        <f t="shared" si="1"/>
        <v>00-400</v>
      </c>
      <c r="B401" s="46"/>
      <c r="C401" s="15"/>
      <c r="D401" s="48"/>
      <c r="E401" s="15"/>
      <c r="F401" s="15"/>
      <c r="G401" s="15"/>
      <c r="H401" s="15"/>
      <c r="I401" s="15"/>
      <c r="J401" s="15"/>
      <c r="K401" s="15"/>
      <c r="L401" s="15"/>
      <c r="M401" s="59"/>
      <c r="N401" s="15"/>
      <c r="O401" s="15"/>
      <c r="P401" s="15"/>
      <c r="Q401" s="15"/>
      <c r="R401" s="15"/>
      <c r="S401" s="15"/>
      <c r="T401" s="17"/>
      <c r="U401" s="49"/>
      <c r="V401" s="15"/>
      <c r="W401" s="15"/>
      <c r="X401" s="15"/>
      <c r="Y401" s="15"/>
      <c r="Z401" s="15"/>
      <c r="AA401" s="15"/>
      <c r="AB401" s="15"/>
      <c r="AC401" s="15"/>
      <c r="AD401" s="15"/>
      <c r="AE401" s="20"/>
      <c r="AF401" s="20"/>
    </row>
    <row r="402" ht="15.75" customHeight="1">
      <c r="A402" s="9" t="str">
        <f t="shared" si="1"/>
        <v>00-401</v>
      </c>
      <c r="B402" s="46"/>
      <c r="C402" s="15"/>
      <c r="D402" s="48"/>
      <c r="E402" s="15"/>
      <c r="F402" s="15"/>
      <c r="G402" s="15"/>
      <c r="H402" s="15"/>
      <c r="I402" s="15"/>
      <c r="J402" s="15"/>
      <c r="K402" s="15"/>
      <c r="L402" s="15"/>
      <c r="M402" s="59"/>
      <c r="N402" s="15"/>
      <c r="O402" s="15"/>
      <c r="P402" s="15"/>
      <c r="Q402" s="15"/>
      <c r="R402" s="15"/>
      <c r="S402" s="15"/>
      <c r="T402" s="17"/>
      <c r="U402" s="49"/>
      <c r="V402" s="15"/>
      <c r="W402" s="15"/>
      <c r="X402" s="15"/>
      <c r="Y402" s="15"/>
      <c r="Z402" s="15"/>
      <c r="AA402" s="15"/>
      <c r="AB402" s="15"/>
      <c r="AC402" s="15"/>
      <c r="AD402" s="15"/>
      <c r="AE402" s="20"/>
      <c r="AF402" s="20"/>
    </row>
    <row r="403" ht="15.75" customHeight="1">
      <c r="A403" s="9" t="str">
        <f t="shared" si="1"/>
        <v>00-402</v>
      </c>
      <c r="B403" s="46"/>
      <c r="C403" s="15"/>
      <c r="D403" s="48"/>
      <c r="E403" s="15"/>
      <c r="F403" s="15"/>
      <c r="G403" s="15"/>
      <c r="H403" s="15"/>
      <c r="I403" s="15"/>
      <c r="J403" s="15"/>
      <c r="K403" s="15"/>
      <c r="L403" s="15"/>
      <c r="M403" s="59"/>
      <c r="N403" s="15"/>
      <c r="O403" s="15"/>
      <c r="P403" s="15"/>
      <c r="Q403" s="15"/>
      <c r="R403" s="15"/>
      <c r="S403" s="15"/>
      <c r="T403" s="17"/>
      <c r="U403" s="49"/>
      <c r="V403" s="15"/>
      <c r="W403" s="15"/>
      <c r="X403" s="15"/>
      <c r="Y403" s="15"/>
      <c r="Z403" s="15"/>
      <c r="AA403" s="15"/>
      <c r="AB403" s="15"/>
      <c r="AC403" s="15"/>
      <c r="AD403" s="15"/>
      <c r="AE403" s="20"/>
      <c r="AF403" s="20"/>
    </row>
    <row r="404" ht="15.75" customHeight="1">
      <c r="A404" s="9" t="str">
        <f t="shared" si="1"/>
        <v>00-403</v>
      </c>
      <c r="B404" s="46"/>
      <c r="C404" s="15"/>
      <c r="D404" s="48"/>
      <c r="E404" s="15"/>
      <c r="F404" s="15"/>
      <c r="G404" s="15"/>
      <c r="H404" s="15"/>
      <c r="I404" s="15"/>
      <c r="J404" s="15"/>
      <c r="K404" s="15"/>
      <c r="L404" s="15"/>
      <c r="M404" s="59"/>
      <c r="N404" s="15"/>
      <c r="O404" s="15"/>
      <c r="P404" s="15"/>
      <c r="Q404" s="15"/>
      <c r="R404" s="15"/>
      <c r="S404" s="15"/>
      <c r="T404" s="17"/>
      <c r="U404" s="49"/>
      <c r="V404" s="15"/>
      <c r="W404" s="15"/>
      <c r="X404" s="15"/>
      <c r="Y404" s="15"/>
      <c r="Z404" s="15"/>
      <c r="AA404" s="15"/>
      <c r="AB404" s="15"/>
      <c r="AC404" s="15"/>
      <c r="AD404" s="15"/>
      <c r="AE404" s="20"/>
      <c r="AF404" s="20"/>
    </row>
    <row r="405" ht="15.75" customHeight="1">
      <c r="A405" s="9" t="str">
        <f t="shared" si="1"/>
        <v>00-404</v>
      </c>
      <c r="B405" s="46"/>
      <c r="C405" s="15"/>
      <c r="D405" s="48"/>
      <c r="E405" s="15"/>
      <c r="F405" s="15"/>
      <c r="G405" s="15"/>
      <c r="H405" s="15"/>
      <c r="I405" s="15"/>
      <c r="J405" s="15"/>
      <c r="K405" s="15"/>
      <c r="L405" s="15"/>
      <c r="M405" s="59"/>
      <c r="N405" s="15"/>
      <c r="O405" s="15"/>
      <c r="P405" s="15"/>
      <c r="Q405" s="15"/>
      <c r="R405" s="15"/>
      <c r="S405" s="15"/>
      <c r="T405" s="17"/>
      <c r="U405" s="49"/>
      <c r="V405" s="15"/>
      <c r="W405" s="15"/>
      <c r="X405" s="15"/>
      <c r="Y405" s="15"/>
      <c r="Z405" s="15"/>
      <c r="AA405" s="15"/>
      <c r="AB405" s="15"/>
      <c r="AC405" s="15"/>
      <c r="AD405" s="15"/>
      <c r="AE405" s="20"/>
      <c r="AF405" s="20"/>
    </row>
    <row r="406" ht="15.75" customHeight="1">
      <c r="A406" s="9" t="str">
        <f t="shared" si="1"/>
        <v>00-405</v>
      </c>
      <c r="B406" s="46"/>
      <c r="C406" s="15"/>
      <c r="D406" s="48"/>
      <c r="E406" s="15"/>
      <c r="F406" s="15"/>
      <c r="G406" s="15"/>
      <c r="H406" s="15"/>
      <c r="I406" s="15"/>
      <c r="J406" s="15"/>
      <c r="K406" s="15"/>
      <c r="L406" s="15"/>
      <c r="M406" s="59"/>
      <c r="N406" s="15"/>
      <c r="O406" s="15"/>
      <c r="P406" s="15"/>
      <c r="Q406" s="15"/>
      <c r="R406" s="15"/>
      <c r="S406" s="15"/>
      <c r="T406" s="17"/>
      <c r="U406" s="49"/>
      <c r="V406" s="15"/>
      <c r="W406" s="15"/>
      <c r="X406" s="15"/>
      <c r="Y406" s="15"/>
      <c r="Z406" s="15"/>
      <c r="AA406" s="15"/>
      <c r="AB406" s="15"/>
      <c r="AC406" s="15"/>
      <c r="AD406" s="15"/>
      <c r="AE406" s="20"/>
      <c r="AF406" s="20"/>
    </row>
    <row r="407" ht="15.75" customHeight="1">
      <c r="A407" s="9" t="str">
        <f t="shared" si="1"/>
        <v>00-406</v>
      </c>
      <c r="B407" s="46"/>
      <c r="C407" s="15"/>
      <c r="D407" s="48"/>
      <c r="E407" s="15"/>
      <c r="F407" s="15"/>
      <c r="G407" s="15"/>
      <c r="H407" s="15"/>
      <c r="I407" s="15"/>
      <c r="J407" s="15"/>
      <c r="K407" s="15"/>
      <c r="L407" s="15"/>
      <c r="M407" s="59"/>
      <c r="N407" s="15"/>
      <c r="O407" s="15"/>
      <c r="P407" s="15"/>
      <c r="Q407" s="15"/>
      <c r="R407" s="15"/>
      <c r="S407" s="15"/>
      <c r="T407" s="17"/>
      <c r="U407" s="49"/>
      <c r="V407" s="15"/>
      <c r="W407" s="15"/>
      <c r="X407" s="15"/>
      <c r="Y407" s="15"/>
      <c r="Z407" s="15"/>
      <c r="AA407" s="15"/>
      <c r="AB407" s="15"/>
      <c r="AC407" s="15"/>
      <c r="AD407" s="15"/>
      <c r="AE407" s="20"/>
      <c r="AF407" s="20"/>
    </row>
    <row r="408" ht="15.75" customHeight="1">
      <c r="A408" s="9" t="str">
        <f t="shared" si="1"/>
        <v>00-407</v>
      </c>
      <c r="B408" s="46"/>
      <c r="C408" s="15"/>
      <c r="D408" s="48"/>
      <c r="E408" s="15"/>
      <c r="F408" s="15"/>
      <c r="G408" s="15"/>
      <c r="H408" s="15"/>
      <c r="I408" s="15"/>
      <c r="J408" s="15"/>
      <c r="K408" s="15"/>
      <c r="L408" s="15"/>
      <c r="M408" s="59"/>
      <c r="N408" s="15"/>
      <c r="O408" s="15"/>
      <c r="P408" s="15"/>
      <c r="Q408" s="15"/>
      <c r="R408" s="15"/>
      <c r="S408" s="15"/>
      <c r="T408" s="17"/>
      <c r="U408" s="49"/>
      <c r="V408" s="15"/>
      <c r="W408" s="15"/>
      <c r="X408" s="15"/>
      <c r="Y408" s="15"/>
      <c r="Z408" s="15"/>
      <c r="AA408" s="15"/>
      <c r="AB408" s="15"/>
      <c r="AC408" s="15"/>
      <c r="AD408" s="15"/>
      <c r="AE408" s="20"/>
      <c r="AF408" s="20"/>
    </row>
    <row r="409" ht="15.75" customHeight="1">
      <c r="A409" s="9" t="str">
        <f t="shared" si="1"/>
        <v>00-408</v>
      </c>
      <c r="B409" s="46"/>
      <c r="C409" s="15"/>
      <c r="D409" s="48"/>
      <c r="E409" s="15"/>
      <c r="F409" s="15"/>
      <c r="G409" s="15"/>
      <c r="H409" s="15"/>
      <c r="I409" s="15"/>
      <c r="J409" s="15"/>
      <c r="K409" s="15"/>
      <c r="L409" s="15"/>
      <c r="M409" s="59"/>
      <c r="N409" s="15"/>
      <c r="O409" s="15"/>
      <c r="P409" s="15"/>
      <c r="Q409" s="15"/>
      <c r="R409" s="15"/>
      <c r="S409" s="15"/>
      <c r="T409" s="17"/>
      <c r="U409" s="49"/>
      <c r="V409" s="15"/>
      <c r="W409" s="15"/>
      <c r="X409" s="15"/>
      <c r="Y409" s="15"/>
      <c r="Z409" s="15"/>
      <c r="AA409" s="15"/>
      <c r="AB409" s="15"/>
      <c r="AC409" s="15"/>
      <c r="AD409" s="15"/>
      <c r="AE409" s="20"/>
      <c r="AF409" s="20"/>
    </row>
    <row r="410" ht="15.75" customHeight="1">
      <c r="A410" s="9" t="str">
        <f t="shared" si="1"/>
        <v>00-409</v>
      </c>
      <c r="B410" s="46"/>
      <c r="C410" s="15"/>
      <c r="D410" s="48"/>
      <c r="E410" s="15"/>
      <c r="F410" s="15"/>
      <c r="G410" s="15"/>
      <c r="H410" s="15"/>
      <c r="I410" s="15"/>
      <c r="J410" s="15"/>
      <c r="K410" s="15"/>
      <c r="L410" s="15"/>
      <c r="M410" s="59"/>
      <c r="N410" s="15"/>
      <c r="O410" s="15"/>
      <c r="P410" s="15"/>
      <c r="Q410" s="15"/>
      <c r="R410" s="15"/>
      <c r="S410" s="15"/>
      <c r="T410" s="17"/>
      <c r="U410" s="49"/>
      <c r="V410" s="15"/>
      <c r="W410" s="15"/>
      <c r="X410" s="15"/>
      <c r="Y410" s="15"/>
      <c r="Z410" s="15"/>
      <c r="AA410" s="15"/>
      <c r="AB410" s="15"/>
      <c r="AC410" s="15"/>
      <c r="AD410" s="15"/>
      <c r="AE410" s="20"/>
      <c r="AF410" s="20"/>
    </row>
    <row r="411" ht="15.75" customHeight="1">
      <c r="A411" s="9" t="str">
        <f t="shared" si="1"/>
        <v>00-410</v>
      </c>
      <c r="B411" s="46"/>
      <c r="C411" s="15"/>
      <c r="D411" s="48"/>
      <c r="E411" s="15"/>
      <c r="F411" s="15"/>
      <c r="G411" s="15"/>
      <c r="H411" s="15"/>
      <c r="I411" s="15"/>
      <c r="J411" s="15"/>
      <c r="K411" s="15"/>
      <c r="L411" s="15"/>
      <c r="M411" s="59"/>
      <c r="N411" s="15"/>
      <c r="O411" s="15"/>
      <c r="P411" s="15"/>
      <c r="Q411" s="15"/>
      <c r="R411" s="15"/>
      <c r="S411" s="15"/>
      <c r="T411" s="17"/>
      <c r="U411" s="49"/>
      <c r="V411" s="15"/>
      <c r="W411" s="15"/>
      <c r="X411" s="15"/>
      <c r="Y411" s="15"/>
      <c r="Z411" s="15"/>
      <c r="AA411" s="15"/>
      <c r="AB411" s="15"/>
      <c r="AC411" s="15"/>
      <c r="AD411" s="15"/>
      <c r="AE411" s="20"/>
      <c r="AF411" s="20"/>
    </row>
    <row r="412" ht="15.75" customHeight="1">
      <c r="A412" s="9" t="str">
        <f t="shared" si="1"/>
        <v>00-411</v>
      </c>
      <c r="B412" s="46"/>
      <c r="C412" s="15"/>
      <c r="D412" s="48"/>
      <c r="E412" s="15"/>
      <c r="F412" s="15"/>
      <c r="G412" s="15"/>
      <c r="H412" s="15"/>
      <c r="I412" s="15"/>
      <c r="J412" s="15"/>
      <c r="K412" s="15"/>
      <c r="L412" s="15"/>
      <c r="M412" s="59"/>
      <c r="N412" s="15"/>
      <c r="O412" s="15"/>
      <c r="P412" s="15"/>
      <c r="Q412" s="15"/>
      <c r="R412" s="15"/>
      <c r="S412" s="15"/>
      <c r="T412" s="17"/>
      <c r="U412" s="49"/>
      <c r="V412" s="15"/>
      <c r="W412" s="15"/>
      <c r="X412" s="15"/>
      <c r="Y412" s="15"/>
      <c r="Z412" s="15"/>
      <c r="AA412" s="15"/>
      <c r="AB412" s="15"/>
      <c r="AC412" s="15"/>
      <c r="AD412" s="15"/>
      <c r="AE412" s="20"/>
      <c r="AF412" s="20"/>
    </row>
    <row r="413" ht="15.75" customHeight="1">
      <c r="A413" s="9" t="str">
        <f t="shared" si="1"/>
        <v>00-412</v>
      </c>
      <c r="B413" s="46"/>
      <c r="C413" s="15"/>
      <c r="D413" s="48"/>
      <c r="E413" s="15"/>
      <c r="F413" s="15"/>
      <c r="G413" s="15"/>
      <c r="H413" s="15"/>
      <c r="I413" s="15"/>
      <c r="J413" s="15"/>
      <c r="K413" s="15"/>
      <c r="L413" s="15"/>
      <c r="M413" s="59"/>
      <c r="N413" s="15"/>
      <c r="O413" s="15"/>
      <c r="P413" s="15"/>
      <c r="Q413" s="15"/>
      <c r="R413" s="15"/>
      <c r="S413" s="15"/>
      <c r="T413" s="17"/>
      <c r="U413" s="49"/>
      <c r="V413" s="15"/>
      <c r="W413" s="15"/>
      <c r="X413" s="15"/>
      <c r="Y413" s="15"/>
      <c r="Z413" s="15"/>
      <c r="AA413" s="15"/>
      <c r="AB413" s="15"/>
      <c r="AC413" s="15"/>
      <c r="AD413" s="15"/>
      <c r="AE413" s="20"/>
      <c r="AF413" s="20"/>
    </row>
    <row r="414" ht="15.75" customHeight="1">
      <c r="A414" s="9" t="str">
        <f t="shared" si="1"/>
        <v>00-413</v>
      </c>
      <c r="B414" s="46"/>
      <c r="C414" s="15"/>
      <c r="D414" s="48"/>
      <c r="E414" s="15"/>
      <c r="F414" s="15"/>
      <c r="G414" s="15"/>
      <c r="H414" s="15"/>
      <c r="I414" s="15"/>
      <c r="J414" s="15"/>
      <c r="K414" s="15"/>
      <c r="L414" s="15"/>
      <c r="M414" s="59"/>
      <c r="N414" s="15"/>
      <c r="O414" s="15"/>
      <c r="P414" s="15"/>
      <c r="Q414" s="15"/>
      <c r="R414" s="15"/>
      <c r="S414" s="15"/>
      <c r="T414" s="17"/>
      <c r="U414" s="49"/>
      <c r="V414" s="15"/>
      <c r="W414" s="15"/>
      <c r="X414" s="15"/>
      <c r="Y414" s="15"/>
      <c r="Z414" s="15"/>
      <c r="AA414" s="15"/>
      <c r="AB414" s="15"/>
      <c r="AC414" s="15"/>
      <c r="AD414" s="15"/>
      <c r="AE414" s="20"/>
      <c r="AF414" s="20"/>
    </row>
    <row r="415" ht="15.75" customHeight="1">
      <c r="A415" s="9" t="str">
        <f t="shared" si="1"/>
        <v>00-414</v>
      </c>
      <c r="B415" s="46"/>
      <c r="C415" s="15"/>
      <c r="D415" s="48"/>
      <c r="E415" s="15"/>
      <c r="F415" s="15"/>
      <c r="G415" s="15"/>
      <c r="H415" s="15"/>
      <c r="I415" s="15"/>
      <c r="J415" s="15"/>
      <c r="K415" s="15"/>
      <c r="L415" s="15"/>
      <c r="M415" s="59"/>
      <c r="N415" s="15"/>
      <c r="O415" s="15"/>
      <c r="P415" s="15"/>
      <c r="Q415" s="15"/>
      <c r="R415" s="15"/>
      <c r="S415" s="15"/>
      <c r="T415" s="17"/>
      <c r="U415" s="49"/>
      <c r="V415" s="15"/>
      <c r="W415" s="15"/>
      <c r="X415" s="15"/>
      <c r="Y415" s="15"/>
      <c r="Z415" s="15"/>
      <c r="AA415" s="15"/>
      <c r="AB415" s="15"/>
      <c r="AC415" s="15"/>
      <c r="AD415" s="15"/>
      <c r="AE415" s="20"/>
      <c r="AF415" s="20"/>
    </row>
    <row r="416" ht="15.75" customHeight="1">
      <c r="A416" s="9" t="str">
        <f t="shared" si="1"/>
        <v>00-415</v>
      </c>
      <c r="B416" s="46"/>
      <c r="C416" s="15"/>
      <c r="D416" s="48"/>
      <c r="E416" s="15"/>
      <c r="F416" s="15"/>
      <c r="G416" s="15"/>
      <c r="H416" s="15"/>
      <c r="I416" s="15"/>
      <c r="J416" s="15"/>
      <c r="K416" s="15"/>
      <c r="L416" s="15"/>
      <c r="M416" s="59"/>
      <c r="N416" s="15"/>
      <c r="O416" s="15"/>
      <c r="P416" s="15"/>
      <c r="Q416" s="15"/>
      <c r="R416" s="15"/>
      <c r="S416" s="15"/>
      <c r="T416" s="17"/>
      <c r="U416" s="49"/>
      <c r="V416" s="15"/>
      <c r="W416" s="15"/>
      <c r="X416" s="15"/>
      <c r="Y416" s="15"/>
      <c r="Z416" s="15"/>
      <c r="AA416" s="15"/>
      <c r="AB416" s="15"/>
      <c r="AC416" s="15"/>
      <c r="AD416" s="15"/>
      <c r="AE416" s="20"/>
      <c r="AF416" s="20"/>
    </row>
    <row r="417" ht="15.75" customHeight="1">
      <c r="A417" s="9" t="str">
        <f t="shared" si="1"/>
        <v>00-416</v>
      </c>
      <c r="B417" s="46"/>
      <c r="C417" s="15"/>
      <c r="D417" s="48"/>
      <c r="E417" s="15"/>
      <c r="F417" s="15"/>
      <c r="G417" s="15"/>
      <c r="H417" s="15"/>
      <c r="I417" s="15"/>
      <c r="J417" s="15"/>
      <c r="K417" s="15"/>
      <c r="L417" s="15"/>
      <c r="M417" s="59"/>
      <c r="N417" s="15"/>
      <c r="O417" s="15"/>
      <c r="P417" s="15"/>
      <c r="Q417" s="15"/>
      <c r="R417" s="15"/>
      <c r="S417" s="15"/>
      <c r="T417" s="17"/>
      <c r="U417" s="49"/>
      <c r="V417" s="15"/>
      <c r="W417" s="15"/>
      <c r="X417" s="15"/>
      <c r="Y417" s="15"/>
      <c r="Z417" s="15"/>
      <c r="AA417" s="15"/>
      <c r="AB417" s="15"/>
      <c r="AC417" s="15"/>
      <c r="AD417" s="15"/>
      <c r="AE417" s="20"/>
      <c r="AF417" s="20"/>
    </row>
    <row r="418" ht="15.75" customHeight="1">
      <c r="A418" s="9" t="str">
        <f t="shared" si="1"/>
        <v>00-417</v>
      </c>
      <c r="B418" s="46"/>
      <c r="C418" s="15"/>
      <c r="D418" s="48"/>
      <c r="E418" s="15"/>
      <c r="F418" s="15"/>
      <c r="G418" s="15"/>
      <c r="H418" s="15"/>
      <c r="I418" s="15"/>
      <c r="J418" s="15"/>
      <c r="K418" s="15"/>
      <c r="L418" s="15"/>
      <c r="M418" s="59"/>
      <c r="N418" s="15"/>
      <c r="O418" s="15"/>
      <c r="P418" s="15"/>
      <c r="Q418" s="15"/>
      <c r="R418" s="15"/>
      <c r="S418" s="15"/>
      <c r="T418" s="17"/>
      <c r="U418" s="49"/>
      <c r="V418" s="15"/>
      <c r="W418" s="15"/>
      <c r="X418" s="15"/>
      <c r="Y418" s="15"/>
      <c r="Z418" s="15"/>
      <c r="AA418" s="15"/>
      <c r="AB418" s="15"/>
      <c r="AC418" s="15"/>
      <c r="AD418" s="15"/>
      <c r="AE418" s="20"/>
      <c r="AF418" s="20"/>
    </row>
    <row r="419" ht="15.75" customHeight="1">
      <c r="A419" s="9" t="str">
        <f t="shared" si="1"/>
        <v>00-418</v>
      </c>
      <c r="B419" s="46"/>
      <c r="C419" s="15"/>
      <c r="D419" s="48"/>
      <c r="E419" s="15"/>
      <c r="F419" s="15"/>
      <c r="G419" s="15"/>
      <c r="H419" s="15"/>
      <c r="I419" s="15"/>
      <c r="J419" s="15"/>
      <c r="K419" s="15"/>
      <c r="L419" s="15"/>
      <c r="M419" s="59"/>
      <c r="N419" s="15"/>
      <c r="O419" s="15"/>
      <c r="P419" s="15"/>
      <c r="Q419" s="15"/>
      <c r="R419" s="15"/>
      <c r="S419" s="15"/>
      <c r="T419" s="17"/>
      <c r="U419" s="49"/>
      <c r="V419" s="15"/>
      <c r="W419" s="15"/>
      <c r="X419" s="15"/>
      <c r="Y419" s="15"/>
      <c r="Z419" s="15"/>
      <c r="AA419" s="15"/>
      <c r="AB419" s="15"/>
      <c r="AC419" s="15"/>
      <c r="AD419" s="15"/>
      <c r="AE419" s="20"/>
      <c r="AF419" s="20"/>
    </row>
    <row r="420" ht="15.75" customHeight="1">
      <c r="A420" s="9" t="str">
        <f t="shared" si="1"/>
        <v>00-419</v>
      </c>
      <c r="B420" s="46"/>
      <c r="C420" s="15"/>
      <c r="D420" s="48"/>
      <c r="E420" s="15"/>
      <c r="F420" s="15"/>
      <c r="G420" s="15"/>
      <c r="H420" s="15"/>
      <c r="I420" s="15"/>
      <c r="J420" s="15"/>
      <c r="K420" s="15"/>
      <c r="L420" s="15"/>
      <c r="M420" s="59"/>
      <c r="N420" s="15"/>
      <c r="O420" s="15"/>
      <c r="P420" s="15"/>
      <c r="Q420" s="15"/>
      <c r="R420" s="15"/>
      <c r="S420" s="15"/>
      <c r="T420" s="17"/>
      <c r="U420" s="49"/>
      <c r="V420" s="15"/>
      <c r="W420" s="15"/>
      <c r="X420" s="15"/>
      <c r="Y420" s="15"/>
      <c r="Z420" s="15"/>
      <c r="AA420" s="15"/>
      <c r="AB420" s="15"/>
      <c r="AC420" s="15"/>
      <c r="AD420" s="15"/>
      <c r="AE420" s="20"/>
      <c r="AF420" s="20"/>
    </row>
    <row r="421" ht="15.75" customHeight="1">
      <c r="A421" s="9" t="str">
        <f t="shared" si="1"/>
        <v>00-420</v>
      </c>
      <c r="B421" s="46"/>
      <c r="C421" s="15"/>
      <c r="D421" s="48"/>
      <c r="E421" s="15"/>
      <c r="F421" s="15"/>
      <c r="G421" s="15"/>
      <c r="H421" s="15"/>
      <c r="I421" s="15"/>
      <c r="J421" s="15"/>
      <c r="K421" s="15"/>
      <c r="L421" s="15"/>
      <c r="M421" s="59"/>
      <c r="N421" s="15"/>
      <c r="O421" s="15"/>
      <c r="P421" s="15"/>
      <c r="Q421" s="15"/>
      <c r="R421" s="15"/>
      <c r="S421" s="15"/>
      <c r="T421" s="17"/>
      <c r="U421" s="49"/>
      <c r="V421" s="15"/>
      <c r="W421" s="15"/>
      <c r="X421" s="15"/>
      <c r="Y421" s="15"/>
      <c r="Z421" s="15"/>
      <c r="AA421" s="15"/>
      <c r="AB421" s="15"/>
      <c r="AC421" s="15"/>
      <c r="AD421" s="15"/>
      <c r="AE421" s="20"/>
      <c r="AF421" s="20"/>
    </row>
    <row r="422" ht="15.75" customHeight="1">
      <c r="A422" s="9" t="str">
        <f t="shared" si="1"/>
        <v>00-421</v>
      </c>
      <c r="B422" s="46"/>
      <c r="C422" s="15"/>
      <c r="D422" s="48"/>
      <c r="E422" s="15"/>
      <c r="F422" s="15"/>
      <c r="G422" s="15"/>
      <c r="H422" s="15"/>
      <c r="I422" s="15"/>
      <c r="J422" s="15"/>
      <c r="K422" s="15"/>
      <c r="L422" s="15"/>
      <c r="M422" s="59"/>
      <c r="N422" s="15"/>
      <c r="O422" s="15"/>
      <c r="P422" s="15"/>
      <c r="Q422" s="15"/>
      <c r="R422" s="15"/>
      <c r="S422" s="15"/>
      <c r="T422" s="17"/>
      <c r="U422" s="49"/>
      <c r="V422" s="15"/>
      <c r="W422" s="15"/>
      <c r="X422" s="15"/>
      <c r="Y422" s="15"/>
      <c r="Z422" s="15"/>
      <c r="AA422" s="15"/>
      <c r="AB422" s="15"/>
      <c r="AC422" s="15"/>
      <c r="AD422" s="15"/>
      <c r="AE422" s="20"/>
      <c r="AF422" s="20"/>
    </row>
    <row r="423" ht="15.75" customHeight="1">
      <c r="A423" s="9" t="str">
        <f t="shared" si="1"/>
        <v>00-422</v>
      </c>
      <c r="B423" s="46"/>
      <c r="C423" s="15"/>
      <c r="D423" s="48"/>
      <c r="E423" s="15"/>
      <c r="F423" s="15"/>
      <c r="G423" s="15"/>
      <c r="H423" s="15"/>
      <c r="I423" s="15"/>
      <c r="J423" s="15"/>
      <c r="K423" s="15"/>
      <c r="L423" s="15"/>
      <c r="M423" s="59"/>
      <c r="N423" s="15"/>
      <c r="O423" s="15"/>
      <c r="P423" s="15"/>
      <c r="Q423" s="15"/>
      <c r="R423" s="15"/>
      <c r="S423" s="15"/>
      <c r="T423" s="17"/>
      <c r="U423" s="49"/>
      <c r="V423" s="15"/>
      <c r="W423" s="15"/>
      <c r="X423" s="15"/>
      <c r="Y423" s="15"/>
      <c r="Z423" s="15"/>
      <c r="AA423" s="15"/>
      <c r="AB423" s="15"/>
      <c r="AC423" s="15"/>
      <c r="AD423" s="15"/>
      <c r="AE423" s="20"/>
      <c r="AF423" s="20"/>
    </row>
    <row r="424" ht="15.75" customHeight="1">
      <c r="A424" s="9" t="str">
        <f t="shared" si="1"/>
        <v>00-423</v>
      </c>
      <c r="B424" s="46"/>
      <c r="C424" s="15"/>
      <c r="D424" s="48"/>
      <c r="E424" s="15"/>
      <c r="F424" s="15"/>
      <c r="G424" s="15"/>
      <c r="H424" s="15"/>
      <c r="I424" s="15"/>
      <c r="J424" s="15"/>
      <c r="K424" s="15"/>
      <c r="L424" s="15"/>
      <c r="M424" s="59"/>
      <c r="N424" s="15"/>
      <c r="O424" s="15"/>
      <c r="P424" s="15"/>
      <c r="Q424" s="15"/>
      <c r="R424" s="15"/>
      <c r="S424" s="15"/>
      <c r="T424" s="17"/>
      <c r="U424" s="49"/>
      <c r="V424" s="15"/>
      <c r="W424" s="15"/>
      <c r="X424" s="15"/>
      <c r="Y424" s="15"/>
      <c r="Z424" s="15"/>
      <c r="AA424" s="15"/>
      <c r="AB424" s="15"/>
      <c r="AC424" s="15"/>
      <c r="AD424" s="15"/>
      <c r="AE424" s="20"/>
      <c r="AF424" s="20"/>
    </row>
    <row r="425" ht="15.75" customHeight="1">
      <c r="A425" s="9" t="str">
        <f t="shared" si="1"/>
        <v>00-424</v>
      </c>
      <c r="B425" s="46"/>
      <c r="C425" s="15"/>
      <c r="D425" s="48"/>
      <c r="E425" s="15"/>
      <c r="F425" s="15"/>
      <c r="G425" s="15"/>
      <c r="H425" s="15"/>
      <c r="I425" s="15"/>
      <c r="J425" s="15"/>
      <c r="K425" s="15"/>
      <c r="L425" s="15"/>
      <c r="M425" s="59"/>
      <c r="N425" s="15"/>
      <c r="O425" s="15"/>
      <c r="P425" s="15"/>
      <c r="Q425" s="15"/>
      <c r="R425" s="15"/>
      <c r="S425" s="15"/>
      <c r="T425" s="17"/>
      <c r="U425" s="49"/>
      <c r="V425" s="15"/>
      <c r="W425" s="15"/>
      <c r="X425" s="15"/>
      <c r="Y425" s="15"/>
      <c r="Z425" s="15"/>
      <c r="AA425" s="15"/>
      <c r="AB425" s="15"/>
      <c r="AC425" s="15"/>
      <c r="AD425" s="15"/>
      <c r="AE425" s="20"/>
      <c r="AF425" s="20"/>
    </row>
    <row r="426" ht="15.75" customHeight="1">
      <c r="A426" s="9" t="str">
        <f t="shared" si="1"/>
        <v>00-425</v>
      </c>
      <c r="B426" s="46"/>
      <c r="C426" s="15"/>
      <c r="D426" s="48"/>
      <c r="E426" s="15"/>
      <c r="F426" s="15"/>
      <c r="G426" s="15"/>
      <c r="H426" s="15"/>
      <c r="I426" s="15"/>
      <c r="J426" s="15"/>
      <c r="K426" s="15"/>
      <c r="L426" s="15"/>
      <c r="M426" s="59"/>
      <c r="N426" s="15"/>
      <c r="O426" s="15"/>
      <c r="P426" s="15"/>
      <c r="Q426" s="15"/>
      <c r="R426" s="15"/>
      <c r="S426" s="15"/>
      <c r="T426" s="17"/>
      <c r="U426" s="49"/>
      <c r="V426" s="15"/>
      <c r="W426" s="15"/>
      <c r="X426" s="15"/>
      <c r="Y426" s="15"/>
      <c r="Z426" s="15"/>
      <c r="AA426" s="15"/>
      <c r="AB426" s="15"/>
      <c r="AC426" s="15"/>
      <c r="AD426" s="15"/>
      <c r="AE426" s="20"/>
      <c r="AF426" s="20"/>
    </row>
    <row r="427" ht="15.75" customHeight="1">
      <c r="A427" s="9" t="str">
        <f t="shared" si="1"/>
        <v>00-426</v>
      </c>
      <c r="B427" s="46"/>
      <c r="C427" s="15"/>
      <c r="D427" s="48"/>
      <c r="E427" s="15"/>
      <c r="F427" s="15"/>
      <c r="G427" s="15"/>
      <c r="H427" s="15"/>
      <c r="I427" s="15"/>
      <c r="J427" s="15"/>
      <c r="K427" s="15"/>
      <c r="L427" s="15"/>
      <c r="M427" s="59"/>
      <c r="N427" s="15"/>
      <c r="O427" s="15"/>
      <c r="P427" s="15"/>
      <c r="Q427" s="15"/>
      <c r="R427" s="15"/>
      <c r="S427" s="15"/>
      <c r="T427" s="17"/>
      <c r="U427" s="49"/>
      <c r="V427" s="15"/>
      <c r="W427" s="15"/>
      <c r="X427" s="15"/>
      <c r="Y427" s="15"/>
      <c r="Z427" s="15"/>
      <c r="AA427" s="15"/>
      <c r="AB427" s="15"/>
      <c r="AC427" s="15"/>
      <c r="AD427" s="15"/>
      <c r="AE427" s="20"/>
      <c r="AF427" s="20"/>
    </row>
    <row r="428" ht="15.75" customHeight="1">
      <c r="A428" s="9" t="str">
        <f t="shared" si="1"/>
        <v>00-427</v>
      </c>
      <c r="B428" s="46"/>
      <c r="C428" s="15"/>
      <c r="D428" s="48"/>
      <c r="E428" s="15"/>
      <c r="F428" s="15"/>
      <c r="G428" s="15"/>
      <c r="H428" s="15"/>
      <c r="I428" s="15"/>
      <c r="J428" s="15"/>
      <c r="K428" s="15"/>
      <c r="L428" s="15"/>
      <c r="M428" s="59"/>
      <c r="N428" s="15"/>
      <c r="O428" s="15"/>
      <c r="P428" s="15"/>
      <c r="Q428" s="15"/>
      <c r="R428" s="15"/>
      <c r="S428" s="15"/>
      <c r="T428" s="17"/>
      <c r="U428" s="49"/>
      <c r="V428" s="15"/>
      <c r="W428" s="15"/>
      <c r="X428" s="15"/>
      <c r="Y428" s="15"/>
      <c r="Z428" s="15"/>
      <c r="AA428" s="15"/>
      <c r="AB428" s="15"/>
      <c r="AC428" s="15"/>
      <c r="AD428" s="15"/>
      <c r="AE428" s="20"/>
      <c r="AF428" s="20"/>
    </row>
    <row r="429" ht="15.75" customHeight="1">
      <c r="A429" s="9" t="str">
        <f t="shared" si="1"/>
        <v>00-428</v>
      </c>
      <c r="B429" s="46"/>
      <c r="C429" s="15"/>
      <c r="D429" s="48"/>
      <c r="E429" s="15"/>
      <c r="F429" s="15"/>
      <c r="G429" s="15"/>
      <c r="H429" s="15"/>
      <c r="I429" s="15"/>
      <c r="J429" s="15"/>
      <c r="K429" s="15"/>
      <c r="L429" s="15"/>
      <c r="M429" s="59"/>
      <c r="N429" s="15"/>
      <c r="O429" s="15"/>
      <c r="P429" s="15"/>
      <c r="Q429" s="15"/>
      <c r="R429" s="15"/>
      <c r="S429" s="15"/>
      <c r="T429" s="17"/>
      <c r="U429" s="49"/>
      <c r="V429" s="15"/>
      <c r="W429" s="15"/>
      <c r="X429" s="15"/>
      <c r="Y429" s="15"/>
      <c r="Z429" s="15"/>
      <c r="AA429" s="15"/>
      <c r="AB429" s="15"/>
      <c r="AC429" s="15"/>
      <c r="AD429" s="15"/>
      <c r="AE429" s="20"/>
      <c r="AF429" s="20"/>
    </row>
    <row r="430" ht="15.75" customHeight="1">
      <c r="A430" s="9" t="str">
        <f t="shared" si="1"/>
        <v>00-429</v>
      </c>
      <c r="B430" s="46"/>
      <c r="C430" s="15"/>
      <c r="D430" s="48"/>
      <c r="E430" s="15"/>
      <c r="F430" s="15"/>
      <c r="G430" s="15"/>
      <c r="H430" s="15"/>
      <c r="I430" s="15"/>
      <c r="J430" s="15"/>
      <c r="K430" s="15"/>
      <c r="L430" s="15"/>
      <c r="M430" s="59"/>
      <c r="N430" s="15"/>
      <c r="O430" s="15"/>
      <c r="P430" s="15"/>
      <c r="Q430" s="15"/>
      <c r="R430" s="15"/>
      <c r="S430" s="15"/>
      <c r="T430" s="17"/>
      <c r="U430" s="49"/>
      <c r="V430" s="15"/>
      <c r="W430" s="15"/>
      <c r="X430" s="15"/>
      <c r="Y430" s="15"/>
      <c r="Z430" s="15"/>
      <c r="AA430" s="15"/>
      <c r="AB430" s="15"/>
      <c r="AC430" s="15"/>
      <c r="AD430" s="15"/>
      <c r="AE430" s="20"/>
      <c r="AF430" s="20"/>
    </row>
    <row r="431" ht="15.75" customHeight="1">
      <c r="A431" s="9" t="str">
        <f t="shared" si="1"/>
        <v>00-430</v>
      </c>
      <c r="B431" s="46"/>
      <c r="C431" s="15"/>
      <c r="D431" s="48"/>
      <c r="E431" s="15"/>
      <c r="F431" s="15"/>
      <c r="G431" s="15"/>
      <c r="H431" s="15"/>
      <c r="I431" s="15"/>
      <c r="J431" s="15"/>
      <c r="K431" s="15"/>
      <c r="L431" s="15"/>
      <c r="M431" s="59"/>
      <c r="N431" s="15"/>
      <c r="O431" s="15"/>
      <c r="P431" s="15"/>
      <c r="Q431" s="15"/>
      <c r="R431" s="15"/>
      <c r="S431" s="15"/>
      <c r="T431" s="17"/>
      <c r="U431" s="49"/>
      <c r="V431" s="15"/>
      <c r="W431" s="15"/>
      <c r="X431" s="15"/>
      <c r="Y431" s="15"/>
      <c r="Z431" s="15"/>
      <c r="AA431" s="15"/>
      <c r="AB431" s="15"/>
      <c r="AC431" s="15"/>
      <c r="AD431" s="15"/>
      <c r="AE431" s="20"/>
      <c r="AF431" s="20"/>
    </row>
    <row r="432" ht="15.75" customHeight="1">
      <c r="A432" s="9" t="str">
        <f t="shared" si="1"/>
        <v>00-431</v>
      </c>
      <c r="B432" s="46"/>
      <c r="C432" s="15"/>
      <c r="D432" s="48"/>
      <c r="E432" s="15"/>
      <c r="F432" s="15"/>
      <c r="G432" s="15"/>
      <c r="H432" s="15"/>
      <c r="I432" s="15"/>
      <c r="J432" s="15"/>
      <c r="K432" s="15"/>
      <c r="L432" s="15"/>
      <c r="M432" s="59"/>
      <c r="N432" s="15"/>
      <c r="O432" s="15"/>
      <c r="P432" s="15"/>
      <c r="Q432" s="15"/>
      <c r="R432" s="15"/>
      <c r="S432" s="15"/>
      <c r="T432" s="17"/>
      <c r="U432" s="49"/>
      <c r="V432" s="15"/>
      <c r="W432" s="15"/>
      <c r="X432" s="15"/>
      <c r="Y432" s="15"/>
      <c r="Z432" s="15"/>
      <c r="AA432" s="15"/>
      <c r="AB432" s="15"/>
      <c r="AC432" s="15"/>
      <c r="AD432" s="15"/>
      <c r="AE432" s="20"/>
      <c r="AF432" s="20"/>
    </row>
    <row r="433" ht="15.75" customHeight="1">
      <c r="A433" s="9" t="str">
        <f t="shared" si="1"/>
        <v>00-432</v>
      </c>
      <c r="B433" s="46"/>
      <c r="C433" s="15"/>
      <c r="D433" s="48"/>
      <c r="E433" s="15"/>
      <c r="F433" s="15"/>
      <c r="G433" s="15"/>
      <c r="H433" s="15"/>
      <c r="I433" s="15"/>
      <c r="J433" s="15"/>
      <c r="K433" s="15"/>
      <c r="L433" s="15"/>
      <c r="M433" s="59"/>
      <c r="N433" s="15"/>
      <c r="O433" s="15"/>
      <c r="P433" s="15"/>
      <c r="Q433" s="15"/>
      <c r="R433" s="15"/>
      <c r="S433" s="15"/>
      <c r="T433" s="17"/>
      <c r="U433" s="49"/>
      <c r="V433" s="15"/>
      <c r="W433" s="15"/>
      <c r="X433" s="15"/>
      <c r="Y433" s="15"/>
      <c r="Z433" s="15"/>
      <c r="AA433" s="15"/>
      <c r="AB433" s="15"/>
      <c r="AC433" s="15"/>
      <c r="AD433" s="15"/>
      <c r="AE433" s="20"/>
      <c r="AF433" s="20"/>
    </row>
    <row r="434" ht="15.75" customHeight="1">
      <c r="A434" s="9" t="str">
        <f t="shared" si="1"/>
        <v>00-433</v>
      </c>
      <c r="B434" s="46"/>
      <c r="C434" s="15"/>
      <c r="D434" s="48"/>
      <c r="E434" s="15"/>
      <c r="F434" s="15"/>
      <c r="G434" s="15"/>
      <c r="H434" s="15"/>
      <c r="I434" s="15"/>
      <c r="J434" s="15"/>
      <c r="K434" s="15"/>
      <c r="L434" s="15"/>
      <c r="M434" s="59"/>
      <c r="N434" s="15"/>
      <c r="O434" s="15"/>
      <c r="P434" s="15"/>
      <c r="Q434" s="15"/>
      <c r="R434" s="15"/>
      <c r="S434" s="15"/>
      <c r="T434" s="17"/>
      <c r="U434" s="49"/>
      <c r="V434" s="15"/>
      <c r="W434" s="15"/>
      <c r="X434" s="15"/>
      <c r="Y434" s="15"/>
      <c r="Z434" s="15"/>
      <c r="AA434" s="15"/>
      <c r="AB434" s="15"/>
      <c r="AC434" s="15"/>
      <c r="AD434" s="15"/>
      <c r="AE434" s="20"/>
      <c r="AF434" s="20"/>
    </row>
    <row r="435" ht="15.75" customHeight="1">
      <c r="A435" s="9" t="str">
        <f t="shared" si="1"/>
        <v>00-434</v>
      </c>
      <c r="B435" s="46"/>
      <c r="C435" s="15"/>
      <c r="D435" s="48"/>
      <c r="E435" s="15"/>
      <c r="F435" s="15"/>
      <c r="G435" s="15"/>
      <c r="H435" s="15"/>
      <c r="I435" s="15"/>
      <c r="J435" s="15"/>
      <c r="K435" s="15"/>
      <c r="L435" s="15"/>
      <c r="M435" s="59"/>
      <c r="N435" s="15"/>
      <c r="O435" s="15"/>
      <c r="P435" s="15"/>
      <c r="Q435" s="15"/>
      <c r="R435" s="15"/>
      <c r="S435" s="15"/>
      <c r="T435" s="17"/>
      <c r="U435" s="49"/>
      <c r="V435" s="15"/>
      <c r="W435" s="15"/>
      <c r="X435" s="15"/>
      <c r="Y435" s="15"/>
      <c r="Z435" s="15"/>
      <c r="AA435" s="15"/>
      <c r="AB435" s="15"/>
      <c r="AC435" s="15"/>
      <c r="AD435" s="15"/>
      <c r="AE435" s="20"/>
      <c r="AF435" s="20"/>
    </row>
    <row r="436" ht="15.75" customHeight="1">
      <c r="A436" s="9" t="str">
        <f t="shared" si="1"/>
        <v>00-435</v>
      </c>
      <c r="B436" s="46"/>
      <c r="C436" s="15"/>
      <c r="D436" s="48"/>
      <c r="E436" s="15"/>
      <c r="F436" s="15"/>
      <c r="G436" s="15"/>
      <c r="H436" s="15"/>
      <c r="I436" s="15"/>
      <c r="J436" s="15"/>
      <c r="K436" s="15"/>
      <c r="L436" s="15"/>
      <c r="M436" s="59"/>
      <c r="N436" s="15"/>
      <c r="O436" s="15"/>
      <c r="P436" s="15"/>
      <c r="Q436" s="15"/>
      <c r="R436" s="15"/>
      <c r="S436" s="15"/>
      <c r="T436" s="17"/>
      <c r="U436" s="49"/>
      <c r="V436" s="15"/>
      <c r="W436" s="15"/>
      <c r="X436" s="15"/>
      <c r="Y436" s="15"/>
      <c r="Z436" s="15"/>
      <c r="AA436" s="15"/>
      <c r="AB436" s="15"/>
      <c r="AC436" s="15"/>
      <c r="AD436" s="15"/>
      <c r="AE436" s="20"/>
      <c r="AF436" s="20"/>
    </row>
    <row r="437" ht="15.75" customHeight="1">
      <c r="A437" s="9" t="str">
        <f t="shared" si="1"/>
        <v>00-436</v>
      </c>
      <c r="B437" s="46"/>
      <c r="C437" s="15"/>
      <c r="D437" s="48"/>
      <c r="E437" s="15"/>
      <c r="F437" s="15"/>
      <c r="G437" s="15"/>
      <c r="H437" s="15"/>
      <c r="I437" s="15"/>
      <c r="J437" s="15"/>
      <c r="K437" s="15"/>
      <c r="L437" s="15"/>
      <c r="M437" s="59"/>
      <c r="N437" s="15"/>
      <c r="O437" s="15"/>
      <c r="P437" s="15"/>
      <c r="Q437" s="15"/>
      <c r="R437" s="15"/>
      <c r="S437" s="15"/>
      <c r="T437" s="17"/>
      <c r="U437" s="49"/>
      <c r="V437" s="15"/>
      <c r="W437" s="15"/>
      <c r="X437" s="15"/>
      <c r="Y437" s="15"/>
      <c r="Z437" s="15"/>
      <c r="AA437" s="15"/>
      <c r="AB437" s="15"/>
      <c r="AC437" s="15"/>
      <c r="AD437" s="15"/>
      <c r="AE437" s="20"/>
      <c r="AF437" s="20"/>
    </row>
    <row r="438" ht="15.75" customHeight="1">
      <c r="A438" s="9" t="str">
        <f t="shared" si="1"/>
        <v>00-437</v>
      </c>
      <c r="B438" s="46"/>
      <c r="C438" s="15"/>
      <c r="D438" s="48"/>
      <c r="E438" s="15"/>
      <c r="F438" s="15"/>
      <c r="G438" s="15"/>
      <c r="H438" s="15"/>
      <c r="I438" s="15"/>
      <c r="J438" s="15"/>
      <c r="K438" s="15"/>
      <c r="L438" s="15"/>
      <c r="M438" s="59"/>
      <c r="N438" s="15"/>
      <c r="O438" s="15"/>
      <c r="P438" s="15"/>
      <c r="Q438" s="15"/>
      <c r="R438" s="15"/>
      <c r="S438" s="15"/>
      <c r="T438" s="17"/>
      <c r="U438" s="49"/>
      <c r="V438" s="15"/>
      <c r="W438" s="15"/>
      <c r="X438" s="15"/>
      <c r="Y438" s="15"/>
      <c r="Z438" s="15"/>
      <c r="AA438" s="15"/>
      <c r="AB438" s="15"/>
      <c r="AC438" s="15"/>
      <c r="AD438" s="15"/>
      <c r="AE438" s="20"/>
      <c r="AF438" s="20"/>
    </row>
    <row r="439" ht="15.75" customHeight="1">
      <c r="A439" s="9" t="str">
        <f t="shared" si="1"/>
        <v>00-438</v>
      </c>
      <c r="B439" s="46"/>
      <c r="C439" s="15"/>
      <c r="D439" s="48"/>
      <c r="E439" s="15"/>
      <c r="F439" s="15"/>
      <c r="G439" s="15"/>
      <c r="H439" s="15"/>
      <c r="I439" s="15"/>
      <c r="J439" s="15"/>
      <c r="K439" s="15"/>
      <c r="L439" s="15"/>
      <c r="M439" s="59"/>
      <c r="N439" s="15"/>
      <c r="O439" s="15"/>
      <c r="P439" s="15"/>
      <c r="Q439" s="15"/>
      <c r="R439" s="15"/>
      <c r="S439" s="15"/>
      <c r="T439" s="17"/>
      <c r="U439" s="49"/>
      <c r="V439" s="15"/>
      <c r="W439" s="15"/>
      <c r="X439" s="15"/>
      <c r="Y439" s="15"/>
      <c r="Z439" s="15"/>
      <c r="AA439" s="15"/>
      <c r="AB439" s="15"/>
      <c r="AC439" s="15"/>
      <c r="AD439" s="15"/>
      <c r="AE439" s="20"/>
      <c r="AF439" s="20"/>
    </row>
    <row r="440" ht="15.75" customHeight="1">
      <c r="A440" s="9" t="str">
        <f t="shared" si="1"/>
        <v>00-439</v>
      </c>
      <c r="B440" s="46"/>
      <c r="C440" s="15"/>
      <c r="D440" s="48"/>
      <c r="E440" s="15"/>
      <c r="F440" s="15"/>
      <c r="G440" s="15"/>
      <c r="H440" s="15"/>
      <c r="I440" s="15"/>
      <c r="J440" s="15"/>
      <c r="K440" s="15"/>
      <c r="L440" s="15"/>
      <c r="M440" s="59"/>
      <c r="N440" s="15"/>
      <c r="O440" s="15"/>
      <c r="P440" s="15"/>
      <c r="Q440" s="15"/>
      <c r="R440" s="15"/>
      <c r="S440" s="15"/>
      <c r="T440" s="17"/>
      <c r="U440" s="49"/>
      <c r="V440" s="15"/>
      <c r="W440" s="15"/>
      <c r="X440" s="15"/>
      <c r="Y440" s="15"/>
      <c r="Z440" s="15"/>
      <c r="AA440" s="15"/>
      <c r="AB440" s="15"/>
      <c r="AC440" s="15"/>
      <c r="AD440" s="15"/>
      <c r="AE440" s="20"/>
      <c r="AF440" s="20"/>
    </row>
    <row r="441" ht="15.75" customHeight="1">
      <c r="A441" s="9" t="str">
        <f t="shared" si="1"/>
        <v>00-440</v>
      </c>
      <c r="B441" s="46"/>
      <c r="C441" s="15"/>
      <c r="D441" s="48"/>
      <c r="E441" s="15"/>
      <c r="F441" s="15"/>
      <c r="G441" s="15"/>
      <c r="H441" s="15"/>
      <c r="I441" s="15"/>
      <c r="J441" s="15"/>
      <c r="K441" s="15"/>
      <c r="L441" s="15"/>
      <c r="M441" s="59"/>
      <c r="N441" s="15"/>
      <c r="O441" s="15"/>
      <c r="P441" s="15"/>
      <c r="Q441" s="15"/>
      <c r="R441" s="15"/>
      <c r="S441" s="15"/>
      <c r="T441" s="17"/>
      <c r="U441" s="49"/>
      <c r="V441" s="15"/>
      <c r="W441" s="15"/>
      <c r="X441" s="15"/>
      <c r="Y441" s="15"/>
      <c r="Z441" s="15"/>
      <c r="AA441" s="15"/>
      <c r="AB441" s="15"/>
      <c r="AC441" s="15"/>
      <c r="AD441" s="15"/>
      <c r="AE441" s="20"/>
      <c r="AF441" s="20"/>
    </row>
    <row r="442" ht="15.75" customHeight="1">
      <c r="A442" s="9" t="str">
        <f t="shared" si="1"/>
        <v>00-441</v>
      </c>
      <c r="B442" s="46"/>
      <c r="C442" s="15"/>
      <c r="D442" s="48"/>
      <c r="E442" s="15"/>
      <c r="F442" s="15"/>
      <c r="G442" s="15"/>
      <c r="H442" s="15"/>
      <c r="I442" s="15"/>
      <c r="J442" s="15"/>
      <c r="K442" s="15"/>
      <c r="L442" s="15"/>
      <c r="M442" s="59"/>
      <c r="N442" s="15"/>
      <c r="O442" s="15"/>
      <c r="P442" s="15"/>
      <c r="Q442" s="15"/>
      <c r="R442" s="15"/>
      <c r="S442" s="15"/>
      <c r="T442" s="17"/>
      <c r="U442" s="49"/>
      <c r="V442" s="15"/>
      <c r="W442" s="15"/>
      <c r="X442" s="15"/>
      <c r="Y442" s="15"/>
      <c r="Z442" s="15"/>
      <c r="AA442" s="15"/>
      <c r="AB442" s="15"/>
      <c r="AC442" s="15"/>
      <c r="AD442" s="15"/>
      <c r="AE442" s="20"/>
      <c r="AF442" s="20"/>
    </row>
    <row r="443" ht="15.75" customHeight="1">
      <c r="A443" s="9" t="str">
        <f t="shared" si="1"/>
        <v>00-442</v>
      </c>
      <c r="B443" s="46"/>
      <c r="C443" s="15"/>
      <c r="D443" s="48"/>
      <c r="E443" s="15"/>
      <c r="F443" s="15"/>
      <c r="G443" s="15"/>
      <c r="H443" s="15"/>
      <c r="I443" s="15"/>
      <c r="J443" s="15"/>
      <c r="K443" s="15"/>
      <c r="L443" s="15"/>
      <c r="M443" s="59"/>
      <c r="N443" s="15"/>
      <c r="O443" s="15"/>
      <c r="P443" s="15"/>
      <c r="Q443" s="15"/>
      <c r="R443" s="15"/>
      <c r="S443" s="15"/>
      <c r="T443" s="17"/>
      <c r="U443" s="49"/>
      <c r="V443" s="15"/>
      <c r="W443" s="15"/>
      <c r="X443" s="15"/>
      <c r="Y443" s="15"/>
      <c r="Z443" s="15"/>
      <c r="AA443" s="15"/>
      <c r="AB443" s="15"/>
      <c r="AC443" s="15"/>
      <c r="AD443" s="15"/>
      <c r="AE443" s="20"/>
      <c r="AF443" s="20"/>
    </row>
    <row r="444" ht="15.75" customHeight="1">
      <c r="A444" s="9" t="str">
        <f t="shared" si="1"/>
        <v>00-443</v>
      </c>
      <c r="B444" s="46"/>
      <c r="C444" s="15"/>
      <c r="D444" s="48"/>
      <c r="E444" s="15"/>
      <c r="F444" s="15"/>
      <c r="G444" s="15"/>
      <c r="H444" s="15"/>
      <c r="I444" s="15"/>
      <c r="J444" s="15"/>
      <c r="K444" s="15"/>
      <c r="L444" s="15"/>
      <c r="M444" s="59"/>
      <c r="N444" s="15"/>
      <c r="O444" s="15"/>
      <c r="P444" s="15"/>
      <c r="Q444" s="15"/>
      <c r="R444" s="15"/>
      <c r="S444" s="15"/>
      <c r="T444" s="17"/>
      <c r="U444" s="49"/>
      <c r="V444" s="15"/>
      <c r="W444" s="15"/>
      <c r="X444" s="15"/>
      <c r="Y444" s="15"/>
      <c r="Z444" s="15"/>
      <c r="AA444" s="15"/>
      <c r="AB444" s="15"/>
      <c r="AC444" s="15"/>
      <c r="AD444" s="15"/>
      <c r="AE444" s="20"/>
      <c r="AF444" s="20"/>
    </row>
    <row r="445" ht="15.75" customHeight="1">
      <c r="A445" s="9" t="str">
        <f t="shared" si="1"/>
        <v>00-444</v>
      </c>
      <c r="B445" s="46"/>
      <c r="C445" s="15"/>
      <c r="D445" s="48"/>
      <c r="E445" s="15"/>
      <c r="F445" s="15"/>
      <c r="G445" s="15"/>
      <c r="H445" s="15"/>
      <c r="I445" s="15"/>
      <c r="J445" s="15"/>
      <c r="K445" s="15"/>
      <c r="L445" s="15"/>
      <c r="M445" s="59"/>
      <c r="N445" s="15"/>
      <c r="O445" s="15"/>
      <c r="P445" s="15"/>
      <c r="Q445" s="15"/>
      <c r="R445" s="15"/>
      <c r="S445" s="15"/>
      <c r="T445" s="17"/>
      <c r="U445" s="49"/>
      <c r="V445" s="15"/>
      <c r="W445" s="15"/>
      <c r="X445" s="15"/>
      <c r="Y445" s="15"/>
      <c r="Z445" s="15"/>
      <c r="AA445" s="15"/>
      <c r="AB445" s="15"/>
      <c r="AC445" s="15"/>
      <c r="AD445" s="15"/>
      <c r="AE445" s="20"/>
      <c r="AF445" s="20"/>
    </row>
    <row r="446" ht="15.75" customHeight="1">
      <c r="A446" s="9" t="str">
        <f t="shared" si="1"/>
        <v>00-445</v>
      </c>
      <c r="B446" s="46"/>
      <c r="C446" s="15"/>
      <c r="D446" s="48"/>
      <c r="E446" s="15"/>
      <c r="F446" s="15"/>
      <c r="G446" s="15"/>
      <c r="H446" s="15"/>
      <c r="I446" s="15"/>
      <c r="J446" s="15"/>
      <c r="K446" s="15"/>
      <c r="L446" s="15"/>
      <c r="M446" s="59"/>
      <c r="N446" s="15"/>
      <c r="O446" s="15"/>
      <c r="P446" s="15"/>
      <c r="Q446" s="15"/>
      <c r="R446" s="15"/>
      <c r="S446" s="15"/>
      <c r="T446" s="17"/>
      <c r="U446" s="49"/>
      <c r="V446" s="15"/>
      <c r="W446" s="15"/>
      <c r="X446" s="15"/>
      <c r="Y446" s="15"/>
      <c r="Z446" s="15"/>
      <c r="AA446" s="15"/>
      <c r="AB446" s="15"/>
      <c r="AC446" s="15"/>
      <c r="AD446" s="15"/>
      <c r="AE446" s="20"/>
      <c r="AF446" s="20"/>
    </row>
    <row r="447" ht="15.75" customHeight="1">
      <c r="A447" s="9" t="str">
        <f t="shared" si="1"/>
        <v>00-446</v>
      </c>
      <c r="B447" s="46"/>
      <c r="C447" s="15"/>
      <c r="D447" s="48"/>
      <c r="E447" s="15"/>
      <c r="F447" s="15"/>
      <c r="G447" s="15"/>
      <c r="H447" s="15"/>
      <c r="I447" s="15"/>
      <c r="J447" s="15"/>
      <c r="K447" s="15"/>
      <c r="L447" s="15"/>
      <c r="M447" s="59"/>
      <c r="N447" s="15"/>
      <c r="O447" s="15"/>
      <c r="P447" s="15"/>
      <c r="Q447" s="15"/>
      <c r="R447" s="15"/>
      <c r="S447" s="15"/>
      <c r="T447" s="17"/>
      <c r="U447" s="49"/>
      <c r="V447" s="15"/>
      <c r="W447" s="15"/>
      <c r="X447" s="15"/>
      <c r="Y447" s="15"/>
      <c r="Z447" s="15"/>
      <c r="AA447" s="15"/>
      <c r="AB447" s="15"/>
      <c r="AC447" s="15"/>
      <c r="AD447" s="15"/>
      <c r="AE447" s="20"/>
      <c r="AF447" s="20"/>
    </row>
    <row r="448" ht="15.75" customHeight="1">
      <c r="A448" s="9" t="str">
        <f t="shared" si="1"/>
        <v>00-447</v>
      </c>
      <c r="B448" s="46"/>
      <c r="C448" s="15"/>
      <c r="D448" s="48"/>
      <c r="E448" s="15"/>
      <c r="F448" s="15"/>
      <c r="G448" s="15"/>
      <c r="H448" s="15"/>
      <c r="I448" s="15"/>
      <c r="J448" s="15"/>
      <c r="K448" s="15"/>
      <c r="L448" s="15"/>
      <c r="M448" s="59"/>
      <c r="N448" s="15"/>
      <c r="O448" s="15"/>
      <c r="P448" s="15"/>
      <c r="Q448" s="15"/>
      <c r="R448" s="15"/>
      <c r="S448" s="15"/>
      <c r="T448" s="17"/>
      <c r="U448" s="49"/>
      <c r="V448" s="15"/>
      <c r="W448" s="15"/>
      <c r="X448" s="15"/>
      <c r="Y448" s="15"/>
      <c r="Z448" s="15"/>
      <c r="AA448" s="15"/>
      <c r="AB448" s="15"/>
      <c r="AC448" s="15"/>
      <c r="AD448" s="15"/>
      <c r="AE448" s="20"/>
      <c r="AF448" s="20"/>
    </row>
    <row r="449" ht="15.75" customHeight="1">
      <c r="A449" s="9" t="str">
        <f t="shared" si="1"/>
        <v>00-448</v>
      </c>
      <c r="B449" s="46"/>
      <c r="C449" s="15"/>
      <c r="D449" s="48"/>
      <c r="E449" s="15"/>
      <c r="F449" s="15"/>
      <c r="G449" s="15"/>
      <c r="H449" s="15"/>
      <c r="I449" s="15"/>
      <c r="J449" s="15"/>
      <c r="K449" s="15"/>
      <c r="L449" s="15"/>
      <c r="M449" s="59"/>
      <c r="N449" s="15"/>
      <c r="O449" s="15"/>
      <c r="P449" s="15"/>
      <c r="Q449" s="15"/>
      <c r="R449" s="15"/>
      <c r="S449" s="15"/>
      <c r="T449" s="17"/>
      <c r="U449" s="49"/>
      <c r="V449" s="15"/>
      <c r="W449" s="15"/>
      <c r="X449" s="15"/>
      <c r="Y449" s="15"/>
      <c r="Z449" s="15"/>
      <c r="AA449" s="15"/>
      <c r="AB449" s="15"/>
      <c r="AC449" s="15"/>
      <c r="AD449" s="15"/>
      <c r="AE449" s="20"/>
      <c r="AF449" s="20"/>
    </row>
    <row r="450" ht="15.75" customHeight="1">
      <c r="A450" s="9" t="str">
        <f t="shared" si="1"/>
        <v>00-449</v>
      </c>
      <c r="B450" s="46"/>
      <c r="C450" s="15"/>
      <c r="D450" s="48"/>
      <c r="E450" s="15"/>
      <c r="F450" s="15"/>
      <c r="G450" s="15"/>
      <c r="H450" s="15"/>
      <c r="I450" s="15"/>
      <c r="J450" s="15"/>
      <c r="K450" s="15"/>
      <c r="L450" s="15"/>
      <c r="M450" s="59"/>
      <c r="N450" s="15"/>
      <c r="O450" s="15"/>
      <c r="P450" s="15"/>
      <c r="Q450" s="15"/>
      <c r="R450" s="15"/>
      <c r="S450" s="15"/>
      <c r="T450" s="17"/>
      <c r="U450" s="49"/>
      <c r="V450" s="15"/>
      <c r="W450" s="15"/>
      <c r="X450" s="15"/>
      <c r="Y450" s="15"/>
      <c r="Z450" s="15"/>
      <c r="AA450" s="15"/>
      <c r="AB450" s="15"/>
      <c r="AC450" s="15"/>
      <c r="AD450" s="15"/>
      <c r="AE450" s="20"/>
      <c r="AF450" s="20"/>
    </row>
    <row r="451" ht="15.75" customHeight="1">
      <c r="A451" s="9" t="str">
        <f t="shared" si="1"/>
        <v>00-450</v>
      </c>
      <c r="B451" s="46"/>
      <c r="C451" s="15"/>
      <c r="D451" s="48"/>
      <c r="E451" s="15"/>
      <c r="F451" s="15"/>
      <c r="G451" s="15"/>
      <c r="H451" s="15"/>
      <c r="I451" s="15"/>
      <c r="J451" s="15"/>
      <c r="K451" s="15"/>
      <c r="L451" s="15"/>
      <c r="M451" s="59"/>
      <c r="N451" s="15"/>
      <c r="O451" s="15"/>
      <c r="P451" s="15"/>
      <c r="Q451" s="15"/>
      <c r="R451" s="15"/>
      <c r="S451" s="15"/>
      <c r="T451" s="17"/>
      <c r="U451" s="49"/>
      <c r="V451" s="15"/>
      <c r="W451" s="15"/>
      <c r="X451" s="15"/>
      <c r="Y451" s="15"/>
      <c r="Z451" s="15"/>
      <c r="AA451" s="15"/>
      <c r="AB451" s="15"/>
      <c r="AC451" s="15"/>
      <c r="AD451" s="15"/>
      <c r="AE451" s="20"/>
      <c r="AF451" s="20"/>
    </row>
    <row r="452" ht="15.75" customHeight="1">
      <c r="A452" s="9" t="str">
        <f t="shared" si="1"/>
        <v>00-451</v>
      </c>
      <c r="B452" s="46"/>
      <c r="C452" s="15"/>
      <c r="D452" s="48"/>
      <c r="E452" s="15"/>
      <c r="F452" s="15"/>
      <c r="G452" s="15"/>
      <c r="H452" s="15"/>
      <c r="I452" s="15"/>
      <c r="J452" s="15"/>
      <c r="K452" s="15"/>
      <c r="L452" s="15"/>
      <c r="M452" s="59"/>
      <c r="N452" s="15"/>
      <c r="O452" s="15"/>
      <c r="P452" s="15"/>
      <c r="Q452" s="15"/>
      <c r="R452" s="15"/>
      <c r="S452" s="15"/>
      <c r="T452" s="17"/>
      <c r="U452" s="49"/>
      <c r="V452" s="15"/>
      <c r="W452" s="15"/>
      <c r="X452" s="15"/>
      <c r="Y452" s="15"/>
      <c r="Z452" s="15"/>
      <c r="AA452" s="15"/>
      <c r="AB452" s="15"/>
      <c r="AC452" s="15"/>
      <c r="AD452" s="15"/>
      <c r="AE452" s="20"/>
      <c r="AF452" s="20"/>
    </row>
    <row r="453" ht="15.75" customHeight="1">
      <c r="A453" s="9" t="str">
        <f t="shared" si="1"/>
        <v>00-452</v>
      </c>
      <c r="B453" s="46"/>
      <c r="C453" s="15"/>
      <c r="D453" s="48"/>
      <c r="E453" s="15"/>
      <c r="F453" s="15"/>
      <c r="G453" s="15"/>
      <c r="H453" s="15"/>
      <c r="I453" s="15"/>
      <c r="J453" s="15"/>
      <c r="K453" s="15"/>
      <c r="L453" s="15"/>
      <c r="M453" s="59"/>
      <c r="N453" s="15"/>
      <c r="O453" s="15"/>
      <c r="P453" s="15"/>
      <c r="Q453" s="15"/>
      <c r="R453" s="15"/>
      <c r="S453" s="15"/>
      <c r="T453" s="17"/>
      <c r="U453" s="49"/>
      <c r="V453" s="15"/>
      <c r="W453" s="15"/>
      <c r="X453" s="15"/>
      <c r="Y453" s="15"/>
      <c r="Z453" s="15"/>
      <c r="AA453" s="15"/>
      <c r="AB453" s="15"/>
      <c r="AC453" s="15"/>
      <c r="AD453" s="15"/>
      <c r="AE453" s="20"/>
      <c r="AF453" s="20"/>
    </row>
    <row r="454" ht="15.75" customHeight="1">
      <c r="A454" s="9" t="str">
        <f t="shared" si="1"/>
        <v>00-453</v>
      </c>
      <c r="B454" s="46"/>
      <c r="C454" s="15"/>
      <c r="D454" s="48"/>
      <c r="E454" s="15"/>
      <c r="F454" s="15"/>
      <c r="G454" s="15"/>
      <c r="H454" s="15"/>
      <c r="I454" s="15"/>
      <c r="J454" s="15"/>
      <c r="K454" s="15"/>
      <c r="L454" s="15"/>
      <c r="M454" s="59"/>
      <c r="N454" s="15"/>
      <c r="O454" s="15"/>
      <c r="P454" s="15"/>
      <c r="Q454" s="15"/>
      <c r="R454" s="15"/>
      <c r="S454" s="15"/>
      <c r="T454" s="17"/>
      <c r="U454" s="49"/>
      <c r="V454" s="15"/>
      <c r="W454" s="15"/>
      <c r="X454" s="15"/>
      <c r="Y454" s="15"/>
      <c r="Z454" s="15"/>
      <c r="AA454" s="15"/>
      <c r="AB454" s="15"/>
      <c r="AC454" s="15"/>
      <c r="AD454" s="15"/>
      <c r="AE454" s="20"/>
      <c r="AF454" s="20"/>
    </row>
    <row r="455" ht="15.75" customHeight="1">
      <c r="A455" s="9" t="str">
        <f t="shared" si="1"/>
        <v>00-454</v>
      </c>
      <c r="B455" s="46"/>
      <c r="C455" s="15"/>
      <c r="D455" s="48"/>
      <c r="E455" s="15"/>
      <c r="F455" s="15"/>
      <c r="G455" s="15"/>
      <c r="H455" s="15"/>
      <c r="I455" s="15"/>
      <c r="J455" s="15"/>
      <c r="K455" s="15"/>
      <c r="L455" s="15"/>
      <c r="M455" s="59"/>
      <c r="N455" s="15"/>
      <c r="O455" s="15"/>
      <c r="P455" s="15"/>
      <c r="Q455" s="15"/>
      <c r="R455" s="15"/>
      <c r="S455" s="15"/>
      <c r="T455" s="17"/>
      <c r="U455" s="49"/>
      <c r="V455" s="15"/>
      <c r="W455" s="15"/>
      <c r="X455" s="15"/>
      <c r="Y455" s="15"/>
      <c r="Z455" s="15"/>
      <c r="AA455" s="15"/>
      <c r="AB455" s="15"/>
      <c r="AC455" s="15"/>
      <c r="AD455" s="15"/>
      <c r="AE455" s="20"/>
      <c r="AF455" s="20"/>
    </row>
    <row r="456" ht="15.75" customHeight="1">
      <c r="A456" s="9" t="str">
        <f t="shared" si="1"/>
        <v>00-455</v>
      </c>
      <c r="B456" s="46"/>
      <c r="C456" s="15"/>
      <c r="D456" s="48"/>
      <c r="E456" s="15"/>
      <c r="F456" s="15"/>
      <c r="G456" s="15"/>
      <c r="H456" s="15"/>
      <c r="I456" s="15"/>
      <c r="J456" s="15"/>
      <c r="K456" s="15"/>
      <c r="L456" s="15"/>
      <c r="M456" s="59"/>
      <c r="N456" s="15"/>
      <c r="O456" s="15"/>
      <c r="P456" s="15"/>
      <c r="Q456" s="15"/>
      <c r="R456" s="15"/>
      <c r="S456" s="15"/>
      <c r="T456" s="17"/>
      <c r="U456" s="49"/>
      <c r="V456" s="15"/>
      <c r="W456" s="15"/>
      <c r="X456" s="15"/>
      <c r="Y456" s="15"/>
      <c r="Z456" s="15"/>
      <c r="AA456" s="15"/>
      <c r="AB456" s="15"/>
      <c r="AC456" s="15"/>
      <c r="AD456" s="15"/>
      <c r="AE456" s="20"/>
      <c r="AF456" s="20"/>
    </row>
    <row r="457" ht="15.75" customHeight="1">
      <c r="A457" s="9" t="str">
        <f t="shared" si="1"/>
        <v>00-456</v>
      </c>
      <c r="B457" s="46"/>
      <c r="C457" s="15"/>
      <c r="D457" s="48"/>
      <c r="E457" s="15"/>
      <c r="F457" s="15"/>
      <c r="G457" s="15"/>
      <c r="H457" s="15"/>
      <c r="I457" s="15"/>
      <c r="J457" s="15"/>
      <c r="K457" s="15"/>
      <c r="L457" s="15"/>
      <c r="M457" s="59"/>
      <c r="N457" s="15"/>
      <c r="O457" s="15"/>
      <c r="P457" s="15"/>
      <c r="Q457" s="15"/>
      <c r="R457" s="15"/>
      <c r="S457" s="15"/>
      <c r="T457" s="17"/>
      <c r="U457" s="49"/>
      <c r="V457" s="15"/>
      <c r="W457" s="15"/>
      <c r="X457" s="15"/>
      <c r="Y457" s="15"/>
      <c r="Z457" s="15"/>
      <c r="AA457" s="15"/>
      <c r="AB457" s="15"/>
      <c r="AC457" s="15"/>
      <c r="AD457" s="15"/>
      <c r="AE457" s="20"/>
      <c r="AF457" s="20"/>
    </row>
    <row r="458" ht="15.75" customHeight="1">
      <c r="A458" s="9" t="str">
        <f t="shared" si="1"/>
        <v>00-457</v>
      </c>
      <c r="B458" s="46"/>
      <c r="C458" s="15"/>
      <c r="D458" s="48"/>
      <c r="E458" s="15"/>
      <c r="F458" s="15"/>
      <c r="G458" s="15"/>
      <c r="H458" s="15"/>
      <c r="I458" s="15"/>
      <c r="J458" s="15"/>
      <c r="K458" s="15"/>
      <c r="L458" s="15"/>
      <c r="M458" s="59"/>
      <c r="N458" s="15"/>
      <c r="O458" s="15"/>
      <c r="P458" s="15"/>
      <c r="Q458" s="15"/>
      <c r="R458" s="15"/>
      <c r="S458" s="15"/>
      <c r="T458" s="17"/>
      <c r="U458" s="49"/>
      <c r="V458" s="15"/>
      <c r="W458" s="15"/>
      <c r="X458" s="15"/>
      <c r="Y458" s="15"/>
      <c r="Z458" s="15"/>
      <c r="AA458" s="15"/>
      <c r="AB458" s="15"/>
      <c r="AC458" s="15"/>
      <c r="AD458" s="15"/>
      <c r="AE458" s="20"/>
      <c r="AF458" s="20"/>
    </row>
    <row r="459" ht="15.75" customHeight="1">
      <c r="A459" s="9" t="str">
        <f t="shared" si="1"/>
        <v>00-458</v>
      </c>
      <c r="B459" s="46"/>
      <c r="C459" s="15"/>
      <c r="D459" s="48"/>
      <c r="E459" s="15"/>
      <c r="F459" s="15"/>
      <c r="G459" s="15"/>
      <c r="H459" s="15"/>
      <c r="I459" s="15"/>
      <c r="J459" s="15"/>
      <c r="K459" s="15"/>
      <c r="L459" s="15"/>
      <c r="M459" s="59"/>
      <c r="N459" s="15"/>
      <c r="O459" s="15"/>
      <c r="P459" s="15"/>
      <c r="Q459" s="15"/>
      <c r="R459" s="15"/>
      <c r="S459" s="15"/>
      <c r="T459" s="17"/>
      <c r="U459" s="49"/>
      <c r="V459" s="15"/>
      <c r="W459" s="15"/>
      <c r="X459" s="15"/>
      <c r="Y459" s="15"/>
      <c r="Z459" s="15"/>
      <c r="AA459" s="15"/>
      <c r="AB459" s="15"/>
      <c r="AC459" s="15"/>
      <c r="AD459" s="15"/>
      <c r="AE459" s="20"/>
      <c r="AF459" s="20"/>
    </row>
    <row r="460" ht="15.75" customHeight="1">
      <c r="A460" s="9" t="str">
        <f t="shared" si="1"/>
        <v>00-459</v>
      </c>
      <c r="B460" s="46"/>
      <c r="C460" s="15"/>
      <c r="D460" s="48"/>
      <c r="E460" s="15"/>
      <c r="F460" s="15"/>
      <c r="G460" s="15"/>
      <c r="H460" s="15"/>
      <c r="I460" s="15"/>
      <c r="J460" s="15"/>
      <c r="K460" s="15"/>
      <c r="L460" s="15"/>
      <c r="M460" s="59"/>
      <c r="N460" s="15"/>
      <c r="O460" s="15"/>
      <c r="P460" s="15"/>
      <c r="Q460" s="15"/>
      <c r="R460" s="15"/>
      <c r="S460" s="15"/>
      <c r="T460" s="17"/>
      <c r="U460" s="49"/>
      <c r="V460" s="15"/>
      <c r="W460" s="15"/>
      <c r="X460" s="15"/>
      <c r="Y460" s="15"/>
      <c r="Z460" s="15"/>
      <c r="AA460" s="15"/>
      <c r="AB460" s="15"/>
      <c r="AC460" s="15"/>
      <c r="AD460" s="15"/>
      <c r="AE460" s="20"/>
      <c r="AF460" s="20"/>
    </row>
    <row r="461" ht="15.75" customHeight="1">
      <c r="A461" s="9" t="str">
        <f t="shared" si="1"/>
        <v>00-460</v>
      </c>
      <c r="B461" s="46"/>
      <c r="C461" s="15"/>
      <c r="D461" s="48"/>
      <c r="E461" s="15"/>
      <c r="F461" s="15"/>
      <c r="G461" s="15"/>
      <c r="H461" s="15"/>
      <c r="I461" s="15"/>
      <c r="J461" s="15"/>
      <c r="K461" s="15"/>
      <c r="L461" s="15"/>
      <c r="M461" s="59"/>
      <c r="N461" s="15"/>
      <c r="O461" s="15"/>
      <c r="P461" s="15"/>
      <c r="Q461" s="15"/>
      <c r="R461" s="15"/>
      <c r="S461" s="15"/>
      <c r="T461" s="17"/>
      <c r="U461" s="49"/>
      <c r="V461" s="15"/>
      <c r="W461" s="15"/>
      <c r="X461" s="15"/>
      <c r="Y461" s="15"/>
      <c r="Z461" s="15"/>
      <c r="AA461" s="15"/>
      <c r="AB461" s="15"/>
      <c r="AC461" s="15"/>
      <c r="AD461" s="15"/>
      <c r="AE461" s="20"/>
      <c r="AF461" s="20"/>
    </row>
    <row r="462" ht="15.75" customHeight="1">
      <c r="A462" s="9" t="str">
        <f t="shared" si="1"/>
        <v>00-461</v>
      </c>
      <c r="B462" s="46"/>
      <c r="C462" s="15"/>
      <c r="D462" s="48"/>
      <c r="E462" s="15"/>
      <c r="F462" s="15"/>
      <c r="G462" s="15"/>
      <c r="H462" s="15"/>
      <c r="I462" s="15"/>
      <c r="J462" s="15"/>
      <c r="K462" s="15"/>
      <c r="L462" s="15"/>
      <c r="M462" s="59"/>
      <c r="N462" s="15"/>
      <c r="O462" s="15"/>
      <c r="P462" s="15"/>
      <c r="Q462" s="15"/>
      <c r="R462" s="15"/>
      <c r="S462" s="15"/>
      <c r="T462" s="17"/>
      <c r="U462" s="49"/>
      <c r="V462" s="15"/>
      <c r="W462" s="15"/>
      <c r="X462" s="15"/>
      <c r="Y462" s="15"/>
      <c r="Z462" s="15"/>
      <c r="AA462" s="15"/>
      <c r="AB462" s="15"/>
      <c r="AC462" s="15"/>
      <c r="AD462" s="15"/>
      <c r="AE462" s="20"/>
      <c r="AF462" s="20"/>
    </row>
    <row r="463" ht="15.75" customHeight="1">
      <c r="A463" s="9" t="str">
        <f t="shared" si="1"/>
        <v>00-462</v>
      </c>
      <c r="B463" s="46"/>
      <c r="C463" s="15"/>
      <c r="D463" s="48"/>
      <c r="E463" s="15"/>
      <c r="F463" s="15"/>
      <c r="G463" s="15"/>
      <c r="H463" s="15"/>
      <c r="I463" s="15"/>
      <c r="J463" s="15"/>
      <c r="K463" s="15"/>
      <c r="L463" s="15"/>
      <c r="M463" s="59"/>
      <c r="N463" s="15"/>
      <c r="O463" s="15"/>
      <c r="P463" s="15"/>
      <c r="Q463" s="15"/>
      <c r="R463" s="15"/>
      <c r="S463" s="15"/>
      <c r="T463" s="17"/>
      <c r="U463" s="49"/>
      <c r="V463" s="15"/>
      <c r="W463" s="15"/>
      <c r="X463" s="15"/>
      <c r="Y463" s="15"/>
      <c r="Z463" s="15"/>
      <c r="AA463" s="15"/>
      <c r="AB463" s="15"/>
      <c r="AC463" s="15"/>
      <c r="AD463" s="15"/>
      <c r="AE463" s="20"/>
      <c r="AF463" s="20"/>
    </row>
    <row r="464" ht="15.75" customHeight="1">
      <c r="A464" s="9" t="str">
        <f t="shared" si="1"/>
        <v>00-463</v>
      </c>
      <c r="B464" s="46"/>
      <c r="C464" s="15"/>
      <c r="D464" s="48"/>
      <c r="E464" s="15"/>
      <c r="F464" s="15"/>
      <c r="G464" s="15"/>
      <c r="H464" s="15"/>
      <c r="I464" s="15"/>
      <c r="J464" s="15"/>
      <c r="K464" s="15"/>
      <c r="L464" s="15"/>
      <c r="M464" s="59"/>
      <c r="N464" s="15"/>
      <c r="O464" s="15"/>
      <c r="P464" s="15"/>
      <c r="Q464" s="15"/>
      <c r="R464" s="15"/>
      <c r="S464" s="15"/>
      <c r="T464" s="17"/>
      <c r="U464" s="49"/>
      <c r="V464" s="15"/>
      <c r="W464" s="15"/>
      <c r="X464" s="15"/>
      <c r="Y464" s="15"/>
      <c r="Z464" s="15"/>
      <c r="AA464" s="15"/>
      <c r="AB464" s="15"/>
      <c r="AC464" s="15"/>
      <c r="AD464" s="15"/>
      <c r="AE464" s="20"/>
      <c r="AF464" s="20"/>
    </row>
    <row r="465" ht="15.75" customHeight="1">
      <c r="A465" s="9" t="str">
        <f t="shared" si="1"/>
        <v>00-464</v>
      </c>
      <c r="B465" s="46"/>
      <c r="C465" s="15"/>
      <c r="D465" s="48"/>
      <c r="E465" s="15"/>
      <c r="F465" s="15"/>
      <c r="G465" s="15"/>
      <c r="H465" s="15"/>
      <c r="I465" s="15"/>
      <c r="J465" s="15"/>
      <c r="K465" s="15"/>
      <c r="L465" s="15"/>
      <c r="M465" s="59"/>
      <c r="N465" s="15"/>
      <c r="O465" s="15"/>
      <c r="P465" s="15"/>
      <c r="Q465" s="15"/>
      <c r="R465" s="15"/>
      <c r="S465" s="15"/>
      <c r="T465" s="17"/>
      <c r="U465" s="49"/>
      <c r="V465" s="15"/>
      <c r="W465" s="15"/>
      <c r="X465" s="15"/>
      <c r="Y465" s="15"/>
      <c r="Z465" s="15"/>
      <c r="AA465" s="15"/>
      <c r="AB465" s="15"/>
      <c r="AC465" s="15"/>
      <c r="AD465" s="15"/>
      <c r="AE465" s="20"/>
      <c r="AF465" s="20"/>
    </row>
    <row r="466" ht="15.75" customHeight="1">
      <c r="A466" s="9" t="str">
        <f t="shared" si="1"/>
        <v>00-465</v>
      </c>
      <c r="B466" s="46"/>
      <c r="C466" s="15"/>
      <c r="D466" s="48"/>
      <c r="E466" s="15"/>
      <c r="F466" s="15"/>
      <c r="G466" s="15"/>
      <c r="H466" s="15"/>
      <c r="I466" s="15"/>
      <c r="J466" s="15"/>
      <c r="K466" s="15"/>
      <c r="L466" s="15"/>
      <c r="M466" s="59"/>
      <c r="N466" s="15"/>
      <c r="O466" s="15"/>
      <c r="P466" s="15"/>
      <c r="Q466" s="15"/>
      <c r="R466" s="15"/>
      <c r="S466" s="15"/>
      <c r="T466" s="17"/>
      <c r="U466" s="49"/>
      <c r="V466" s="15"/>
      <c r="W466" s="15"/>
      <c r="X466" s="15"/>
      <c r="Y466" s="15"/>
      <c r="Z466" s="15"/>
      <c r="AA466" s="15"/>
      <c r="AB466" s="15"/>
      <c r="AC466" s="15"/>
      <c r="AD466" s="15"/>
      <c r="AE466" s="20"/>
      <c r="AF466" s="20"/>
    </row>
    <row r="467" ht="15.75" customHeight="1">
      <c r="A467" s="9" t="str">
        <f t="shared" si="1"/>
        <v>00-466</v>
      </c>
      <c r="B467" s="46"/>
      <c r="C467" s="15"/>
      <c r="D467" s="48"/>
      <c r="E467" s="15"/>
      <c r="F467" s="15"/>
      <c r="G467" s="15"/>
      <c r="H467" s="15"/>
      <c r="I467" s="15"/>
      <c r="J467" s="15"/>
      <c r="K467" s="15"/>
      <c r="L467" s="15"/>
      <c r="M467" s="59"/>
      <c r="N467" s="15"/>
      <c r="O467" s="15"/>
      <c r="P467" s="15"/>
      <c r="Q467" s="15"/>
      <c r="R467" s="15"/>
      <c r="S467" s="15"/>
      <c r="T467" s="17"/>
      <c r="U467" s="49"/>
      <c r="V467" s="15"/>
      <c r="W467" s="15"/>
      <c r="X467" s="15"/>
      <c r="Y467" s="15"/>
      <c r="Z467" s="15"/>
      <c r="AA467" s="15"/>
      <c r="AB467" s="15"/>
      <c r="AC467" s="15"/>
      <c r="AD467" s="15"/>
      <c r="AE467" s="20"/>
      <c r="AF467" s="20"/>
    </row>
    <row r="468" ht="15.75" customHeight="1">
      <c r="A468" s="9" t="str">
        <f t="shared" si="1"/>
        <v>00-467</v>
      </c>
      <c r="B468" s="46"/>
      <c r="C468" s="15"/>
      <c r="D468" s="48"/>
      <c r="E468" s="15"/>
      <c r="F468" s="15"/>
      <c r="G468" s="15"/>
      <c r="H468" s="15"/>
      <c r="I468" s="15"/>
      <c r="J468" s="15"/>
      <c r="K468" s="15"/>
      <c r="L468" s="15"/>
      <c r="M468" s="59"/>
      <c r="N468" s="15"/>
      <c r="O468" s="15"/>
      <c r="P468" s="15"/>
      <c r="Q468" s="15"/>
      <c r="R468" s="15"/>
      <c r="S468" s="15"/>
      <c r="T468" s="17"/>
      <c r="U468" s="49"/>
      <c r="V468" s="15"/>
      <c r="W468" s="15"/>
      <c r="X468" s="15"/>
      <c r="Y468" s="15"/>
      <c r="Z468" s="15"/>
      <c r="AA468" s="15"/>
      <c r="AB468" s="15"/>
      <c r="AC468" s="15"/>
      <c r="AD468" s="15"/>
      <c r="AE468" s="20"/>
      <c r="AF468" s="20"/>
    </row>
    <row r="469" ht="15.75" customHeight="1">
      <c r="A469" s="9" t="str">
        <f t="shared" si="1"/>
        <v>00-468</v>
      </c>
      <c r="B469" s="46"/>
      <c r="C469" s="15"/>
      <c r="D469" s="48"/>
      <c r="E469" s="15"/>
      <c r="F469" s="15"/>
      <c r="G469" s="15"/>
      <c r="H469" s="15"/>
      <c r="I469" s="15"/>
      <c r="J469" s="15"/>
      <c r="K469" s="15"/>
      <c r="L469" s="15"/>
      <c r="M469" s="59"/>
      <c r="N469" s="15"/>
      <c r="O469" s="15"/>
      <c r="P469" s="15"/>
      <c r="Q469" s="15"/>
      <c r="R469" s="15"/>
      <c r="S469" s="15"/>
      <c r="T469" s="17"/>
      <c r="U469" s="49"/>
      <c r="V469" s="15"/>
      <c r="W469" s="15"/>
      <c r="X469" s="15"/>
      <c r="Y469" s="15"/>
      <c r="Z469" s="15"/>
      <c r="AA469" s="15"/>
      <c r="AB469" s="15"/>
      <c r="AC469" s="15"/>
      <c r="AD469" s="15"/>
      <c r="AE469" s="20"/>
      <c r="AF469" s="20"/>
    </row>
    <row r="470" ht="15.75" customHeight="1">
      <c r="A470" s="9" t="str">
        <f t="shared" si="1"/>
        <v>00-469</v>
      </c>
      <c r="B470" s="46"/>
      <c r="C470" s="15"/>
      <c r="D470" s="48"/>
      <c r="E470" s="15"/>
      <c r="F470" s="15"/>
      <c r="G470" s="15"/>
      <c r="H470" s="15"/>
      <c r="I470" s="15"/>
      <c r="J470" s="15"/>
      <c r="K470" s="15"/>
      <c r="L470" s="15"/>
      <c r="M470" s="59"/>
      <c r="N470" s="15"/>
      <c r="O470" s="15"/>
      <c r="P470" s="15"/>
      <c r="Q470" s="15"/>
      <c r="R470" s="15"/>
      <c r="S470" s="15"/>
      <c r="T470" s="17"/>
      <c r="U470" s="49"/>
      <c r="V470" s="15"/>
      <c r="W470" s="15"/>
      <c r="X470" s="15"/>
      <c r="Y470" s="15"/>
      <c r="Z470" s="15"/>
      <c r="AA470" s="15"/>
      <c r="AB470" s="15"/>
      <c r="AC470" s="15"/>
      <c r="AD470" s="15"/>
      <c r="AE470" s="20"/>
      <c r="AF470" s="20"/>
    </row>
    <row r="471" ht="15.75" customHeight="1">
      <c r="A471" s="9" t="str">
        <f t="shared" si="1"/>
        <v>00-470</v>
      </c>
      <c r="B471" s="46"/>
      <c r="C471" s="15"/>
      <c r="D471" s="48"/>
      <c r="E471" s="15"/>
      <c r="F471" s="15"/>
      <c r="G471" s="15"/>
      <c r="H471" s="15"/>
      <c r="I471" s="15"/>
      <c r="J471" s="15"/>
      <c r="K471" s="15"/>
      <c r="L471" s="15"/>
      <c r="M471" s="59"/>
      <c r="N471" s="15"/>
      <c r="O471" s="15"/>
      <c r="P471" s="15"/>
      <c r="Q471" s="15"/>
      <c r="R471" s="15"/>
      <c r="S471" s="15"/>
      <c r="T471" s="17"/>
      <c r="U471" s="49"/>
      <c r="V471" s="15"/>
      <c r="W471" s="15"/>
      <c r="X471" s="15"/>
      <c r="Y471" s="15"/>
      <c r="Z471" s="15"/>
      <c r="AA471" s="15"/>
      <c r="AB471" s="15"/>
      <c r="AC471" s="15"/>
      <c r="AD471" s="15"/>
      <c r="AE471" s="20"/>
      <c r="AF471" s="20"/>
    </row>
    <row r="472" ht="15.75" customHeight="1">
      <c r="A472" s="9" t="str">
        <f t="shared" si="1"/>
        <v>00-471</v>
      </c>
      <c r="B472" s="46"/>
      <c r="C472" s="15"/>
      <c r="D472" s="48"/>
      <c r="E472" s="15"/>
      <c r="F472" s="15"/>
      <c r="G472" s="15"/>
      <c r="H472" s="15"/>
      <c r="I472" s="15"/>
      <c r="J472" s="15"/>
      <c r="K472" s="15"/>
      <c r="L472" s="15"/>
      <c r="M472" s="59"/>
      <c r="N472" s="15"/>
      <c r="O472" s="15"/>
      <c r="P472" s="15"/>
      <c r="Q472" s="15"/>
      <c r="R472" s="15"/>
      <c r="S472" s="15"/>
      <c r="T472" s="17"/>
      <c r="U472" s="49"/>
      <c r="V472" s="15"/>
      <c r="W472" s="15"/>
      <c r="X472" s="15"/>
      <c r="Y472" s="15"/>
      <c r="Z472" s="15"/>
      <c r="AA472" s="15"/>
      <c r="AB472" s="15"/>
      <c r="AC472" s="15"/>
      <c r="AD472" s="15"/>
      <c r="AE472" s="20"/>
      <c r="AF472" s="20"/>
    </row>
    <row r="473" ht="15.75" customHeight="1">
      <c r="A473" s="9" t="str">
        <f t="shared" si="1"/>
        <v>00-472</v>
      </c>
      <c r="B473" s="46"/>
      <c r="C473" s="15"/>
      <c r="D473" s="48"/>
      <c r="E473" s="15"/>
      <c r="F473" s="15"/>
      <c r="G473" s="15"/>
      <c r="H473" s="15"/>
      <c r="I473" s="15"/>
      <c r="J473" s="15"/>
      <c r="K473" s="15"/>
      <c r="L473" s="15"/>
      <c r="M473" s="59"/>
      <c r="N473" s="15"/>
      <c r="O473" s="15"/>
      <c r="P473" s="15"/>
      <c r="Q473" s="15"/>
      <c r="R473" s="15"/>
      <c r="S473" s="15"/>
      <c r="T473" s="17"/>
      <c r="U473" s="49"/>
      <c r="V473" s="15"/>
      <c r="W473" s="15"/>
      <c r="X473" s="15"/>
      <c r="Y473" s="15"/>
      <c r="Z473" s="15"/>
      <c r="AA473" s="15"/>
      <c r="AB473" s="15"/>
      <c r="AC473" s="15"/>
      <c r="AD473" s="15"/>
      <c r="AE473" s="20"/>
      <c r="AF473" s="20"/>
    </row>
    <row r="474" ht="15.75" customHeight="1">
      <c r="A474" s="9" t="str">
        <f t="shared" si="1"/>
        <v>00-473</v>
      </c>
      <c r="B474" s="46"/>
      <c r="C474" s="15"/>
      <c r="D474" s="48"/>
      <c r="E474" s="15"/>
      <c r="F474" s="15"/>
      <c r="G474" s="15"/>
      <c r="H474" s="15"/>
      <c r="I474" s="15"/>
      <c r="J474" s="15"/>
      <c r="K474" s="15"/>
      <c r="L474" s="15"/>
      <c r="M474" s="59"/>
      <c r="N474" s="15"/>
      <c r="O474" s="15"/>
      <c r="P474" s="15"/>
      <c r="Q474" s="15"/>
      <c r="R474" s="15"/>
      <c r="S474" s="15"/>
      <c r="T474" s="17"/>
      <c r="U474" s="49"/>
      <c r="V474" s="15"/>
      <c r="W474" s="15"/>
      <c r="X474" s="15"/>
      <c r="Y474" s="15"/>
      <c r="Z474" s="15"/>
      <c r="AA474" s="15"/>
      <c r="AB474" s="15"/>
      <c r="AC474" s="15"/>
      <c r="AD474" s="15"/>
      <c r="AE474" s="20"/>
      <c r="AF474" s="20"/>
    </row>
    <row r="475" ht="15.75" customHeight="1">
      <c r="A475" s="9" t="str">
        <f t="shared" si="1"/>
        <v>00-474</v>
      </c>
      <c r="B475" s="46"/>
      <c r="C475" s="15"/>
      <c r="D475" s="48"/>
      <c r="E475" s="15"/>
      <c r="F475" s="15"/>
      <c r="G475" s="15"/>
      <c r="H475" s="15"/>
      <c r="I475" s="15"/>
      <c r="J475" s="15"/>
      <c r="K475" s="15"/>
      <c r="L475" s="15"/>
      <c r="M475" s="59"/>
      <c r="N475" s="15"/>
      <c r="O475" s="15"/>
      <c r="P475" s="15"/>
      <c r="Q475" s="15"/>
      <c r="R475" s="15"/>
      <c r="S475" s="15"/>
      <c r="T475" s="17"/>
      <c r="U475" s="49"/>
      <c r="V475" s="15"/>
      <c r="W475" s="15"/>
      <c r="X475" s="15"/>
      <c r="Y475" s="15"/>
      <c r="Z475" s="15"/>
      <c r="AA475" s="15"/>
      <c r="AB475" s="15"/>
      <c r="AC475" s="15"/>
      <c r="AD475" s="15"/>
      <c r="AE475" s="20"/>
      <c r="AF475" s="20"/>
    </row>
    <row r="476" ht="15.75" customHeight="1">
      <c r="A476" s="9" t="str">
        <f t="shared" si="1"/>
        <v>00-475</v>
      </c>
      <c r="B476" s="46"/>
      <c r="C476" s="15"/>
      <c r="D476" s="48"/>
      <c r="E476" s="15"/>
      <c r="F476" s="15"/>
      <c r="G476" s="15"/>
      <c r="H476" s="15"/>
      <c r="I476" s="15"/>
      <c r="J476" s="15"/>
      <c r="K476" s="15"/>
      <c r="L476" s="15"/>
      <c r="M476" s="59"/>
      <c r="N476" s="15"/>
      <c r="O476" s="15"/>
      <c r="P476" s="15"/>
      <c r="Q476" s="15"/>
      <c r="R476" s="15"/>
      <c r="S476" s="15"/>
      <c r="T476" s="17"/>
      <c r="U476" s="49"/>
      <c r="V476" s="15"/>
      <c r="W476" s="15"/>
      <c r="X476" s="15"/>
      <c r="Y476" s="15"/>
      <c r="Z476" s="15"/>
      <c r="AA476" s="15"/>
      <c r="AB476" s="15"/>
      <c r="AC476" s="15"/>
      <c r="AD476" s="15"/>
      <c r="AE476" s="20"/>
      <c r="AF476" s="20"/>
    </row>
    <row r="477" ht="15.75" customHeight="1">
      <c r="A477" s="9" t="str">
        <f t="shared" si="1"/>
        <v>00-476</v>
      </c>
      <c r="B477" s="46"/>
      <c r="C477" s="15"/>
      <c r="D477" s="48"/>
      <c r="E477" s="15"/>
      <c r="F477" s="15"/>
      <c r="G477" s="15"/>
      <c r="H477" s="15"/>
      <c r="I477" s="15"/>
      <c r="J477" s="15"/>
      <c r="K477" s="15"/>
      <c r="L477" s="15"/>
      <c r="M477" s="59"/>
      <c r="N477" s="15"/>
      <c r="O477" s="15"/>
      <c r="P477" s="15"/>
      <c r="Q477" s="15"/>
      <c r="R477" s="15"/>
      <c r="S477" s="15"/>
      <c r="T477" s="17"/>
      <c r="U477" s="49"/>
      <c r="V477" s="15"/>
      <c r="W477" s="15"/>
      <c r="X477" s="15"/>
      <c r="Y477" s="15"/>
      <c r="Z477" s="15"/>
      <c r="AA477" s="15"/>
      <c r="AB477" s="15"/>
      <c r="AC477" s="15"/>
      <c r="AD477" s="15"/>
      <c r="AE477" s="20"/>
      <c r="AF477" s="20"/>
    </row>
    <row r="478" ht="15.75" customHeight="1">
      <c r="A478" s="9" t="str">
        <f t="shared" si="1"/>
        <v>00-477</v>
      </c>
      <c r="B478" s="46"/>
      <c r="C478" s="15"/>
      <c r="D478" s="48"/>
      <c r="E478" s="15"/>
      <c r="F478" s="15"/>
      <c r="G478" s="15"/>
      <c r="H478" s="15"/>
      <c r="I478" s="15"/>
      <c r="J478" s="15"/>
      <c r="K478" s="15"/>
      <c r="L478" s="15"/>
      <c r="M478" s="59"/>
      <c r="N478" s="15"/>
      <c r="O478" s="15"/>
      <c r="P478" s="15"/>
      <c r="Q478" s="15"/>
      <c r="R478" s="15"/>
      <c r="S478" s="15"/>
      <c r="T478" s="17"/>
      <c r="U478" s="49"/>
      <c r="V478" s="15"/>
      <c r="W478" s="15"/>
      <c r="X478" s="15"/>
      <c r="Y478" s="15"/>
      <c r="Z478" s="15"/>
      <c r="AA478" s="15"/>
      <c r="AB478" s="15"/>
      <c r="AC478" s="15"/>
      <c r="AD478" s="15"/>
      <c r="AE478" s="20"/>
      <c r="AF478" s="20"/>
    </row>
    <row r="479" ht="15.75" customHeight="1">
      <c r="A479" s="9" t="str">
        <f t="shared" si="1"/>
        <v>00-478</v>
      </c>
      <c r="B479" s="46"/>
      <c r="C479" s="15"/>
      <c r="D479" s="48"/>
      <c r="E479" s="15"/>
      <c r="F479" s="15"/>
      <c r="G479" s="15"/>
      <c r="H479" s="15"/>
      <c r="I479" s="15"/>
      <c r="J479" s="15"/>
      <c r="K479" s="15"/>
      <c r="L479" s="15"/>
      <c r="M479" s="59"/>
      <c r="N479" s="15"/>
      <c r="O479" s="15"/>
      <c r="P479" s="15"/>
      <c r="Q479" s="15"/>
      <c r="R479" s="15"/>
      <c r="S479" s="15"/>
      <c r="T479" s="17"/>
      <c r="U479" s="49"/>
      <c r="V479" s="15"/>
      <c r="W479" s="15"/>
      <c r="X479" s="15"/>
      <c r="Y479" s="15"/>
      <c r="Z479" s="15"/>
      <c r="AA479" s="15"/>
      <c r="AB479" s="15"/>
      <c r="AC479" s="15"/>
      <c r="AD479" s="15"/>
      <c r="AE479" s="20"/>
      <c r="AF479" s="20"/>
    </row>
    <row r="480" ht="15.75" customHeight="1">
      <c r="A480" s="9" t="str">
        <f t="shared" si="1"/>
        <v>00-479</v>
      </c>
      <c r="B480" s="46"/>
      <c r="C480" s="15"/>
      <c r="D480" s="48"/>
      <c r="E480" s="15"/>
      <c r="F480" s="15"/>
      <c r="G480" s="15"/>
      <c r="H480" s="15"/>
      <c r="I480" s="15"/>
      <c r="J480" s="15"/>
      <c r="K480" s="15"/>
      <c r="L480" s="15"/>
      <c r="M480" s="59"/>
      <c r="N480" s="15"/>
      <c r="O480" s="15"/>
      <c r="P480" s="15"/>
      <c r="Q480" s="15"/>
      <c r="R480" s="15"/>
      <c r="S480" s="15"/>
      <c r="T480" s="17"/>
      <c r="U480" s="49"/>
      <c r="V480" s="15"/>
      <c r="W480" s="15"/>
      <c r="X480" s="15"/>
      <c r="Y480" s="15"/>
      <c r="Z480" s="15"/>
      <c r="AA480" s="15"/>
      <c r="AB480" s="15"/>
      <c r="AC480" s="15"/>
      <c r="AD480" s="15"/>
      <c r="AE480" s="20"/>
      <c r="AF480" s="20"/>
    </row>
    <row r="481" ht="15.75" customHeight="1">
      <c r="A481" s="9" t="str">
        <f t="shared" si="1"/>
        <v>00-480</v>
      </c>
      <c r="B481" s="46"/>
      <c r="C481" s="15"/>
      <c r="D481" s="48"/>
      <c r="E481" s="15"/>
      <c r="F481" s="15"/>
      <c r="G481" s="15"/>
      <c r="H481" s="15"/>
      <c r="I481" s="15"/>
      <c r="J481" s="15"/>
      <c r="K481" s="15"/>
      <c r="L481" s="15"/>
      <c r="M481" s="59"/>
      <c r="N481" s="15"/>
      <c r="O481" s="15"/>
      <c r="P481" s="15"/>
      <c r="Q481" s="15"/>
      <c r="R481" s="15"/>
      <c r="S481" s="15"/>
      <c r="T481" s="17"/>
      <c r="U481" s="49"/>
      <c r="V481" s="15"/>
      <c r="W481" s="15"/>
      <c r="X481" s="15"/>
      <c r="Y481" s="15"/>
      <c r="Z481" s="15"/>
      <c r="AA481" s="15"/>
      <c r="AB481" s="15"/>
      <c r="AC481" s="15"/>
      <c r="AD481" s="15"/>
      <c r="AE481" s="20"/>
      <c r="AF481" s="20"/>
    </row>
    <row r="482" ht="15.75" customHeight="1">
      <c r="A482" s="9" t="str">
        <f t="shared" si="1"/>
        <v>00-481</v>
      </c>
      <c r="B482" s="46"/>
      <c r="C482" s="15"/>
      <c r="D482" s="48"/>
      <c r="E482" s="15"/>
      <c r="F482" s="15"/>
      <c r="G482" s="15"/>
      <c r="H482" s="15"/>
      <c r="I482" s="15"/>
      <c r="J482" s="15"/>
      <c r="K482" s="15"/>
      <c r="L482" s="15"/>
      <c r="M482" s="59"/>
      <c r="N482" s="15"/>
      <c r="O482" s="15"/>
      <c r="P482" s="15"/>
      <c r="Q482" s="15"/>
      <c r="R482" s="15"/>
      <c r="S482" s="15"/>
      <c r="T482" s="17"/>
      <c r="U482" s="49"/>
      <c r="V482" s="15"/>
      <c r="W482" s="15"/>
      <c r="X482" s="15"/>
      <c r="Y482" s="15"/>
      <c r="Z482" s="15"/>
      <c r="AA482" s="15"/>
      <c r="AB482" s="15"/>
      <c r="AC482" s="15"/>
      <c r="AD482" s="15"/>
      <c r="AE482" s="20"/>
      <c r="AF482" s="20"/>
    </row>
    <row r="483" ht="15.75" customHeight="1">
      <c r="A483" s="9" t="str">
        <f t="shared" si="1"/>
        <v>00-482</v>
      </c>
      <c r="B483" s="46"/>
      <c r="C483" s="15"/>
      <c r="D483" s="48"/>
      <c r="E483" s="15"/>
      <c r="F483" s="15"/>
      <c r="G483" s="15"/>
      <c r="H483" s="15"/>
      <c r="I483" s="15"/>
      <c r="J483" s="15"/>
      <c r="K483" s="15"/>
      <c r="L483" s="15"/>
      <c r="M483" s="59"/>
      <c r="N483" s="15"/>
      <c r="O483" s="15"/>
      <c r="P483" s="15"/>
      <c r="Q483" s="15"/>
      <c r="R483" s="15"/>
      <c r="S483" s="15"/>
      <c r="T483" s="17"/>
      <c r="U483" s="49"/>
      <c r="V483" s="15"/>
      <c r="W483" s="15"/>
      <c r="X483" s="15"/>
      <c r="Y483" s="15"/>
      <c r="Z483" s="15"/>
      <c r="AA483" s="15"/>
      <c r="AB483" s="15"/>
      <c r="AC483" s="15"/>
      <c r="AD483" s="15"/>
      <c r="AE483" s="20"/>
      <c r="AF483" s="20"/>
    </row>
    <row r="484" ht="15.75" customHeight="1">
      <c r="A484" s="9" t="str">
        <f t="shared" si="1"/>
        <v>00-483</v>
      </c>
      <c r="B484" s="46"/>
      <c r="C484" s="15"/>
      <c r="D484" s="48"/>
      <c r="E484" s="15"/>
      <c r="F484" s="15"/>
      <c r="G484" s="15"/>
      <c r="H484" s="15"/>
      <c r="I484" s="15"/>
      <c r="J484" s="15"/>
      <c r="K484" s="15"/>
      <c r="L484" s="15"/>
      <c r="M484" s="59"/>
      <c r="N484" s="15"/>
      <c r="O484" s="15"/>
      <c r="P484" s="15"/>
      <c r="Q484" s="15"/>
      <c r="R484" s="15"/>
      <c r="S484" s="15"/>
      <c r="T484" s="17"/>
      <c r="U484" s="49"/>
      <c r="V484" s="15"/>
      <c r="W484" s="15"/>
      <c r="X484" s="15"/>
      <c r="Y484" s="15"/>
      <c r="Z484" s="15"/>
      <c r="AA484" s="15"/>
      <c r="AB484" s="15"/>
      <c r="AC484" s="15"/>
      <c r="AD484" s="15"/>
      <c r="AE484" s="20"/>
      <c r="AF484" s="20"/>
    </row>
    <row r="485" ht="15.75" customHeight="1">
      <c r="A485" s="9" t="str">
        <f t="shared" si="1"/>
        <v>00-484</v>
      </c>
      <c r="B485" s="46"/>
      <c r="C485" s="15"/>
      <c r="D485" s="48"/>
      <c r="E485" s="15"/>
      <c r="F485" s="15"/>
      <c r="G485" s="15"/>
      <c r="H485" s="15"/>
      <c r="I485" s="15"/>
      <c r="J485" s="15"/>
      <c r="K485" s="15"/>
      <c r="L485" s="15"/>
      <c r="M485" s="59"/>
      <c r="N485" s="15"/>
      <c r="O485" s="15"/>
      <c r="P485" s="15"/>
      <c r="Q485" s="15"/>
      <c r="R485" s="15"/>
      <c r="S485" s="15"/>
      <c r="T485" s="17"/>
      <c r="U485" s="49"/>
      <c r="V485" s="15"/>
      <c r="W485" s="15"/>
      <c r="X485" s="15"/>
      <c r="Y485" s="15"/>
      <c r="Z485" s="15"/>
      <c r="AA485" s="15"/>
      <c r="AB485" s="15"/>
      <c r="AC485" s="15"/>
      <c r="AD485" s="15"/>
      <c r="AE485" s="20"/>
      <c r="AF485" s="20"/>
    </row>
    <row r="486" ht="15.75" customHeight="1">
      <c r="A486" s="9" t="str">
        <f t="shared" si="1"/>
        <v>00-485</v>
      </c>
      <c r="B486" s="46"/>
      <c r="C486" s="15"/>
      <c r="D486" s="48"/>
      <c r="E486" s="15"/>
      <c r="F486" s="15"/>
      <c r="G486" s="15"/>
      <c r="H486" s="15"/>
      <c r="I486" s="15"/>
      <c r="J486" s="15"/>
      <c r="K486" s="15"/>
      <c r="L486" s="15"/>
      <c r="M486" s="59"/>
      <c r="N486" s="15"/>
      <c r="O486" s="15"/>
      <c r="P486" s="15"/>
      <c r="Q486" s="15"/>
      <c r="R486" s="15"/>
      <c r="S486" s="15"/>
      <c r="T486" s="17"/>
      <c r="U486" s="49"/>
      <c r="V486" s="15"/>
      <c r="W486" s="15"/>
      <c r="X486" s="15"/>
      <c r="Y486" s="15"/>
      <c r="Z486" s="15"/>
      <c r="AA486" s="15"/>
      <c r="AB486" s="15"/>
      <c r="AC486" s="15"/>
      <c r="AD486" s="15"/>
      <c r="AE486" s="20"/>
      <c r="AF486" s="20"/>
    </row>
    <row r="487" ht="15.75" customHeight="1">
      <c r="A487" s="9" t="str">
        <f t="shared" si="1"/>
        <v>00-486</v>
      </c>
      <c r="B487" s="46"/>
      <c r="C487" s="15"/>
      <c r="D487" s="48"/>
      <c r="E487" s="15"/>
      <c r="F487" s="15"/>
      <c r="G487" s="15"/>
      <c r="H487" s="15"/>
      <c r="I487" s="15"/>
      <c r="J487" s="15"/>
      <c r="K487" s="15"/>
      <c r="L487" s="15"/>
      <c r="M487" s="59"/>
      <c r="N487" s="15"/>
      <c r="O487" s="15"/>
      <c r="P487" s="15"/>
      <c r="Q487" s="15"/>
      <c r="R487" s="15"/>
      <c r="S487" s="15"/>
      <c r="T487" s="17"/>
      <c r="U487" s="49"/>
      <c r="V487" s="15"/>
      <c r="W487" s="15"/>
      <c r="X487" s="15"/>
      <c r="Y487" s="15"/>
      <c r="Z487" s="15"/>
      <c r="AA487" s="15"/>
      <c r="AB487" s="15"/>
      <c r="AC487" s="15"/>
      <c r="AD487" s="15"/>
      <c r="AE487" s="20"/>
      <c r="AF487" s="20"/>
    </row>
    <row r="488" ht="15.75" customHeight="1">
      <c r="A488" s="9" t="str">
        <f t="shared" si="1"/>
        <v>00-487</v>
      </c>
      <c r="B488" s="46"/>
      <c r="C488" s="15"/>
      <c r="D488" s="48"/>
      <c r="E488" s="15"/>
      <c r="F488" s="15"/>
      <c r="G488" s="15"/>
      <c r="H488" s="15"/>
      <c r="I488" s="15"/>
      <c r="J488" s="15"/>
      <c r="K488" s="15"/>
      <c r="L488" s="15"/>
      <c r="M488" s="59"/>
      <c r="N488" s="15"/>
      <c r="O488" s="15"/>
      <c r="P488" s="15"/>
      <c r="Q488" s="15"/>
      <c r="R488" s="15"/>
      <c r="S488" s="15"/>
      <c r="T488" s="17"/>
      <c r="U488" s="49"/>
      <c r="V488" s="15"/>
      <c r="W488" s="15"/>
      <c r="X488" s="15"/>
      <c r="Y488" s="15"/>
      <c r="Z488" s="15"/>
      <c r="AA488" s="15"/>
      <c r="AB488" s="15"/>
      <c r="AC488" s="15"/>
      <c r="AD488" s="15"/>
      <c r="AE488" s="20"/>
      <c r="AF488" s="20"/>
    </row>
    <row r="489" ht="15.75" customHeight="1">
      <c r="A489" s="9" t="str">
        <f t="shared" si="1"/>
        <v>00-488</v>
      </c>
      <c r="B489" s="46"/>
      <c r="C489" s="15"/>
      <c r="D489" s="48"/>
      <c r="E489" s="15"/>
      <c r="F489" s="15"/>
      <c r="G489" s="15"/>
      <c r="H489" s="15"/>
      <c r="I489" s="15"/>
      <c r="J489" s="15"/>
      <c r="K489" s="15"/>
      <c r="L489" s="15"/>
      <c r="M489" s="59"/>
      <c r="N489" s="15"/>
      <c r="O489" s="15"/>
      <c r="P489" s="15"/>
      <c r="Q489" s="15"/>
      <c r="R489" s="15"/>
      <c r="S489" s="15"/>
      <c r="T489" s="17"/>
      <c r="U489" s="49"/>
      <c r="V489" s="15"/>
      <c r="W489" s="15"/>
      <c r="X489" s="15"/>
      <c r="Y489" s="15"/>
      <c r="Z489" s="15"/>
      <c r="AA489" s="15"/>
      <c r="AB489" s="15"/>
      <c r="AC489" s="15"/>
      <c r="AD489" s="15"/>
      <c r="AE489" s="20"/>
      <c r="AF489" s="20"/>
    </row>
    <row r="490" ht="15.75" customHeight="1">
      <c r="A490" s="9" t="str">
        <f t="shared" si="1"/>
        <v>00-489</v>
      </c>
      <c r="B490" s="46"/>
      <c r="C490" s="15"/>
      <c r="D490" s="48"/>
      <c r="E490" s="15"/>
      <c r="F490" s="15"/>
      <c r="G490" s="15"/>
      <c r="H490" s="15"/>
      <c r="I490" s="15"/>
      <c r="J490" s="15"/>
      <c r="K490" s="15"/>
      <c r="L490" s="15"/>
      <c r="M490" s="59"/>
      <c r="N490" s="15"/>
      <c r="O490" s="15"/>
      <c r="P490" s="15"/>
      <c r="Q490" s="15"/>
      <c r="R490" s="15"/>
      <c r="S490" s="15"/>
      <c r="T490" s="17"/>
      <c r="U490" s="49"/>
      <c r="V490" s="15"/>
      <c r="W490" s="15"/>
      <c r="X490" s="15"/>
      <c r="Y490" s="15"/>
      <c r="Z490" s="15"/>
      <c r="AA490" s="15"/>
      <c r="AB490" s="15"/>
      <c r="AC490" s="15"/>
      <c r="AD490" s="15"/>
      <c r="AE490" s="20"/>
      <c r="AF490" s="20"/>
    </row>
    <row r="491" ht="15.75" customHeight="1">
      <c r="A491" s="9" t="str">
        <f t="shared" si="1"/>
        <v>00-490</v>
      </c>
      <c r="B491" s="46"/>
      <c r="C491" s="15"/>
      <c r="D491" s="48"/>
      <c r="E491" s="15"/>
      <c r="F491" s="15"/>
      <c r="G491" s="15"/>
      <c r="H491" s="15"/>
      <c r="I491" s="15"/>
      <c r="J491" s="15"/>
      <c r="K491" s="15"/>
      <c r="L491" s="15"/>
      <c r="M491" s="59"/>
      <c r="N491" s="15"/>
      <c r="O491" s="15"/>
      <c r="P491" s="15"/>
      <c r="Q491" s="15"/>
      <c r="R491" s="15"/>
      <c r="S491" s="15"/>
      <c r="T491" s="17"/>
      <c r="U491" s="49"/>
      <c r="V491" s="15"/>
      <c r="W491" s="15"/>
      <c r="X491" s="15"/>
      <c r="Y491" s="15"/>
      <c r="Z491" s="15"/>
      <c r="AA491" s="15"/>
      <c r="AB491" s="15"/>
      <c r="AC491" s="15"/>
      <c r="AD491" s="15"/>
      <c r="AE491" s="20"/>
      <c r="AF491" s="20"/>
    </row>
    <row r="492" ht="15.75" customHeight="1">
      <c r="A492" s="9" t="str">
        <f t="shared" si="1"/>
        <v>00-491</v>
      </c>
      <c r="B492" s="46"/>
      <c r="C492" s="15"/>
      <c r="D492" s="48"/>
      <c r="E492" s="15"/>
      <c r="F492" s="15"/>
      <c r="G492" s="15"/>
      <c r="H492" s="15"/>
      <c r="I492" s="15"/>
      <c r="J492" s="15"/>
      <c r="K492" s="15"/>
      <c r="L492" s="15"/>
      <c r="M492" s="59"/>
      <c r="N492" s="15"/>
      <c r="O492" s="15"/>
      <c r="P492" s="15"/>
      <c r="Q492" s="15"/>
      <c r="R492" s="15"/>
      <c r="S492" s="15"/>
      <c r="T492" s="17"/>
      <c r="U492" s="49"/>
      <c r="V492" s="15"/>
      <c r="W492" s="15"/>
      <c r="X492" s="15"/>
      <c r="Y492" s="15"/>
      <c r="Z492" s="15"/>
      <c r="AA492" s="15"/>
      <c r="AB492" s="15"/>
      <c r="AC492" s="15"/>
      <c r="AD492" s="15"/>
      <c r="AE492" s="20"/>
      <c r="AF492" s="20"/>
    </row>
    <row r="493" ht="15.75" customHeight="1">
      <c r="A493" s="9" t="str">
        <f t="shared" si="1"/>
        <v>00-492</v>
      </c>
      <c r="B493" s="46"/>
      <c r="C493" s="15"/>
      <c r="D493" s="48"/>
      <c r="E493" s="15"/>
      <c r="F493" s="15"/>
      <c r="G493" s="15"/>
      <c r="H493" s="15"/>
      <c r="I493" s="15"/>
      <c r="J493" s="15"/>
      <c r="K493" s="15"/>
      <c r="L493" s="15"/>
      <c r="M493" s="59"/>
      <c r="N493" s="15"/>
      <c r="O493" s="15"/>
      <c r="P493" s="15"/>
      <c r="Q493" s="15"/>
      <c r="R493" s="15"/>
      <c r="S493" s="15"/>
      <c r="T493" s="17"/>
      <c r="U493" s="49"/>
      <c r="V493" s="15"/>
      <c r="W493" s="15"/>
      <c r="X493" s="15"/>
      <c r="Y493" s="15"/>
      <c r="Z493" s="15"/>
      <c r="AA493" s="15"/>
      <c r="AB493" s="15"/>
      <c r="AC493" s="15"/>
      <c r="AD493" s="15"/>
      <c r="AE493" s="20"/>
      <c r="AF493" s="20"/>
    </row>
    <row r="494" ht="15.75" customHeight="1">
      <c r="A494" s="9" t="str">
        <f t="shared" si="1"/>
        <v>00-493</v>
      </c>
      <c r="B494" s="46"/>
      <c r="C494" s="15"/>
      <c r="D494" s="48"/>
      <c r="E494" s="15"/>
      <c r="F494" s="15"/>
      <c r="G494" s="15"/>
      <c r="H494" s="15"/>
      <c r="I494" s="15"/>
      <c r="J494" s="15"/>
      <c r="K494" s="15"/>
      <c r="L494" s="15"/>
      <c r="M494" s="59"/>
      <c r="N494" s="15"/>
      <c r="O494" s="15"/>
      <c r="P494" s="15"/>
      <c r="Q494" s="15"/>
      <c r="R494" s="15"/>
      <c r="S494" s="15"/>
      <c r="T494" s="17"/>
      <c r="U494" s="49"/>
      <c r="V494" s="15"/>
      <c r="W494" s="15"/>
      <c r="X494" s="15"/>
      <c r="Y494" s="15"/>
      <c r="Z494" s="15"/>
      <c r="AA494" s="15"/>
      <c r="AB494" s="15"/>
      <c r="AC494" s="15"/>
      <c r="AD494" s="15"/>
      <c r="AE494" s="20"/>
      <c r="AF494" s="20"/>
    </row>
    <row r="495" ht="15.75" customHeight="1">
      <c r="A495" s="9" t="str">
        <f t="shared" si="1"/>
        <v>00-494</v>
      </c>
      <c r="B495" s="46"/>
      <c r="C495" s="15"/>
      <c r="D495" s="48"/>
      <c r="E495" s="15"/>
      <c r="F495" s="15"/>
      <c r="G495" s="15"/>
      <c r="H495" s="15"/>
      <c r="I495" s="15"/>
      <c r="J495" s="15"/>
      <c r="K495" s="15"/>
      <c r="L495" s="15"/>
      <c r="M495" s="59"/>
      <c r="N495" s="15"/>
      <c r="O495" s="15"/>
      <c r="P495" s="15"/>
      <c r="Q495" s="15"/>
      <c r="R495" s="15"/>
      <c r="S495" s="15"/>
      <c r="T495" s="17"/>
      <c r="U495" s="49"/>
      <c r="V495" s="15"/>
      <c r="W495" s="15"/>
      <c r="X495" s="15"/>
      <c r="Y495" s="15"/>
      <c r="Z495" s="15"/>
      <c r="AA495" s="15"/>
      <c r="AB495" s="15"/>
      <c r="AC495" s="15"/>
      <c r="AD495" s="15"/>
      <c r="AE495" s="20"/>
      <c r="AF495" s="20"/>
    </row>
    <row r="496" ht="15.75" customHeight="1">
      <c r="A496" s="9" t="str">
        <f t="shared" si="1"/>
        <v>00-495</v>
      </c>
      <c r="B496" s="46"/>
      <c r="C496" s="15"/>
      <c r="D496" s="48"/>
      <c r="E496" s="15"/>
      <c r="F496" s="15"/>
      <c r="G496" s="15"/>
      <c r="H496" s="15"/>
      <c r="I496" s="15"/>
      <c r="J496" s="15"/>
      <c r="K496" s="15"/>
      <c r="L496" s="15"/>
      <c r="M496" s="59"/>
      <c r="N496" s="15"/>
      <c r="O496" s="15"/>
      <c r="P496" s="15"/>
      <c r="Q496" s="15"/>
      <c r="R496" s="15"/>
      <c r="S496" s="15"/>
      <c r="T496" s="17"/>
      <c r="U496" s="49"/>
      <c r="V496" s="15"/>
      <c r="W496" s="15"/>
      <c r="X496" s="15"/>
      <c r="Y496" s="15"/>
      <c r="Z496" s="15"/>
      <c r="AA496" s="15"/>
      <c r="AB496" s="15"/>
      <c r="AC496" s="15"/>
      <c r="AD496" s="15"/>
      <c r="AE496" s="20"/>
      <c r="AF496" s="20"/>
    </row>
    <row r="497" ht="15.75" customHeight="1">
      <c r="A497" s="9" t="str">
        <f t="shared" si="1"/>
        <v>00-496</v>
      </c>
      <c r="B497" s="46"/>
      <c r="C497" s="15"/>
      <c r="D497" s="48"/>
      <c r="E497" s="15"/>
      <c r="F497" s="15"/>
      <c r="G497" s="15"/>
      <c r="H497" s="15"/>
      <c r="I497" s="15"/>
      <c r="J497" s="15"/>
      <c r="K497" s="15"/>
      <c r="L497" s="15"/>
      <c r="M497" s="59"/>
      <c r="N497" s="15"/>
      <c r="O497" s="15"/>
      <c r="P497" s="15"/>
      <c r="Q497" s="15"/>
      <c r="R497" s="15"/>
      <c r="S497" s="15"/>
      <c r="T497" s="17"/>
      <c r="U497" s="49"/>
      <c r="V497" s="15"/>
      <c r="W497" s="15"/>
      <c r="X497" s="15"/>
      <c r="Y497" s="15"/>
      <c r="Z497" s="15"/>
      <c r="AA497" s="15"/>
      <c r="AB497" s="15"/>
      <c r="AC497" s="15"/>
      <c r="AD497" s="15"/>
      <c r="AE497" s="20"/>
      <c r="AF497" s="20"/>
    </row>
    <row r="498" ht="15.75" customHeight="1">
      <c r="A498" s="9" t="str">
        <f t="shared" si="1"/>
        <v>00-497</v>
      </c>
      <c r="B498" s="46"/>
      <c r="C498" s="15"/>
      <c r="D498" s="48"/>
      <c r="E498" s="15"/>
      <c r="F498" s="15"/>
      <c r="G498" s="15"/>
      <c r="H498" s="15"/>
      <c r="I498" s="15"/>
      <c r="J498" s="15"/>
      <c r="K498" s="15"/>
      <c r="L498" s="15"/>
      <c r="M498" s="59"/>
      <c r="N498" s="15"/>
      <c r="O498" s="15"/>
      <c r="P498" s="15"/>
      <c r="Q498" s="15"/>
      <c r="R498" s="15"/>
      <c r="S498" s="15"/>
      <c r="T498" s="17"/>
      <c r="U498" s="49"/>
      <c r="V498" s="15"/>
      <c r="W498" s="15"/>
      <c r="X498" s="15"/>
      <c r="Y498" s="15"/>
      <c r="Z498" s="15"/>
      <c r="AA498" s="15"/>
      <c r="AB498" s="15"/>
      <c r="AC498" s="15"/>
      <c r="AD498" s="15"/>
      <c r="AE498" s="20"/>
      <c r="AF498" s="20"/>
    </row>
    <row r="499" ht="15.75" customHeight="1">
      <c r="A499" s="9" t="str">
        <f t="shared" si="1"/>
        <v>00-498</v>
      </c>
      <c r="B499" s="46"/>
      <c r="C499" s="15"/>
      <c r="D499" s="48"/>
      <c r="E499" s="15"/>
      <c r="F499" s="15"/>
      <c r="G499" s="15"/>
      <c r="H499" s="15"/>
      <c r="I499" s="15"/>
      <c r="J499" s="15"/>
      <c r="K499" s="15"/>
      <c r="L499" s="15"/>
      <c r="M499" s="59"/>
      <c r="N499" s="15"/>
      <c r="O499" s="15"/>
      <c r="P499" s="15"/>
      <c r="Q499" s="15"/>
      <c r="R499" s="15"/>
      <c r="S499" s="15"/>
      <c r="T499" s="17"/>
      <c r="U499" s="49"/>
      <c r="V499" s="15"/>
      <c r="W499" s="15"/>
      <c r="X499" s="15"/>
      <c r="Y499" s="15"/>
      <c r="Z499" s="15"/>
      <c r="AA499" s="15"/>
      <c r="AB499" s="15"/>
      <c r="AC499" s="15"/>
      <c r="AD499" s="15"/>
      <c r="AE499" s="20"/>
      <c r="AF499" s="20"/>
    </row>
    <row r="500" ht="15.75" customHeight="1">
      <c r="A500" s="9" t="str">
        <f t="shared" si="1"/>
        <v>00-499</v>
      </c>
      <c r="B500" s="46"/>
      <c r="C500" s="15"/>
      <c r="D500" s="48"/>
      <c r="E500" s="15"/>
      <c r="F500" s="15"/>
      <c r="G500" s="15"/>
      <c r="H500" s="15"/>
      <c r="I500" s="15"/>
      <c r="J500" s="15"/>
      <c r="K500" s="15"/>
      <c r="L500" s="15"/>
      <c r="M500" s="59"/>
      <c r="N500" s="15"/>
      <c r="O500" s="15"/>
      <c r="P500" s="15"/>
      <c r="Q500" s="15"/>
      <c r="R500" s="15"/>
      <c r="S500" s="15"/>
      <c r="T500" s="17"/>
      <c r="U500" s="49"/>
      <c r="V500" s="15"/>
      <c r="W500" s="15"/>
      <c r="X500" s="15"/>
      <c r="Y500" s="15"/>
      <c r="Z500" s="15"/>
      <c r="AA500" s="15"/>
      <c r="AB500" s="15"/>
      <c r="AC500" s="15"/>
      <c r="AD500" s="15"/>
      <c r="AE500" s="20"/>
      <c r="AF500" s="20"/>
    </row>
    <row r="501" ht="15.75" customHeight="1">
      <c r="A501" s="9" t="str">
        <f t="shared" si="1"/>
        <v>00-500</v>
      </c>
      <c r="B501" s="46"/>
      <c r="C501" s="15"/>
      <c r="D501" s="48"/>
      <c r="E501" s="15"/>
      <c r="F501" s="15"/>
      <c r="G501" s="15"/>
      <c r="H501" s="15"/>
      <c r="I501" s="15"/>
      <c r="J501" s="15"/>
      <c r="K501" s="15"/>
      <c r="L501" s="15"/>
      <c r="M501" s="59"/>
      <c r="N501" s="15"/>
      <c r="O501" s="15"/>
      <c r="P501" s="15"/>
      <c r="Q501" s="15"/>
      <c r="R501" s="15"/>
      <c r="S501" s="15"/>
      <c r="T501" s="17"/>
      <c r="U501" s="49"/>
      <c r="V501" s="15"/>
      <c r="W501" s="15"/>
      <c r="X501" s="15"/>
      <c r="Y501" s="15"/>
      <c r="Z501" s="15"/>
      <c r="AA501" s="15"/>
      <c r="AB501" s="15"/>
      <c r="AC501" s="15"/>
      <c r="AD501" s="15"/>
      <c r="AE501" s="20"/>
      <c r="AF501" s="20"/>
    </row>
    <row r="502" ht="15.75" customHeight="1">
      <c r="A502" s="9" t="str">
        <f t="shared" si="1"/>
        <v>00-501</v>
      </c>
      <c r="B502" s="46"/>
      <c r="C502" s="15"/>
      <c r="D502" s="48"/>
      <c r="E502" s="15"/>
      <c r="F502" s="15"/>
      <c r="G502" s="15"/>
      <c r="H502" s="15"/>
      <c r="I502" s="15"/>
      <c r="J502" s="15"/>
      <c r="K502" s="15"/>
      <c r="L502" s="15"/>
      <c r="M502" s="59"/>
      <c r="N502" s="15"/>
      <c r="O502" s="15"/>
      <c r="P502" s="15"/>
      <c r="Q502" s="15"/>
      <c r="R502" s="15"/>
      <c r="S502" s="15"/>
      <c r="T502" s="17"/>
      <c r="U502" s="49"/>
      <c r="V502" s="15"/>
      <c r="W502" s="15"/>
      <c r="X502" s="15"/>
      <c r="Y502" s="15"/>
      <c r="Z502" s="15"/>
      <c r="AA502" s="15"/>
      <c r="AB502" s="15"/>
      <c r="AC502" s="15"/>
      <c r="AD502" s="15"/>
      <c r="AE502" s="20"/>
      <c r="AF502" s="20"/>
    </row>
    <row r="503" ht="15.75" customHeight="1">
      <c r="A503" s="9" t="str">
        <f t="shared" si="1"/>
        <v>00-502</v>
      </c>
      <c r="B503" s="46"/>
      <c r="C503" s="15"/>
      <c r="D503" s="48"/>
      <c r="E503" s="15"/>
      <c r="F503" s="15"/>
      <c r="G503" s="15"/>
      <c r="H503" s="15"/>
      <c r="I503" s="15"/>
      <c r="J503" s="15"/>
      <c r="K503" s="15"/>
      <c r="L503" s="15"/>
      <c r="M503" s="59"/>
      <c r="N503" s="15"/>
      <c r="O503" s="15"/>
      <c r="P503" s="15"/>
      <c r="Q503" s="15"/>
      <c r="R503" s="15"/>
      <c r="S503" s="15"/>
      <c r="T503" s="17"/>
      <c r="U503" s="49"/>
      <c r="V503" s="15"/>
      <c r="W503" s="15"/>
      <c r="X503" s="15"/>
      <c r="Y503" s="15"/>
      <c r="Z503" s="15"/>
      <c r="AA503" s="15"/>
      <c r="AB503" s="15"/>
      <c r="AC503" s="15"/>
      <c r="AD503" s="15"/>
      <c r="AE503" s="20"/>
      <c r="AF503" s="20"/>
    </row>
    <row r="504" ht="15.75" customHeight="1">
      <c r="A504" s="9" t="str">
        <f t="shared" si="1"/>
        <v>00-503</v>
      </c>
      <c r="B504" s="46"/>
      <c r="C504" s="15"/>
      <c r="D504" s="48"/>
      <c r="E504" s="15"/>
      <c r="F504" s="15"/>
      <c r="G504" s="15"/>
      <c r="H504" s="15"/>
      <c r="I504" s="15"/>
      <c r="J504" s="15"/>
      <c r="K504" s="15"/>
      <c r="L504" s="15"/>
      <c r="M504" s="59"/>
      <c r="N504" s="15"/>
      <c r="O504" s="15"/>
      <c r="P504" s="15"/>
      <c r="Q504" s="15"/>
      <c r="R504" s="15"/>
      <c r="S504" s="15"/>
      <c r="T504" s="17"/>
      <c r="U504" s="49"/>
      <c r="V504" s="15"/>
      <c r="W504" s="15"/>
      <c r="X504" s="15"/>
      <c r="Y504" s="15"/>
      <c r="Z504" s="15"/>
      <c r="AA504" s="15"/>
      <c r="AB504" s="15"/>
      <c r="AC504" s="15"/>
      <c r="AD504" s="15"/>
      <c r="AE504" s="20"/>
      <c r="AF504" s="20"/>
    </row>
    <row r="505" ht="15.75" customHeight="1">
      <c r="A505" s="9" t="str">
        <f t="shared" si="1"/>
        <v>00-504</v>
      </c>
      <c r="B505" s="46"/>
      <c r="C505" s="15"/>
      <c r="D505" s="48"/>
      <c r="E505" s="15"/>
      <c r="F505" s="15"/>
      <c r="G505" s="15"/>
      <c r="H505" s="15"/>
      <c r="I505" s="15"/>
      <c r="J505" s="15"/>
      <c r="K505" s="15"/>
      <c r="L505" s="15"/>
      <c r="M505" s="59"/>
      <c r="N505" s="15"/>
      <c r="O505" s="15"/>
      <c r="P505" s="15"/>
      <c r="Q505" s="15"/>
      <c r="R505" s="15"/>
      <c r="S505" s="15"/>
      <c r="T505" s="17"/>
      <c r="U505" s="49"/>
      <c r="V505" s="15"/>
      <c r="W505" s="15"/>
      <c r="X505" s="15"/>
      <c r="Y505" s="15"/>
      <c r="Z505" s="15"/>
      <c r="AA505" s="15"/>
      <c r="AB505" s="15"/>
      <c r="AC505" s="15"/>
      <c r="AD505" s="15"/>
      <c r="AE505" s="20"/>
      <c r="AF505" s="20"/>
    </row>
    <row r="506" ht="15.75" customHeight="1">
      <c r="A506" s="9" t="str">
        <f t="shared" si="1"/>
        <v>00-505</v>
      </c>
      <c r="B506" s="46"/>
      <c r="C506" s="15"/>
      <c r="D506" s="48"/>
      <c r="E506" s="15"/>
      <c r="F506" s="15"/>
      <c r="G506" s="15"/>
      <c r="H506" s="15"/>
      <c r="I506" s="15"/>
      <c r="J506" s="15"/>
      <c r="K506" s="15"/>
      <c r="L506" s="15"/>
      <c r="M506" s="59"/>
      <c r="N506" s="15"/>
      <c r="O506" s="15"/>
      <c r="P506" s="15"/>
      <c r="Q506" s="15"/>
      <c r="R506" s="15"/>
      <c r="S506" s="15"/>
      <c r="T506" s="17"/>
      <c r="U506" s="49"/>
      <c r="V506" s="15"/>
      <c r="W506" s="15"/>
      <c r="X506" s="15"/>
      <c r="Y506" s="15"/>
      <c r="Z506" s="15"/>
      <c r="AA506" s="15"/>
      <c r="AB506" s="15"/>
      <c r="AC506" s="15"/>
      <c r="AD506" s="15"/>
      <c r="AE506" s="20"/>
      <c r="AF506" s="20"/>
    </row>
    <row r="507" ht="15.75" customHeight="1">
      <c r="A507" s="9" t="str">
        <f t="shared" si="1"/>
        <v>00-506</v>
      </c>
      <c r="B507" s="46"/>
      <c r="C507" s="15"/>
      <c r="D507" s="48"/>
      <c r="E507" s="15"/>
      <c r="F507" s="15"/>
      <c r="G507" s="15"/>
      <c r="H507" s="15"/>
      <c r="I507" s="15"/>
      <c r="J507" s="15"/>
      <c r="K507" s="15"/>
      <c r="L507" s="15"/>
      <c r="M507" s="59"/>
      <c r="N507" s="15"/>
      <c r="O507" s="15"/>
      <c r="P507" s="15"/>
      <c r="Q507" s="15"/>
      <c r="R507" s="15"/>
      <c r="S507" s="15"/>
      <c r="T507" s="17"/>
      <c r="U507" s="49"/>
      <c r="V507" s="15"/>
      <c r="W507" s="15"/>
      <c r="X507" s="15"/>
      <c r="Y507" s="15"/>
      <c r="Z507" s="15"/>
      <c r="AA507" s="15"/>
      <c r="AB507" s="15"/>
      <c r="AC507" s="15"/>
      <c r="AD507" s="15"/>
      <c r="AE507" s="20"/>
      <c r="AF507" s="20"/>
    </row>
    <row r="508" ht="15.75" customHeight="1">
      <c r="A508" s="9" t="str">
        <f t="shared" si="1"/>
        <v>00-507</v>
      </c>
      <c r="B508" s="46"/>
      <c r="C508" s="15"/>
      <c r="D508" s="48"/>
      <c r="E508" s="15"/>
      <c r="F508" s="15"/>
      <c r="G508" s="15"/>
      <c r="H508" s="15"/>
      <c r="I508" s="15"/>
      <c r="J508" s="15"/>
      <c r="K508" s="15"/>
      <c r="L508" s="15"/>
      <c r="M508" s="59"/>
      <c r="N508" s="15"/>
      <c r="O508" s="15"/>
      <c r="P508" s="15"/>
      <c r="Q508" s="15"/>
      <c r="R508" s="15"/>
      <c r="S508" s="15"/>
      <c r="T508" s="17"/>
      <c r="U508" s="49"/>
      <c r="V508" s="15"/>
      <c r="W508" s="15"/>
      <c r="X508" s="15"/>
      <c r="Y508" s="15"/>
      <c r="Z508" s="15"/>
      <c r="AA508" s="15"/>
      <c r="AB508" s="15"/>
      <c r="AC508" s="15"/>
      <c r="AD508" s="15"/>
      <c r="AE508" s="20"/>
      <c r="AF508" s="20"/>
    </row>
    <row r="509" ht="15.75" customHeight="1">
      <c r="A509" s="9" t="str">
        <f t="shared" si="1"/>
        <v>00-508</v>
      </c>
      <c r="B509" s="46"/>
      <c r="C509" s="15"/>
      <c r="D509" s="48"/>
      <c r="E509" s="15"/>
      <c r="F509" s="15"/>
      <c r="G509" s="15"/>
      <c r="H509" s="15"/>
      <c r="I509" s="15"/>
      <c r="J509" s="15"/>
      <c r="K509" s="15"/>
      <c r="L509" s="15"/>
      <c r="M509" s="59"/>
      <c r="N509" s="15"/>
      <c r="O509" s="15"/>
      <c r="P509" s="15"/>
      <c r="Q509" s="15"/>
      <c r="R509" s="15"/>
      <c r="S509" s="15"/>
      <c r="T509" s="17"/>
      <c r="U509" s="49"/>
      <c r="V509" s="15"/>
      <c r="W509" s="15"/>
      <c r="X509" s="15"/>
      <c r="Y509" s="15"/>
      <c r="Z509" s="15"/>
      <c r="AA509" s="15"/>
      <c r="AB509" s="15"/>
      <c r="AC509" s="15"/>
      <c r="AD509" s="15"/>
      <c r="AE509" s="20"/>
      <c r="AF509" s="20"/>
    </row>
    <row r="510" ht="15.75" customHeight="1">
      <c r="A510" s="9" t="str">
        <f t="shared" si="1"/>
        <v>00-509</v>
      </c>
      <c r="B510" s="46"/>
      <c r="C510" s="15"/>
      <c r="D510" s="48"/>
      <c r="E510" s="15"/>
      <c r="F510" s="15"/>
      <c r="G510" s="15"/>
      <c r="H510" s="15"/>
      <c r="I510" s="15"/>
      <c r="J510" s="15"/>
      <c r="K510" s="15"/>
      <c r="L510" s="15"/>
      <c r="M510" s="59"/>
      <c r="N510" s="15"/>
      <c r="O510" s="15"/>
      <c r="P510" s="15"/>
      <c r="Q510" s="15"/>
      <c r="R510" s="15"/>
      <c r="S510" s="15"/>
      <c r="T510" s="17"/>
      <c r="U510" s="49"/>
      <c r="V510" s="15"/>
      <c r="W510" s="15"/>
      <c r="X510" s="15"/>
      <c r="Y510" s="15"/>
      <c r="Z510" s="15"/>
      <c r="AA510" s="15"/>
      <c r="AB510" s="15"/>
      <c r="AC510" s="15"/>
      <c r="AD510" s="15"/>
      <c r="AE510" s="20"/>
      <c r="AF510" s="20"/>
    </row>
    <row r="511" ht="15.75" customHeight="1">
      <c r="A511" s="9" t="str">
        <f t="shared" si="1"/>
        <v>00-510</v>
      </c>
      <c r="B511" s="46"/>
      <c r="C511" s="15"/>
      <c r="D511" s="48"/>
      <c r="E511" s="15"/>
      <c r="F511" s="15"/>
      <c r="G511" s="15"/>
      <c r="H511" s="15"/>
      <c r="I511" s="15"/>
      <c r="J511" s="15"/>
      <c r="K511" s="15"/>
      <c r="L511" s="15"/>
      <c r="M511" s="59"/>
      <c r="N511" s="15"/>
      <c r="O511" s="15"/>
      <c r="P511" s="15"/>
      <c r="Q511" s="15"/>
      <c r="R511" s="15"/>
      <c r="S511" s="15"/>
      <c r="T511" s="17"/>
      <c r="U511" s="49"/>
      <c r="V511" s="15"/>
      <c r="W511" s="15"/>
      <c r="X511" s="15"/>
      <c r="Y511" s="15"/>
      <c r="Z511" s="15"/>
      <c r="AA511" s="15"/>
      <c r="AB511" s="15"/>
      <c r="AC511" s="15"/>
      <c r="AD511" s="15"/>
      <c r="AE511" s="20"/>
      <c r="AF511" s="20"/>
    </row>
    <row r="512" ht="15.75" customHeight="1">
      <c r="A512" s="9" t="str">
        <f t="shared" si="1"/>
        <v>00-511</v>
      </c>
      <c r="B512" s="46"/>
      <c r="C512" s="15"/>
      <c r="D512" s="48"/>
      <c r="E512" s="15"/>
      <c r="F512" s="15"/>
      <c r="G512" s="15"/>
      <c r="H512" s="15"/>
      <c r="I512" s="15"/>
      <c r="J512" s="15"/>
      <c r="K512" s="15"/>
      <c r="L512" s="15"/>
      <c r="M512" s="59"/>
      <c r="N512" s="15"/>
      <c r="O512" s="15"/>
      <c r="P512" s="15"/>
      <c r="Q512" s="15"/>
      <c r="R512" s="15"/>
      <c r="S512" s="15"/>
      <c r="T512" s="17"/>
      <c r="U512" s="49"/>
      <c r="V512" s="15"/>
      <c r="W512" s="15"/>
      <c r="X512" s="15"/>
      <c r="Y512" s="15"/>
      <c r="Z512" s="15"/>
      <c r="AA512" s="15"/>
      <c r="AB512" s="15"/>
      <c r="AC512" s="15"/>
      <c r="AD512" s="15"/>
      <c r="AE512" s="20"/>
      <c r="AF512" s="20"/>
    </row>
    <row r="513" ht="15.75" customHeight="1">
      <c r="A513" s="9" t="str">
        <f t="shared" si="1"/>
        <v>00-512</v>
      </c>
      <c r="B513" s="46"/>
      <c r="C513" s="15"/>
      <c r="D513" s="48"/>
      <c r="E513" s="15"/>
      <c r="F513" s="15"/>
      <c r="G513" s="15"/>
      <c r="H513" s="15"/>
      <c r="I513" s="15"/>
      <c r="J513" s="15"/>
      <c r="K513" s="15"/>
      <c r="L513" s="15"/>
      <c r="M513" s="59"/>
      <c r="N513" s="15"/>
      <c r="O513" s="15"/>
      <c r="P513" s="15"/>
      <c r="Q513" s="15"/>
      <c r="R513" s="15"/>
      <c r="S513" s="15"/>
      <c r="T513" s="17"/>
      <c r="U513" s="49"/>
      <c r="V513" s="15"/>
      <c r="W513" s="15"/>
      <c r="X513" s="15"/>
      <c r="Y513" s="15"/>
      <c r="Z513" s="15"/>
      <c r="AA513" s="15"/>
      <c r="AB513" s="15"/>
      <c r="AC513" s="15"/>
      <c r="AD513" s="15"/>
      <c r="AE513" s="20"/>
      <c r="AF513" s="20"/>
    </row>
    <row r="514" ht="15.75" customHeight="1">
      <c r="A514" s="9" t="str">
        <f t="shared" si="1"/>
        <v>00-513</v>
      </c>
      <c r="B514" s="46"/>
      <c r="C514" s="15"/>
      <c r="D514" s="48"/>
      <c r="E514" s="15"/>
      <c r="F514" s="15"/>
      <c r="G514" s="15"/>
      <c r="H514" s="15"/>
      <c r="I514" s="15"/>
      <c r="J514" s="15"/>
      <c r="K514" s="15"/>
      <c r="L514" s="15"/>
      <c r="M514" s="59"/>
      <c r="N514" s="15"/>
      <c r="O514" s="15"/>
      <c r="P514" s="15"/>
      <c r="Q514" s="15"/>
      <c r="R514" s="15"/>
      <c r="S514" s="15"/>
      <c r="T514" s="17"/>
      <c r="U514" s="49"/>
      <c r="V514" s="15"/>
      <c r="W514" s="15"/>
      <c r="X514" s="15"/>
      <c r="Y514" s="15"/>
      <c r="Z514" s="15"/>
      <c r="AA514" s="15"/>
      <c r="AB514" s="15"/>
      <c r="AC514" s="15"/>
      <c r="AD514" s="15"/>
      <c r="AE514" s="20"/>
      <c r="AF514" s="20"/>
    </row>
    <row r="515" ht="15.75" customHeight="1">
      <c r="A515" s="9" t="str">
        <f t="shared" si="1"/>
        <v>00-514</v>
      </c>
      <c r="B515" s="46"/>
      <c r="C515" s="15"/>
      <c r="D515" s="48"/>
      <c r="E515" s="15"/>
      <c r="F515" s="15"/>
      <c r="G515" s="15"/>
      <c r="H515" s="15"/>
      <c r="I515" s="15"/>
      <c r="J515" s="15"/>
      <c r="K515" s="15"/>
      <c r="L515" s="15"/>
      <c r="M515" s="59"/>
      <c r="N515" s="15"/>
      <c r="O515" s="15"/>
      <c r="P515" s="15"/>
      <c r="Q515" s="15"/>
      <c r="R515" s="15"/>
      <c r="S515" s="15"/>
      <c r="T515" s="17"/>
      <c r="U515" s="49"/>
      <c r="V515" s="15"/>
      <c r="W515" s="15"/>
      <c r="X515" s="15"/>
      <c r="Y515" s="15"/>
      <c r="Z515" s="15"/>
      <c r="AA515" s="15"/>
      <c r="AB515" s="15"/>
      <c r="AC515" s="15"/>
      <c r="AD515" s="15"/>
      <c r="AE515" s="20"/>
      <c r="AF515" s="20"/>
    </row>
    <row r="516" ht="15.75" customHeight="1">
      <c r="A516" s="9" t="str">
        <f t="shared" si="1"/>
        <v>00-515</v>
      </c>
      <c r="B516" s="46"/>
      <c r="C516" s="15"/>
      <c r="D516" s="48"/>
      <c r="E516" s="15"/>
      <c r="F516" s="15"/>
      <c r="G516" s="15"/>
      <c r="H516" s="15"/>
      <c r="I516" s="15"/>
      <c r="J516" s="15"/>
      <c r="K516" s="15"/>
      <c r="L516" s="15"/>
      <c r="M516" s="59"/>
      <c r="N516" s="15"/>
      <c r="O516" s="15"/>
      <c r="P516" s="15"/>
      <c r="Q516" s="15"/>
      <c r="R516" s="15"/>
      <c r="S516" s="15"/>
      <c r="T516" s="17"/>
      <c r="U516" s="49"/>
      <c r="V516" s="15"/>
      <c r="W516" s="15"/>
      <c r="X516" s="15"/>
      <c r="Y516" s="15"/>
      <c r="Z516" s="15"/>
      <c r="AA516" s="15"/>
      <c r="AB516" s="15"/>
      <c r="AC516" s="15"/>
      <c r="AD516" s="15"/>
      <c r="AE516" s="20"/>
      <c r="AF516" s="20"/>
    </row>
    <row r="517" ht="15.75" customHeight="1">
      <c r="A517" s="9" t="str">
        <f t="shared" si="1"/>
        <v>00-516</v>
      </c>
      <c r="B517" s="46"/>
      <c r="C517" s="15"/>
      <c r="D517" s="48"/>
      <c r="E517" s="15"/>
      <c r="F517" s="15"/>
      <c r="G517" s="15"/>
      <c r="H517" s="15"/>
      <c r="I517" s="15"/>
      <c r="J517" s="15"/>
      <c r="K517" s="15"/>
      <c r="L517" s="15"/>
      <c r="M517" s="59"/>
      <c r="N517" s="15"/>
      <c r="O517" s="15"/>
      <c r="P517" s="15"/>
      <c r="Q517" s="15"/>
      <c r="R517" s="15"/>
      <c r="S517" s="15"/>
      <c r="T517" s="17"/>
      <c r="U517" s="49"/>
      <c r="V517" s="15"/>
      <c r="W517" s="15"/>
      <c r="X517" s="15"/>
      <c r="Y517" s="15"/>
      <c r="Z517" s="15"/>
      <c r="AA517" s="15"/>
      <c r="AB517" s="15"/>
      <c r="AC517" s="15"/>
      <c r="AD517" s="15"/>
      <c r="AE517" s="20"/>
      <c r="AF517" s="20"/>
    </row>
    <row r="518" ht="15.75" customHeight="1">
      <c r="A518" s="9" t="str">
        <f t="shared" si="1"/>
        <v>00-517</v>
      </c>
      <c r="B518" s="46"/>
      <c r="C518" s="15"/>
      <c r="D518" s="48"/>
      <c r="E518" s="15"/>
      <c r="F518" s="15"/>
      <c r="G518" s="15"/>
      <c r="H518" s="15"/>
      <c r="I518" s="15"/>
      <c r="J518" s="15"/>
      <c r="K518" s="15"/>
      <c r="L518" s="15"/>
      <c r="M518" s="59"/>
      <c r="N518" s="15"/>
      <c r="O518" s="15"/>
      <c r="P518" s="15"/>
      <c r="Q518" s="15"/>
      <c r="R518" s="15"/>
      <c r="S518" s="15"/>
      <c r="T518" s="17"/>
      <c r="U518" s="49"/>
      <c r="V518" s="15"/>
      <c r="W518" s="15"/>
      <c r="X518" s="15"/>
      <c r="Y518" s="15"/>
      <c r="Z518" s="15"/>
      <c r="AA518" s="15"/>
      <c r="AB518" s="15"/>
      <c r="AC518" s="15"/>
      <c r="AD518" s="15"/>
      <c r="AE518" s="20"/>
      <c r="AF518" s="20"/>
    </row>
    <row r="519" ht="15.75" customHeight="1">
      <c r="A519" s="9" t="str">
        <f t="shared" si="1"/>
        <v>00-518</v>
      </c>
      <c r="B519" s="46"/>
      <c r="C519" s="15"/>
      <c r="D519" s="48"/>
      <c r="E519" s="15"/>
      <c r="F519" s="15"/>
      <c r="G519" s="15"/>
      <c r="H519" s="15"/>
      <c r="I519" s="15"/>
      <c r="J519" s="15"/>
      <c r="K519" s="15"/>
      <c r="L519" s="15"/>
      <c r="M519" s="59"/>
      <c r="N519" s="15"/>
      <c r="O519" s="15"/>
      <c r="P519" s="15"/>
      <c r="Q519" s="15"/>
      <c r="R519" s="15"/>
      <c r="S519" s="15"/>
      <c r="T519" s="17"/>
      <c r="U519" s="49"/>
      <c r="V519" s="15"/>
      <c r="W519" s="15"/>
      <c r="X519" s="15"/>
      <c r="Y519" s="15"/>
      <c r="Z519" s="15"/>
      <c r="AA519" s="15"/>
      <c r="AB519" s="15"/>
      <c r="AC519" s="15"/>
      <c r="AD519" s="15"/>
      <c r="AE519" s="20"/>
      <c r="AF519" s="20"/>
    </row>
    <row r="520" ht="15.75" customHeight="1">
      <c r="A520" s="9" t="str">
        <f t="shared" si="1"/>
        <v>00-519</v>
      </c>
      <c r="B520" s="46"/>
      <c r="C520" s="15"/>
      <c r="D520" s="48"/>
      <c r="E520" s="15"/>
      <c r="F520" s="15"/>
      <c r="G520" s="15"/>
      <c r="H520" s="15"/>
      <c r="I520" s="15"/>
      <c r="J520" s="15"/>
      <c r="K520" s="15"/>
      <c r="L520" s="15"/>
      <c r="M520" s="59"/>
      <c r="N520" s="15"/>
      <c r="O520" s="15"/>
      <c r="P520" s="15"/>
      <c r="Q520" s="15"/>
      <c r="R520" s="15"/>
      <c r="S520" s="15"/>
      <c r="T520" s="17"/>
      <c r="U520" s="49"/>
      <c r="V520" s="15"/>
      <c r="W520" s="15"/>
      <c r="X520" s="15"/>
      <c r="Y520" s="15"/>
      <c r="Z520" s="15"/>
      <c r="AA520" s="15"/>
      <c r="AB520" s="15"/>
      <c r="AC520" s="15"/>
      <c r="AD520" s="15"/>
      <c r="AE520" s="20"/>
      <c r="AF520" s="20"/>
    </row>
    <row r="521" ht="15.75" customHeight="1">
      <c r="A521" s="9" t="str">
        <f t="shared" si="1"/>
        <v>00-520</v>
      </c>
      <c r="B521" s="46"/>
      <c r="C521" s="15"/>
      <c r="D521" s="48"/>
      <c r="E521" s="15"/>
      <c r="F521" s="15"/>
      <c r="G521" s="15"/>
      <c r="H521" s="15"/>
      <c r="I521" s="15"/>
      <c r="J521" s="15"/>
      <c r="K521" s="15"/>
      <c r="L521" s="15"/>
      <c r="M521" s="59"/>
      <c r="N521" s="15"/>
      <c r="O521" s="15"/>
      <c r="P521" s="15"/>
      <c r="Q521" s="15"/>
      <c r="R521" s="15"/>
      <c r="S521" s="15"/>
      <c r="T521" s="17"/>
      <c r="U521" s="49"/>
      <c r="V521" s="15"/>
      <c r="W521" s="15"/>
      <c r="X521" s="15"/>
      <c r="Y521" s="15"/>
      <c r="Z521" s="15"/>
      <c r="AA521" s="15"/>
      <c r="AB521" s="15"/>
      <c r="AC521" s="15"/>
      <c r="AD521" s="15"/>
      <c r="AE521" s="20"/>
      <c r="AF521" s="20"/>
    </row>
    <row r="522" ht="15.75" customHeight="1">
      <c r="A522" s="9" t="str">
        <f t="shared" si="1"/>
        <v>00-521</v>
      </c>
      <c r="B522" s="46"/>
      <c r="C522" s="15"/>
      <c r="D522" s="48"/>
      <c r="E522" s="15"/>
      <c r="F522" s="15"/>
      <c r="G522" s="15"/>
      <c r="H522" s="15"/>
      <c r="I522" s="15"/>
      <c r="J522" s="15"/>
      <c r="K522" s="15"/>
      <c r="L522" s="15"/>
      <c r="M522" s="59"/>
      <c r="N522" s="15"/>
      <c r="O522" s="15"/>
      <c r="P522" s="15"/>
      <c r="Q522" s="15"/>
      <c r="R522" s="15"/>
      <c r="S522" s="15"/>
      <c r="T522" s="17"/>
      <c r="U522" s="49"/>
      <c r="V522" s="15"/>
      <c r="W522" s="15"/>
      <c r="X522" s="15"/>
      <c r="Y522" s="15"/>
      <c r="Z522" s="15"/>
      <c r="AA522" s="15"/>
      <c r="AB522" s="15"/>
      <c r="AC522" s="15"/>
      <c r="AD522" s="15"/>
      <c r="AE522" s="20"/>
      <c r="AF522" s="20"/>
    </row>
    <row r="523" ht="15.75" customHeight="1">
      <c r="A523" s="9" t="str">
        <f t="shared" si="1"/>
        <v>00-522</v>
      </c>
      <c r="B523" s="46"/>
      <c r="C523" s="15"/>
      <c r="D523" s="48"/>
      <c r="E523" s="15"/>
      <c r="F523" s="15"/>
      <c r="G523" s="15"/>
      <c r="H523" s="15"/>
      <c r="I523" s="15"/>
      <c r="J523" s="15"/>
      <c r="K523" s="15"/>
      <c r="L523" s="15"/>
      <c r="M523" s="59"/>
      <c r="N523" s="15"/>
      <c r="O523" s="15"/>
      <c r="P523" s="15"/>
      <c r="Q523" s="15"/>
      <c r="R523" s="15"/>
      <c r="S523" s="15"/>
      <c r="T523" s="17"/>
      <c r="U523" s="49"/>
      <c r="V523" s="15"/>
      <c r="W523" s="15"/>
      <c r="X523" s="15"/>
      <c r="Y523" s="15"/>
      <c r="Z523" s="15"/>
      <c r="AA523" s="15"/>
      <c r="AB523" s="15"/>
      <c r="AC523" s="15"/>
      <c r="AD523" s="15"/>
      <c r="AE523" s="20"/>
      <c r="AF523" s="20"/>
    </row>
    <row r="524" ht="15.75" customHeight="1">
      <c r="A524" s="9" t="str">
        <f t="shared" si="1"/>
        <v>00-523</v>
      </c>
      <c r="B524" s="46"/>
      <c r="C524" s="15"/>
      <c r="D524" s="48"/>
      <c r="E524" s="15"/>
      <c r="F524" s="15"/>
      <c r="G524" s="15"/>
      <c r="H524" s="15"/>
      <c r="I524" s="15"/>
      <c r="J524" s="15"/>
      <c r="K524" s="15"/>
      <c r="L524" s="15"/>
      <c r="M524" s="59"/>
      <c r="N524" s="15"/>
      <c r="O524" s="15"/>
      <c r="P524" s="15"/>
      <c r="Q524" s="15"/>
      <c r="R524" s="15"/>
      <c r="S524" s="15"/>
      <c r="T524" s="17"/>
      <c r="U524" s="49"/>
      <c r="V524" s="15"/>
      <c r="W524" s="15"/>
      <c r="X524" s="15"/>
      <c r="Y524" s="15"/>
      <c r="Z524" s="15"/>
      <c r="AA524" s="15"/>
      <c r="AB524" s="15"/>
      <c r="AC524" s="15"/>
      <c r="AD524" s="15"/>
      <c r="AE524" s="20"/>
      <c r="AF524" s="20"/>
    </row>
    <row r="525" ht="15.75" customHeight="1">
      <c r="A525" s="9" t="str">
        <f t="shared" si="1"/>
        <v>00-524</v>
      </c>
      <c r="B525" s="46"/>
      <c r="C525" s="15"/>
      <c r="D525" s="48"/>
      <c r="E525" s="15"/>
      <c r="F525" s="15"/>
      <c r="G525" s="15"/>
      <c r="H525" s="15"/>
      <c r="I525" s="15"/>
      <c r="J525" s="15"/>
      <c r="K525" s="15"/>
      <c r="L525" s="15"/>
      <c r="M525" s="59"/>
      <c r="N525" s="15"/>
      <c r="O525" s="15"/>
      <c r="P525" s="15"/>
      <c r="Q525" s="15"/>
      <c r="R525" s="15"/>
      <c r="S525" s="15"/>
      <c r="T525" s="17"/>
      <c r="U525" s="49"/>
      <c r="V525" s="15"/>
      <c r="W525" s="15"/>
      <c r="X525" s="15"/>
      <c r="Y525" s="15"/>
      <c r="Z525" s="15"/>
      <c r="AA525" s="15"/>
      <c r="AB525" s="15"/>
      <c r="AC525" s="15"/>
      <c r="AD525" s="15"/>
      <c r="AE525" s="20"/>
      <c r="AF525" s="20"/>
    </row>
    <row r="526" ht="15.75" customHeight="1">
      <c r="A526" s="9" t="str">
        <f t="shared" si="1"/>
        <v>00-525</v>
      </c>
      <c r="B526" s="46"/>
      <c r="C526" s="15"/>
      <c r="D526" s="48"/>
      <c r="E526" s="15"/>
      <c r="F526" s="15"/>
      <c r="G526" s="15"/>
      <c r="H526" s="15"/>
      <c r="I526" s="15"/>
      <c r="J526" s="15"/>
      <c r="K526" s="15"/>
      <c r="L526" s="15"/>
      <c r="M526" s="59"/>
      <c r="N526" s="15"/>
      <c r="O526" s="15"/>
      <c r="P526" s="15"/>
      <c r="Q526" s="15"/>
      <c r="R526" s="15"/>
      <c r="S526" s="15"/>
      <c r="T526" s="17"/>
      <c r="U526" s="49"/>
      <c r="V526" s="15"/>
      <c r="W526" s="15"/>
      <c r="X526" s="15"/>
      <c r="Y526" s="15"/>
      <c r="Z526" s="15"/>
      <c r="AA526" s="15"/>
      <c r="AB526" s="15"/>
      <c r="AC526" s="15"/>
      <c r="AD526" s="15"/>
      <c r="AE526" s="20"/>
      <c r="AF526" s="20"/>
    </row>
    <row r="527" ht="15.75" customHeight="1">
      <c r="A527" s="9" t="str">
        <f t="shared" si="1"/>
        <v>00-526</v>
      </c>
      <c r="B527" s="46"/>
      <c r="C527" s="15"/>
      <c r="D527" s="48"/>
      <c r="E527" s="15"/>
      <c r="F527" s="15"/>
      <c r="G527" s="15"/>
      <c r="H527" s="15"/>
      <c r="I527" s="15"/>
      <c r="J527" s="15"/>
      <c r="K527" s="15"/>
      <c r="L527" s="15"/>
      <c r="M527" s="59"/>
      <c r="N527" s="15"/>
      <c r="O527" s="15"/>
      <c r="P527" s="15"/>
      <c r="Q527" s="15"/>
      <c r="R527" s="15"/>
      <c r="S527" s="15"/>
      <c r="T527" s="17"/>
      <c r="U527" s="49"/>
      <c r="V527" s="15"/>
      <c r="W527" s="15"/>
      <c r="X527" s="15"/>
      <c r="Y527" s="15"/>
      <c r="Z527" s="15"/>
      <c r="AA527" s="15"/>
      <c r="AB527" s="15"/>
      <c r="AC527" s="15"/>
      <c r="AD527" s="15"/>
      <c r="AE527" s="20"/>
      <c r="AF527" s="20"/>
    </row>
    <row r="528" ht="15.75" customHeight="1">
      <c r="A528" s="9" t="str">
        <f t="shared" si="1"/>
        <v>00-527</v>
      </c>
      <c r="B528" s="46"/>
      <c r="C528" s="15"/>
      <c r="D528" s="48"/>
      <c r="E528" s="15"/>
      <c r="F528" s="15"/>
      <c r="G528" s="15"/>
      <c r="H528" s="15"/>
      <c r="I528" s="15"/>
      <c r="J528" s="15"/>
      <c r="K528" s="15"/>
      <c r="L528" s="15"/>
      <c r="M528" s="59"/>
      <c r="N528" s="15"/>
      <c r="O528" s="15"/>
      <c r="P528" s="15"/>
      <c r="Q528" s="15"/>
      <c r="R528" s="15"/>
      <c r="S528" s="15"/>
      <c r="T528" s="17"/>
      <c r="U528" s="49"/>
      <c r="V528" s="15"/>
      <c r="W528" s="15"/>
      <c r="X528" s="15"/>
      <c r="Y528" s="15"/>
      <c r="Z528" s="15"/>
      <c r="AA528" s="15"/>
      <c r="AB528" s="15"/>
      <c r="AC528" s="15"/>
      <c r="AD528" s="15"/>
      <c r="AE528" s="20"/>
      <c r="AF528" s="20"/>
    </row>
    <row r="529" ht="15.75" customHeight="1">
      <c r="A529" s="9" t="str">
        <f t="shared" si="1"/>
        <v>00-528</v>
      </c>
      <c r="B529" s="46"/>
      <c r="C529" s="15"/>
      <c r="D529" s="48"/>
      <c r="E529" s="15"/>
      <c r="F529" s="15"/>
      <c r="G529" s="15"/>
      <c r="H529" s="15"/>
      <c r="I529" s="15"/>
      <c r="J529" s="15"/>
      <c r="K529" s="15"/>
      <c r="L529" s="15"/>
      <c r="M529" s="59"/>
      <c r="N529" s="15"/>
      <c r="O529" s="15"/>
      <c r="P529" s="15"/>
      <c r="Q529" s="15"/>
      <c r="R529" s="15"/>
      <c r="S529" s="15"/>
      <c r="T529" s="17"/>
      <c r="U529" s="49"/>
      <c r="V529" s="15"/>
      <c r="W529" s="15"/>
      <c r="X529" s="15"/>
      <c r="Y529" s="15"/>
      <c r="Z529" s="15"/>
      <c r="AA529" s="15"/>
      <c r="AB529" s="15"/>
      <c r="AC529" s="15"/>
      <c r="AD529" s="15"/>
      <c r="AE529" s="20"/>
      <c r="AF529" s="20"/>
    </row>
    <row r="530" ht="15.75" customHeight="1">
      <c r="A530" s="9" t="str">
        <f t="shared" si="1"/>
        <v>00-529</v>
      </c>
      <c r="B530" s="46"/>
      <c r="C530" s="15"/>
      <c r="D530" s="48"/>
      <c r="E530" s="15"/>
      <c r="F530" s="15"/>
      <c r="G530" s="15"/>
      <c r="H530" s="15"/>
      <c r="I530" s="15"/>
      <c r="J530" s="15"/>
      <c r="K530" s="15"/>
      <c r="L530" s="15"/>
      <c r="M530" s="59"/>
      <c r="N530" s="15"/>
      <c r="O530" s="15"/>
      <c r="P530" s="15"/>
      <c r="Q530" s="15"/>
      <c r="R530" s="15"/>
      <c r="S530" s="15"/>
      <c r="T530" s="17"/>
      <c r="U530" s="49"/>
      <c r="V530" s="15"/>
      <c r="W530" s="15"/>
      <c r="X530" s="15"/>
      <c r="Y530" s="15"/>
      <c r="Z530" s="15"/>
      <c r="AA530" s="15"/>
      <c r="AB530" s="15"/>
      <c r="AC530" s="15"/>
      <c r="AD530" s="15"/>
      <c r="AE530" s="20"/>
      <c r="AF530" s="20"/>
    </row>
    <row r="531" ht="15.75" customHeight="1">
      <c r="A531" s="9" t="str">
        <f t="shared" si="1"/>
        <v>00-530</v>
      </c>
      <c r="B531" s="46"/>
      <c r="C531" s="15"/>
      <c r="D531" s="48"/>
      <c r="E531" s="15"/>
      <c r="F531" s="15"/>
      <c r="G531" s="15"/>
      <c r="H531" s="15"/>
      <c r="I531" s="15"/>
      <c r="J531" s="15"/>
      <c r="K531" s="15"/>
      <c r="L531" s="15"/>
      <c r="M531" s="59"/>
      <c r="N531" s="15"/>
      <c r="O531" s="15"/>
      <c r="P531" s="15"/>
      <c r="Q531" s="15"/>
      <c r="R531" s="15"/>
      <c r="S531" s="15"/>
      <c r="T531" s="17"/>
      <c r="U531" s="49"/>
      <c r="V531" s="15"/>
      <c r="W531" s="15"/>
      <c r="X531" s="15"/>
      <c r="Y531" s="15"/>
      <c r="Z531" s="15"/>
      <c r="AA531" s="15"/>
      <c r="AB531" s="15"/>
      <c r="AC531" s="15"/>
      <c r="AD531" s="15"/>
      <c r="AE531" s="20"/>
      <c r="AF531" s="20"/>
    </row>
    <row r="532" ht="15.75" customHeight="1">
      <c r="A532" s="9" t="str">
        <f t="shared" si="1"/>
        <v>00-531</v>
      </c>
      <c r="B532" s="46"/>
      <c r="C532" s="15"/>
      <c r="D532" s="48"/>
      <c r="E532" s="15"/>
      <c r="F532" s="15"/>
      <c r="G532" s="15"/>
      <c r="H532" s="15"/>
      <c r="I532" s="15"/>
      <c r="J532" s="15"/>
      <c r="K532" s="15"/>
      <c r="L532" s="15"/>
      <c r="M532" s="59"/>
      <c r="N532" s="15"/>
      <c r="O532" s="15"/>
      <c r="P532" s="15"/>
      <c r="Q532" s="15"/>
      <c r="R532" s="15"/>
      <c r="S532" s="15"/>
      <c r="T532" s="17"/>
      <c r="U532" s="49"/>
      <c r="V532" s="15"/>
      <c r="W532" s="15"/>
      <c r="X532" s="15"/>
      <c r="Y532" s="15"/>
      <c r="Z532" s="15"/>
      <c r="AA532" s="15"/>
      <c r="AB532" s="15"/>
      <c r="AC532" s="15"/>
      <c r="AD532" s="15"/>
      <c r="AE532" s="20"/>
      <c r="AF532" s="20"/>
    </row>
    <row r="533" ht="15.75" customHeight="1">
      <c r="A533" s="9" t="str">
        <f t="shared" si="1"/>
        <v>00-532</v>
      </c>
      <c r="B533" s="46"/>
      <c r="C533" s="15"/>
      <c r="D533" s="48"/>
      <c r="E533" s="15"/>
      <c r="F533" s="15"/>
      <c r="G533" s="15"/>
      <c r="H533" s="15"/>
      <c r="I533" s="15"/>
      <c r="J533" s="15"/>
      <c r="K533" s="15"/>
      <c r="L533" s="15"/>
      <c r="M533" s="59"/>
      <c r="N533" s="15"/>
      <c r="O533" s="15"/>
      <c r="P533" s="15"/>
      <c r="Q533" s="15"/>
      <c r="R533" s="15"/>
      <c r="S533" s="15"/>
      <c r="T533" s="17"/>
      <c r="U533" s="49"/>
      <c r="V533" s="15"/>
      <c r="W533" s="15"/>
      <c r="X533" s="15"/>
      <c r="Y533" s="15"/>
      <c r="Z533" s="15"/>
      <c r="AA533" s="15"/>
      <c r="AB533" s="15"/>
      <c r="AC533" s="15"/>
      <c r="AD533" s="15"/>
      <c r="AE533" s="20"/>
      <c r="AF533" s="20"/>
    </row>
    <row r="534" ht="15.75" customHeight="1">
      <c r="A534" s="9" t="str">
        <f t="shared" si="1"/>
        <v>00-533</v>
      </c>
      <c r="B534" s="46"/>
      <c r="C534" s="15"/>
      <c r="D534" s="48"/>
      <c r="E534" s="15"/>
      <c r="F534" s="15"/>
      <c r="G534" s="15"/>
      <c r="H534" s="15"/>
      <c r="I534" s="15"/>
      <c r="J534" s="15"/>
      <c r="K534" s="15"/>
      <c r="L534" s="15"/>
      <c r="M534" s="59"/>
      <c r="N534" s="15"/>
      <c r="O534" s="15"/>
      <c r="P534" s="15"/>
      <c r="Q534" s="15"/>
      <c r="R534" s="15"/>
      <c r="S534" s="15"/>
      <c r="T534" s="17"/>
      <c r="U534" s="49"/>
      <c r="V534" s="15"/>
      <c r="W534" s="15"/>
      <c r="X534" s="15"/>
      <c r="Y534" s="15"/>
      <c r="Z534" s="15"/>
      <c r="AA534" s="15"/>
      <c r="AB534" s="15"/>
      <c r="AC534" s="15"/>
      <c r="AD534" s="15"/>
      <c r="AE534" s="20"/>
      <c r="AF534" s="20"/>
    </row>
    <row r="535" ht="15.75" customHeight="1">
      <c r="A535" s="9" t="str">
        <f t="shared" si="1"/>
        <v>00-534</v>
      </c>
      <c r="B535" s="46"/>
      <c r="C535" s="15"/>
      <c r="D535" s="48"/>
      <c r="E535" s="15"/>
      <c r="F535" s="15"/>
      <c r="G535" s="15"/>
      <c r="H535" s="15"/>
      <c r="I535" s="15"/>
      <c r="J535" s="15"/>
      <c r="K535" s="15"/>
      <c r="L535" s="15"/>
      <c r="M535" s="59"/>
      <c r="N535" s="15"/>
      <c r="O535" s="15"/>
      <c r="P535" s="15"/>
      <c r="Q535" s="15"/>
      <c r="R535" s="15"/>
      <c r="S535" s="15"/>
      <c r="T535" s="17"/>
      <c r="U535" s="49"/>
      <c r="V535" s="15"/>
      <c r="W535" s="15"/>
      <c r="X535" s="15"/>
      <c r="Y535" s="15"/>
      <c r="Z535" s="15"/>
      <c r="AA535" s="15"/>
      <c r="AB535" s="15"/>
      <c r="AC535" s="15"/>
      <c r="AD535" s="15"/>
      <c r="AE535" s="20"/>
      <c r="AF535" s="20"/>
    </row>
    <row r="536" ht="15.75" customHeight="1">
      <c r="A536" s="9" t="str">
        <f t="shared" si="1"/>
        <v>00-535</v>
      </c>
      <c r="B536" s="46"/>
      <c r="C536" s="15"/>
      <c r="D536" s="48"/>
      <c r="E536" s="15"/>
      <c r="F536" s="15"/>
      <c r="G536" s="15"/>
      <c r="H536" s="15"/>
      <c r="I536" s="15"/>
      <c r="J536" s="15"/>
      <c r="K536" s="15"/>
      <c r="L536" s="15"/>
      <c r="M536" s="59"/>
      <c r="N536" s="15"/>
      <c r="O536" s="15"/>
      <c r="P536" s="15"/>
      <c r="Q536" s="15"/>
      <c r="R536" s="15"/>
      <c r="S536" s="15"/>
      <c r="T536" s="17"/>
      <c r="U536" s="49"/>
      <c r="V536" s="15"/>
      <c r="W536" s="15"/>
      <c r="X536" s="15"/>
      <c r="Y536" s="15"/>
      <c r="Z536" s="15"/>
      <c r="AA536" s="15"/>
      <c r="AB536" s="15"/>
      <c r="AC536" s="15"/>
      <c r="AD536" s="15"/>
      <c r="AE536" s="20"/>
      <c r="AF536" s="20"/>
    </row>
    <row r="537" ht="15.75" customHeight="1">
      <c r="A537" s="9" t="str">
        <f t="shared" si="1"/>
        <v>00-536</v>
      </c>
      <c r="B537" s="46"/>
      <c r="C537" s="15"/>
      <c r="D537" s="48"/>
      <c r="E537" s="15"/>
      <c r="F537" s="15"/>
      <c r="G537" s="15"/>
      <c r="H537" s="15"/>
      <c r="I537" s="15"/>
      <c r="J537" s="15"/>
      <c r="K537" s="15"/>
      <c r="L537" s="15"/>
      <c r="M537" s="59"/>
      <c r="N537" s="15"/>
      <c r="O537" s="15"/>
      <c r="P537" s="15"/>
      <c r="Q537" s="15"/>
      <c r="R537" s="15"/>
      <c r="S537" s="15"/>
      <c r="T537" s="17"/>
      <c r="U537" s="49"/>
      <c r="V537" s="15"/>
      <c r="W537" s="15"/>
      <c r="X537" s="15"/>
      <c r="Y537" s="15"/>
      <c r="Z537" s="15"/>
      <c r="AA537" s="15"/>
      <c r="AB537" s="15"/>
      <c r="AC537" s="15"/>
      <c r="AD537" s="15"/>
      <c r="AE537" s="20"/>
      <c r="AF537" s="20"/>
    </row>
    <row r="538" ht="15.75" customHeight="1">
      <c r="A538" s="9" t="str">
        <f t="shared" si="1"/>
        <v>00-537</v>
      </c>
      <c r="B538" s="46"/>
      <c r="C538" s="15"/>
      <c r="D538" s="48"/>
      <c r="E538" s="15"/>
      <c r="F538" s="15"/>
      <c r="G538" s="15"/>
      <c r="H538" s="15"/>
      <c r="I538" s="15"/>
      <c r="J538" s="15"/>
      <c r="K538" s="15"/>
      <c r="L538" s="15"/>
      <c r="M538" s="59"/>
      <c r="N538" s="15"/>
      <c r="O538" s="15"/>
      <c r="P538" s="15"/>
      <c r="Q538" s="15"/>
      <c r="R538" s="15"/>
      <c r="S538" s="15"/>
      <c r="T538" s="17"/>
      <c r="U538" s="49"/>
      <c r="V538" s="15"/>
      <c r="W538" s="15"/>
      <c r="X538" s="15"/>
      <c r="Y538" s="15"/>
      <c r="Z538" s="15"/>
      <c r="AA538" s="15"/>
      <c r="AB538" s="15"/>
      <c r="AC538" s="15"/>
      <c r="AD538" s="15"/>
      <c r="AE538" s="20"/>
      <c r="AF538" s="20"/>
    </row>
    <row r="539" ht="15.75" customHeight="1">
      <c r="A539" s="9" t="str">
        <f t="shared" si="1"/>
        <v>00-538</v>
      </c>
      <c r="B539" s="46"/>
      <c r="C539" s="15"/>
      <c r="D539" s="48"/>
      <c r="E539" s="15"/>
      <c r="F539" s="15"/>
      <c r="G539" s="15"/>
      <c r="H539" s="15"/>
      <c r="I539" s="15"/>
      <c r="J539" s="15"/>
      <c r="K539" s="15"/>
      <c r="L539" s="15"/>
      <c r="M539" s="59"/>
      <c r="N539" s="15"/>
      <c r="O539" s="15"/>
      <c r="P539" s="15"/>
      <c r="Q539" s="15"/>
      <c r="R539" s="15"/>
      <c r="S539" s="15"/>
      <c r="T539" s="17"/>
      <c r="U539" s="49"/>
      <c r="V539" s="15"/>
      <c r="W539" s="15"/>
      <c r="X539" s="15"/>
      <c r="Y539" s="15"/>
      <c r="Z539" s="15"/>
      <c r="AA539" s="15"/>
      <c r="AB539" s="15"/>
      <c r="AC539" s="15"/>
      <c r="AD539" s="15"/>
      <c r="AE539" s="20"/>
      <c r="AF539" s="20"/>
    </row>
    <row r="540" ht="15.75" customHeight="1">
      <c r="A540" s="9" t="str">
        <f t="shared" si="1"/>
        <v>00-539</v>
      </c>
      <c r="B540" s="46"/>
      <c r="C540" s="15"/>
      <c r="D540" s="48"/>
      <c r="E540" s="15"/>
      <c r="F540" s="15"/>
      <c r="G540" s="15"/>
      <c r="H540" s="15"/>
      <c r="I540" s="15"/>
      <c r="J540" s="15"/>
      <c r="K540" s="15"/>
      <c r="L540" s="15"/>
      <c r="M540" s="59"/>
      <c r="N540" s="15"/>
      <c r="O540" s="15"/>
      <c r="P540" s="15"/>
      <c r="Q540" s="15"/>
      <c r="R540" s="15"/>
      <c r="S540" s="15"/>
      <c r="T540" s="17"/>
      <c r="U540" s="49"/>
      <c r="V540" s="15"/>
      <c r="W540" s="15"/>
      <c r="X540" s="15"/>
      <c r="Y540" s="15"/>
      <c r="Z540" s="15"/>
      <c r="AA540" s="15"/>
      <c r="AB540" s="15"/>
      <c r="AC540" s="15"/>
      <c r="AD540" s="15"/>
      <c r="AE540" s="20"/>
      <c r="AF540" s="20"/>
    </row>
    <row r="541" ht="15.75" customHeight="1">
      <c r="A541" s="9" t="str">
        <f t="shared" si="1"/>
        <v>00-540</v>
      </c>
      <c r="B541" s="46"/>
      <c r="C541" s="15"/>
      <c r="D541" s="48"/>
      <c r="E541" s="15"/>
      <c r="F541" s="15"/>
      <c r="G541" s="15"/>
      <c r="H541" s="15"/>
      <c r="I541" s="15"/>
      <c r="J541" s="15"/>
      <c r="K541" s="15"/>
      <c r="L541" s="15"/>
      <c r="M541" s="59"/>
      <c r="N541" s="15"/>
      <c r="O541" s="15"/>
      <c r="P541" s="15"/>
      <c r="Q541" s="15"/>
      <c r="R541" s="15"/>
      <c r="S541" s="15"/>
      <c r="T541" s="17"/>
      <c r="U541" s="49"/>
      <c r="V541" s="15"/>
      <c r="W541" s="15"/>
      <c r="X541" s="15"/>
      <c r="Y541" s="15"/>
      <c r="Z541" s="15"/>
      <c r="AA541" s="15"/>
      <c r="AB541" s="15"/>
      <c r="AC541" s="15"/>
      <c r="AD541" s="15"/>
      <c r="AE541" s="20"/>
      <c r="AF541" s="20"/>
    </row>
    <row r="542" ht="15.75" customHeight="1">
      <c r="A542" s="9" t="str">
        <f t="shared" si="1"/>
        <v>00-541</v>
      </c>
      <c r="B542" s="46"/>
      <c r="C542" s="15"/>
      <c r="D542" s="48"/>
      <c r="E542" s="15"/>
      <c r="F542" s="15"/>
      <c r="G542" s="15"/>
      <c r="H542" s="15"/>
      <c r="I542" s="15"/>
      <c r="J542" s="15"/>
      <c r="K542" s="15"/>
      <c r="L542" s="15"/>
      <c r="M542" s="59"/>
      <c r="N542" s="15"/>
      <c r="O542" s="15"/>
      <c r="P542" s="15"/>
      <c r="Q542" s="15"/>
      <c r="R542" s="15"/>
      <c r="S542" s="15"/>
      <c r="T542" s="17"/>
      <c r="U542" s="49"/>
      <c r="V542" s="15"/>
      <c r="W542" s="15"/>
      <c r="X542" s="15"/>
      <c r="Y542" s="15"/>
      <c r="Z542" s="15"/>
      <c r="AA542" s="15"/>
      <c r="AB542" s="15"/>
      <c r="AC542" s="15"/>
      <c r="AD542" s="15"/>
      <c r="AE542" s="20"/>
      <c r="AF542" s="20"/>
    </row>
    <row r="543" ht="15.75" customHeight="1">
      <c r="A543" s="9" t="str">
        <f t="shared" si="1"/>
        <v>00-542</v>
      </c>
      <c r="B543" s="46"/>
      <c r="C543" s="15"/>
      <c r="D543" s="48"/>
      <c r="E543" s="15"/>
      <c r="F543" s="15"/>
      <c r="G543" s="15"/>
      <c r="H543" s="15"/>
      <c r="I543" s="15"/>
      <c r="J543" s="15"/>
      <c r="K543" s="15"/>
      <c r="L543" s="15"/>
      <c r="M543" s="59"/>
      <c r="N543" s="15"/>
      <c r="O543" s="15"/>
      <c r="P543" s="15"/>
      <c r="Q543" s="15"/>
      <c r="R543" s="15"/>
      <c r="S543" s="15"/>
      <c r="T543" s="17"/>
      <c r="U543" s="49"/>
      <c r="V543" s="15"/>
      <c r="W543" s="15"/>
      <c r="X543" s="15"/>
      <c r="Y543" s="15"/>
      <c r="Z543" s="15"/>
      <c r="AA543" s="15"/>
      <c r="AB543" s="15"/>
      <c r="AC543" s="15"/>
      <c r="AD543" s="15"/>
      <c r="AE543" s="20"/>
      <c r="AF543" s="20"/>
    </row>
    <row r="544" ht="15.75" customHeight="1">
      <c r="A544" s="9" t="str">
        <f t="shared" si="1"/>
        <v>00-543</v>
      </c>
      <c r="B544" s="46"/>
      <c r="C544" s="15"/>
      <c r="D544" s="48"/>
      <c r="E544" s="15"/>
      <c r="F544" s="15"/>
      <c r="G544" s="15"/>
      <c r="H544" s="15"/>
      <c r="I544" s="15"/>
      <c r="J544" s="15"/>
      <c r="K544" s="15"/>
      <c r="L544" s="15"/>
      <c r="M544" s="59"/>
      <c r="N544" s="15"/>
      <c r="O544" s="15"/>
      <c r="P544" s="15"/>
      <c r="Q544" s="15"/>
      <c r="R544" s="15"/>
      <c r="S544" s="15"/>
      <c r="T544" s="17"/>
      <c r="U544" s="49"/>
      <c r="V544" s="15"/>
      <c r="W544" s="15"/>
      <c r="X544" s="15"/>
      <c r="Y544" s="15"/>
      <c r="Z544" s="15"/>
      <c r="AA544" s="15"/>
      <c r="AB544" s="15"/>
      <c r="AC544" s="15"/>
      <c r="AD544" s="15"/>
      <c r="AE544" s="20"/>
      <c r="AF544" s="20"/>
    </row>
    <row r="545" ht="15.75" customHeight="1">
      <c r="A545" s="9" t="str">
        <f t="shared" si="1"/>
        <v>00-544</v>
      </c>
      <c r="B545" s="46"/>
      <c r="C545" s="15"/>
      <c r="D545" s="48"/>
      <c r="E545" s="15"/>
      <c r="F545" s="15"/>
      <c r="G545" s="15"/>
      <c r="H545" s="15"/>
      <c r="I545" s="15"/>
      <c r="J545" s="15"/>
      <c r="K545" s="15"/>
      <c r="L545" s="15"/>
      <c r="M545" s="59"/>
      <c r="N545" s="15"/>
      <c r="O545" s="15"/>
      <c r="P545" s="15"/>
      <c r="Q545" s="15"/>
      <c r="R545" s="15"/>
      <c r="S545" s="15"/>
      <c r="T545" s="17"/>
      <c r="U545" s="49"/>
      <c r="V545" s="15"/>
      <c r="W545" s="15"/>
      <c r="X545" s="15"/>
      <c r="Y545" s="15"/>
      <c r="Z545" s="15"/>
      <c r="AA545" s="15"/>
      <c r="AB545" s="15"/>
      <c r="AC545" s="15"/>
      <c r="AD545" s="15"/>
      <c r="AE545" s="20"/>
      <c r="AF545" s="20"/>
    </row>
    <row r="546" ht="15.75" customHeight="1">
      <c r="A546" s="9" t="str">
        <f t="shared" si="1"/>
        <v>00-545</v>
      </c>
      <c r="B546" s="46"/>
      <c r="C546" s="15"/>
      <c r="D546" s="48"/>
      <c r="E546" s="15"/>
      <c r="F546" s="15"/>
      <c r="G546" s="15"/>
      <c r="H546" s="15"/>
      <c r="I546" s="15"/>
      <c r="J546" s="15"/>
      <c r="K546" s="15"/>
      <c r="L546" s="15"/>
      <c r="M546" s="59"/>
      <c r="N546" s="15"/>
      <c r="O546" s="15"/>
      <c r="P546" s="15"/>
      <c r="Q546" s="15"/>
      <c r="R546" s="15"/>
      <c r="S546" s="15"/>
      <c r="T546" s="17"/>
      <c r="U546" s="49"/>
      <c r="V546" s="15"/>
      <c r="W546" s="15"/>
      <c r="X546" s="15"/>
      <c r="Y546" s="15"/>
      <c r="Z546" s="15"/>
      <c r="AA546" s="15"/>
      <c r="AB546" s="15"/>
      <c r="AC546" s="15"/>
      <c r="AD546" s="15"/>
      <c r="AE546" s="20"/>
      <c r="AF546" s="20"/>
    </row>
    <row r="547" ht="15.75" customHeight="1">
      <c r="A547" s="9" t="str">
        <f t="shared" si="1"/>
        <v>00-546</v>
      </c>
      <c r="B547" s="46"/>
      <c r="C547" s="15"/>
      <c r="D547" s="48"/>
      <c r="E547" s="15"/>
      <c r="F547" s="15"/>
      <c r="G547" s="15"/>
      <c r="H547" s="15"/>
      <c r="I547" s="15"/>
      <c r="J547" s="15"/>
      <c r="K547" s="15"/>
      <c r="L547" s="15"/>
      <c r="M547" s="59"/>
      <c r="N547" s="15"/>
      <c r="O547" s="15"/>
      <c r="P547" s="15"/>
      <c r="Q547" s="15"/>
      <c r="R547" s="15"/>
      <c r="S547" s="15"/>
      <c r="T547" s="17"/>
      <c r="U547" s="49"/>
      <c r="V547" s="15"/>
      <c r="W547" s="15"/>
      <c r="X547" s="15"/>
      <c r="Y547" s="15"/>
      <c r="Z547" s="15"/>
      <c r="AA547" s="15"/>
      <c r="AB547" s="15"/>
      <c r="AC547" s="15"/>
      <c r="AD547" s="15"/>
      <c r="AE547" s="20"/>
      <c r="AF547" s="20"/>
    </row>
    <row r="548" ht="15.75" customHeight="1">
      <c r="A548" s="9" t="str">
        <f t="shared" si="1"/>
        <v>00-547</v>
      </c>
      <c r="B548" s="46"/>
      <c r="C548" s="15"/>
      <c r="D548" s="48"/>
      <c r="E548" s="15"/>
      <c r="F548" s="15"/>
      <c r="G548" s="15"/>
      <c r="H548" s="15"/>
      <c r="I548" s="15"/>
      <c r="J548" s="15"/>
      <c r="K548" s="15"/>
      <c r="L548" s="15"/>
      <c r="M548" s="59"/>
      <c r="N548" s="15"/>
      <c r="O548" s="15"/>
      <c r="P548" s="15"/>
      <c r="Q548" s="15"/>
      <c r="R548" s="15"/>
      <c r="S548" s="15"/>
      <c r="T548" s="17"/>
      <c r="U548" s="49"/>
      <c r="V548" s="15"/>
      <c r="W548" s="15"/>
      <c r="X548" s="15"/>
      <c r="Y548" s="15"/>
      <c r="Z548" s="15"/>
      <c r="AA548" s="15"/>
      <c r="AB548" s="15"/>
      <c r="AC548" s="15"/>
      <c r="AD548" s="15"/>
      <c r="AE548" s="20"/>
      <c r="AF548" s="20"/>
    </row>
    <row r="549" ht="15.75" customHeight="1">
      <c r="A549" s="9" t="str">
        <f t="shared" si="1"/>
        <v>00-548</v>
      </c>
      <c r="B549" s="46"/>
      <c r="C549" s="15"/>
      <c r="D549" s="48"/>
      <c r="E549" s="15"/>
      <c r="F549" s="15"/>
      <c r="G549" s="15"/>
      <c r="H549" s="15"/>
      <c r="I549" s="15"/>
      <c r="J549" s="15"/>
      <c r="K549" s="15"/>
      <c r="L549" s="15"/>
      <c r="M549" s="59"/>
      <c r="N549" s="15"/>
      <c r="O549" s="15"/>
      <c r="P549" s="15"/>
      <c r="Q549" s="15"/>
      <c r="R549" s="15"/>
      <c r="S549" s="15"/>
      <c r="T549" s="17"/>
      <c r="U549" s="49"/>
      <c r="V549" s="15"/>
      <c r="W549" s="15"/>
      <c r="X549" s="15"/>
      <c r="Y549" s="15"/>
      <c r="Z549" s="15"/>
      <c r="AA549" s="15"/>
      <c r="AB549" s="15"/>
      <c r="AC549" s="15"/>
      <c r="AD549" s="15"/>
      <c r="AE549" s="20"/>
      <c r="AF549" s="20"/>
    </row>
    <row r="550" ht="15.75" customHeight="1">
      <c r="A550" s="9" t="str">
        <f t="shared" si="1"/>
        <v>00-549</v>
      </c>
      <c r="B550" s="46"/>
      <c r="C550" s="15"/>
      <c r="D550" s="48"/>
      <c r="E550" s="15"/>
      <c r="F550" s="15"/>
      <c r="G550" s="15"/>
      <c r="H550" s="15"/>
      <c r="I550" s="15"/>
      <c r="J550" s="15"/>
      <c r="K550" s="15"/>
      <c r="L550" s="15"/>
      <c r="M550" s="59"/>
      <c r="N550" s="15"/>
      <c r="O550" s="15"/>
      <c r="P550" s="15"/>
      <c r="Q550" s="15"/>
      <c r="R550" s="15"/>
      <c r="S550" s="15"/>
      <c r="T550" s="17"/>
      <c r="U550" s="49"/>
      <c r="V550" s="15"/>
      <c r="W550" s="15"/>
      <c r="X550" s="15"/>
      <c r="Y550" s="15"/>
      <c r="Z550" s="15"/>
      <c r="AA550" s="15"/>
      <c r="AB550" s="15"/>
      <c r="AC550" s="15"/>
      <c r="AD550" s="15"/>
      <c r="AE550" s="20"/>
      <c r="AF550" s="20"/>
    </row>
    <row r="551" ht="15.75" customHeight="1">
      <c r="A551" s="9" t="str">
        <f t="shared" si="1"/>
        <v>00-550</v>
      </c>
      <c r="B551" s="46"/>
      <c r="C551" s="15"/>
      <c r="D551" s="48"/>
      <c r="E551" s="15"/>
      <c r="F551" s="15"/>
      <c r="G551" s="15"/>
      <c r="H551" s="15"/>
      <c r="I551" s="15"/>
      <c r="J551" s="15"/>
      <c r="K551" s="15"/>
      <c r="L551" s="15"/>
      <c r="M551" s="59"/>
      <c r="N551" s="15"/>
      <c r="O551" s="15"/>
      <c r="P551" s="15"/>
      <c r="Q551" s="15"/>
      <c r="R551" s="15"/>
      <c r="S551" s="15"/>
      <c r="T551" s="17"/>
      <c r="U551" s="49"/>
      <c r="V551" s="15"/>
      <c r="W551" s="15"/>
      <c r="X551" s="15"/>
      <c r="Y551" s="15"/>
      <c r="Z551" s="15"/>
      <c r="AA551" s="15"/>
      <c r="AB551" s="15"/>
      <c r="AC551" s="15"/>
      <c r="AD551" s="15"/>
      <c r="AE551" s="20"/>
      <c r="AF551" s="20"/>
    </row>
    <row r="552" ht="15.75" customHeight="1">
      <c r="A552" s="9" t="str">
        <f t="shared" si="1"/>
        <v>00-551</v>
      </c>
      <c r="B552" s="46"/>
      <c r="C552" s="15"/>
      <c r="D552" s="48"/>
      <c r="E552" s="15"/>
      <c r="F552" s="15"/>
      <c r="G552" s="15"/>
      <c r="H552" s="15"/>
      <c r="I552" s="15"/>
      <c r="J552" s="15"/>
      <c r="K552" s="15"/>
      <c r="L552" s="15"/>
      <c r="M552" s="59"/>
      <c r="N552" s="15"/>
      <c r="O552" s="15"/>
      <c r="P552" s="15"/>
      <c r="Q552" s="15"/>
      <c r="R552" s="15"/>
      <c r="S552" s="15"/>
      <c r="T552" s="17"/>
      <c r="U552" s="49"/>
      <c r="V552" s="15"/>
      <c r="W552" s="15"/>
      <c r="X552" s="15"/>
      <c r="Y552" s="15"/>
      <c r="Z552" s="15"/>
      <c r="AA552" s="15"/>
      <c r="AB552" s="15"/>
      <c r="AC552" s="15"/>
      <c r="AD552" s="15"/>
      <c r="AE552" s="20"/>
      <c r="AF552" s="20"/>
    </row>
    <row r="553" ht="15.75" customHeight="1">
      <c r="A553" s="9" t="str">
        <f t="shared" si="1"/>
        <v>00-552</v>
      </c>
      <c r="B553" s="46"/>
      <c r="C553" s="15"/>
      <c r="D553" s="48"/>
      <c r="E553" s="15"/>
      <c r="F553" s="15"/>
      <c r="G553" s="15"/>
      <c r="H553" s="15"/>
      <c r="I553" s="15"/>
      <c r="J553" s="15"/>
      <c r="K553" s="15"/>
      <c r="L553" s="15"/>
      <c r="M553" s="59"/>
      <c r="N553" s="15"/>
      <c r="O553" s="15"/>
      <c r="P553" s="15"/>
      <c r="Q553" s="15"/>
      <c r="R553" s="15"/>
      <c r="S553" s="15"/>
      <c r="T553" s="17"/>
      <c r="U553" s="49"/>
      <c r="V553" s="15"/>
      <c r="W553" s="15"/>
      <c r="X553" s="15"/>
      <c r="Y553" s="15"/>
      <c r="Z553" s="15"/>
      <c r="AA553" s="15"/>
      <c r="AB553" s="15"/>
      <c r="AC553" s="15"/>
      <c r="AD553" s="15"/>
      <c r="AE553" s="20"/>
      <c r="AF553" s="20"/>
    </row>
    <row r="554" ht="15.75" customHeight="1">
      <c r="A554" s="9" t="str">
        <f t="shared" si="1"/>
        <v>00-553</v>
      </c>
      <c r="B554" s="46"/>
      <c r="C554" s="15"/>
      <c r="D554" s="48"/>
      <c r="E554" s="15"/>
      <c r="F554" s="15"/>
      <c r="G554" s="15"/>
      <c r="H554" s="15"/>
      <c r="I554" s="15"/>
      <c r="J554" s="15"/>
      <c r="K554" s="15"/>
      <c r="L554" s="15"/>
      <c r="M554" s="59"/>
      <c r="N554" s="15"/>
      <c r="O554" s="15"/>
      <c r="P554" s="15"/>
      <c r="Q554" s="15"/>
      <c r="R554" s="15"/>
      <c r="S554" s="15"/>
      <c r="T554" s="17"/>
      <c r="U554" s="49"/>
      <c r="V554" s="15"/>
      <c r="W554" s="15"/>
      <c r="X554" s="15"/>
      <c r="Y554" s="15"/>
      <c r="Z554" s="15"/>
      <c r="AA554" s="15"/>
      <c r="AB554" s="15"/>
      <c r="AC554" s="15"/>
      <c r="AD554" s="15"/>
      <c r="AE554" s="20"/>
      <c r="AF554" s="20"/>
    </row>
    <row r="555" ht="15.75" customHeight="1">
      <c r="A555" s="9" t="str">
        <f t="shared" si="1"/>
        <v>00-554</v>
      </c>
      <c r="B555" s="46"/>
      <c r="C555" s="15"/>
      <c r="D555" s="48"/>
      <c r="E555" s="15"/>
      <c r="F555" s="15"/>
      <c r="G555" s="15"/>
      <c r="H555" s="15"/>
      <c r="I555" s="15"/>
      <c r="J555" s="15"/>
      <c r="K555" s="15"/>
      <c r="L555" s="15"/>
      <c r="M555" s="59"/>
      <c r="N555" s="15"/>
      <c r="O555" s="15"/>
      <c r="P555" s="15"/>
      <c r="Q555" s="15"/>
      <c r="R555" s="15"/>
      <c r="S555" s="15"/>
      <c r="T555" s="17"/>
      <c r="U555" s="49"/>
      <c r="V555" s="15"/>
      <c r="W555" s="15"/>
      <c r="X555" s="15"/>
      <c r="Y555" s="15"/>
      <c r="Z555" s="15"/>
      <c r="AA555" s="15"/>
      <c r="AB555" s="15"/>
      <c r="AC555" s="15"/>
      <c r="AD555" s="15"/>
      <c r="AE555" s="20"/>
      <c r="AF555" s="20"/>
    </row>
    <row r="556" ht="15.75" customHeight="1">
      <c r="A556" s="9" t="str">
        <f t="shared" si="1"/>
        <v>00-555</v>
      </c>
      <c r="B556" s="46"/>
      <c r="C556" s="15"/>
      <c r="D556" s="48"/>
      <c r="E556" s="15"/>
      <c r="F556" s="15"/>
      <c r="G556" s="15"/>
      <c r="H556" s="15"/>
      <c r="I556" s="15"/>
      <c r="J556" s="15"/>
      <c r="K556" s="15"/>
      <c r="L556" s="15"/>
      <c r="M556" s="59"/>
      <c r="N556" s="15"/>
      <c r="O556" s="15"/>
      <c r="P556" s="15"/>
      <c r="Q556" s="15"/>
      <c r="R556" s="15"/>
      <c r="S556" s="15"/>
      <c r="T556" s="17"/>
      <c r="U556" s="49"/>
      <c r="V556" s="15"/>
      <c r="W556" s="15"/>
      <c r="X556" s="15"/>
      <c r="Y556" s="15"/>
      <c r="Z556" s="15"/>
      <c r="AA556" s="15"/>
      <c r="AB556" s="15"/>
      <c r="AC556" s="15"/>
      <c r="AD556" s="15"/>
      <c r="AE556" s="20"/>
      <c r="AF556" s="20"/>
    </row>
    <row r="557" ht="15.75" customHeight="1">
      <c r="A557" s="9" t="str">
        <f t="shared" si="1"/>
        <v>00-556</v>
      </c>
      <c r="B557" s="46"/>
      <c r="C557" s="15"/>
      <c r="D557" s="48"/>
      <c r="E557" s="15"/>
      <c r="F557" s="15"/>
      <c r="G557" s="15"/>
      <c r="H557" s="15"/>
      <c r="I557" s="15"/>
      <c r="J557" s="15"/>
      <c r="K557" s="15"/>
      <c r="L557" s="15"/>
      <c r="M557" s="59"/>
      <c r="N557" s="15"/>
      <c r="O557" s="15"/>
      <c r="P557" s="15"/>
      <c r="Q557" s="15"/>
      <c r="R557" s="15"/>
      <c r="S557" s="15"/>
      <c r="T557" s="17"/>
      <c r="U557" s="49"/>
      <c r="V557" s="15"/>
      <c r="W557" s="15"/>
      <c r="X557" s="15"/>
      <c r="Y557" s="15"/>
      <c r="Z557" s="15"/>
      <c r="AA557" s="15"/>
      <c r="AB557" s="15"/>
      <c r="AC557" s="15"/>
      <c r="AD557" s="15"/>
      <c r="AE557" s="20"/>
      <c r="AF557" s="20"/>
    </row>
    <row r="558" ht="15.75" customHeight="1">
      <c r="A558" s="9" t="str">
        <f t="shared" si="1"/>
        <v>00-557</v>
      </c>
      <c r="B558" s="46"/>
      <c r="C558" s="15"/>
      <c r="D558" s="48"/>
      <c r="E558" s="15"/>
      <c r="F558" s="15"/>
      <c r="G558" s="15"/>
      <c r="H558" s="15"/>
      <c r="I558" s="15"/>
      <c r="J558" s="15"/>
      <c r="K558" s="15"/>
      <c r="L558" s="15"/>
      <c r="M558" s="59"/>
      <c r="N558" s="15"/>
      <c r="O558" s="15"/>
      <c r="P558" s="15"/>
      <c r="Q558" s="15"/>
      <c r="R558" s="15"/>
      <c r="S558" s="15"/>
      <c r="T558" s="17"/>
      <c r="U558" s="49"/>
      <c r="V558" s="15"/>
      <c r="W558" s="15"/>
      <c r="X558" s="15"/>
      <c r="Y558" s="15"/>
      <c r="Z558" s="15"/>
      <c r="AA558" s="15"/>
      <c r="AB558" s="15"/>
      <c r="AC558" s="15"/>
      <c r="AD558" s="15"/>
      <c r="AE558" s="20"/>
      <c r="AF558" s="20"/>
    </row>
    <row r="559" ht="15.75" customHeight="1">
      <c r="A559" s="9" t="str">
        <f t="shared" si="1"/>
        <v>00-558</v>
      </c>
      <c r="B559" s="46"/>
      <c r="C559" s="15"/>
      <c r="D559" s="48"/>
      <c r="E559" s="15"/>
      <c r="F559" s="15"/>
      <c r="G559" s="15"/>
      <c r="H559" s="15"/>
      <c r="I559" s="15"/>
      <c r="J559" s="15"/>
      <c r="K559" s="15"/>
      <c r="L559" s="15"/>
      <c r="M559" s="59"/>
      <c r="N559" s="15"/>
      <c r="O559" s="15"/>
      <c r="P559" s="15"/>
      <c r="Q559" s="15"/>
      <c r="R559" s="15"/>
      <c r="S559" s="15"/>
      <c r="T559" s="17"/>
      <c r="U559" s="49"/>
      <c r="V559" s="15"/>
      <c r="W559" s="15"/>
      <c r="X559" s="15"/>
      <c r="Y559" s="15"/>
      <c r="Z559" s="15"/>
      <c r="AA559" s="15"/>
      <c r="AB559" s="15"/>
      <c r="AC559" s="15"/>
      <c r="AD559" s="15"/>
      <c r="AE559" s="20"/>
      <c r="AF559" s="20"/>
    </row>
    <row r="560" ht="15.75" customHeight="1">
      <c r="A560" s="9" t="str">
        <f t="shared" si="1"/>
        <v>00-559</v>
      </c>
      <c r="B560" s="46"/>
      <c r="C560" s="15"/>
      <c r="D560" s="48"/>
      <c r="E560" s="15"/>
      <c r="F560" s="15"/>
      <c r="G560" s="15"/>
      <c r="H560" s="15"/>
      <c r="I560" s="15"/>
      <c r="J560" s="15"/>
      <c r="K560" s="15"/>
      <c r="L560" s="15"/>
      <c r="M560" s="59"/>
      <c r="N560" s="15"/>
      <c r="O560" s="15"/>
      <c r="P560" s="15"/>
      <c r="Q560" s="15"/>
      <c r="R560" s="15"/>
      <c r="S560" s="15"/>
      <c r="T560" s="17"/>
      <c r="U560" s="49"/>
      <c r="V560" s="15"/>
      <c r="W560" s="15"/>
      <c r="X560" s="15"/>
      <c r="Y560" s="15"/>
      <c r="Z560" s="15"/>
      <c r="AA560" s="15"/>
      <c r="AB560" s="15"/>
      <c r="AC560" s="15"/>
      <c r="AD560" s="15"/>
      <c r="AE560" s="20"/>
      <c r="AF560" s="20"/>
    </row>
    <row r="561" ht="15.75" customHeight="1">
      <c r="A561" s="9" t="str">
        <f t="shared" si="1"/>
        <v>00-560</v>
      </c>
      <c r="B561" s="46"/>
      <c r="C561" s="15"/>
      <c r="D561" s="48"/>
      <c r="E561" s="15"/>
      <c r="F561" s="15"/>
      <c r="G561" s="15"/>
      <c r="H561" s="15"/>
      <c r="I561" s="15"/>
      <c r="J561" s="15"/>
      <c r="K561" s="15"/>
      <c r="L561" s="15"/>
      <c r="M561" s="59"/>
      <c r="N561" s="15"/>
      <c r="O561" s="15"/>
      <c r="P561" s="15"/>
      <c r="Q561" s="15"/>
      <c r="R561" s="15"/>
      <c r="S561" s="15"/>
      <c r="T561" s="17"/>
      <c r="U561" s="49"/>
      <c r="V561" s="15"/>
      <c r="W561" s="15"/>
      <c r="X561" s="15"/>
      <c r="Y561" s="15"/>
      <c r="Z561" s="15"/>
      <c r="AA561" s="15"/>
      <c r="AB561" s="15"/>
      <c r="AC561" s="15"/>
      <c r="AD561" s="15"/>
      <c r="AE561" s="20"/>
      <c r="AF561" s="20"/>
    </row>
    <row r="562" ht="15.75" customHeight="1">
      <c r="A562" s="9" t="str">
        <f t="shared" si="1"/>
        <v>00-561</v>
      </c>
      <c r="B562" s="46"/>
      <c r="C562" s="15"/>
      <c r="D562" s="48"/>
      <c r="E562" s="15"/>
      <c r="F562" s="15"/>
      <c r="G562" s="15"/>
      <c r="H562" s="15"/>
      <c r="I562" s="15"/>
      <c r="J562" s="15"/>
      <c r="K562" s="15"/>
      <c r="L562" s="15"/>
      <c r="M562" s="59"/>
      <c r="N562" s="15"/>
      <c r="O562" s="15"/>
      <c r="P562" s="15"/>
      <c r="Q562" s="15"/>
      <c r="R562" s="15"/>
      <c r="S562" s="15"/>
      <c r="T562" s="17"/>
      <c r="U562" s="49"/>
      <c r="V562" s="15"/>
      <c r="W562" s="15"/>
      <c r="X562" s="15"/>
      <c r="Y562" s="15"/>
      <c r="Z562" s="15"/>
      <c r="AA562" s="15"/>
      <c r="AB562" s="15"/>
      <c r="AC562" s="15"/>
      <c r="AD562" s="15"/>
      <c r="AE562" s="20"/>
      <c r="AF562" s="20"/>
    </row>
    <row r="563" ht="15.75" customHeight="1">
      <c r="A563" s="9" t="str">
        <f t="shared" si="1"/>
        <v>00-562</v>
      </c>
      <c r="B563" s="46"/>
      <c r="C563" s="15"/>
      <c r="D563" s="48"/>
      <c r="E563" s="15"/>
      <c r="F563" s="15"/>
      <c r="G563" s="15"/>
      <c r="H563" s="15"/>
      <c r="I563" s="15"/>
      <c r="J563" s="15"/>
      <c r="K563" s="15"/>
      <c r="L563" s="15"/>
      <c r="M563" s="59"/>
      <c r="N563" s="15"/>
      <c r="O563" s="15"/>
      <c r="P563" s="15"/>
      <c r="Q563" s="15"/>
      <c r="R563" s="15"/>
      <c r="S563" s="15"/>
      <c r="T563" s="17"/>
      <c r="U563" s="49"/>
      <c r="V563" s="15"/>
      <c r="W563" s="15"/>
      <c r="X563" s="15"/>
      <c r="Y563" s="15"/>
      <c r="Z563" s="15"/>
      <c r="AA563" s="15"/>
      <c r="AB563" s="15"/>
      <c r="AC563" s="15"/>
      <c r="AD563" s="15"/>
      <c r="AE563" s="20"/>
      <c r="AF563" s="20"/>
    </row>
    <row r="564" ht="15.75" customHeight="1">
      <c r="A564" s="9" t="str">
        <f t="shared" si="1"/>
        <v>00-563</v>
      </c>
      <c r="B564" s="46"/>
      <c r="C564" s="15"/>
      <c r="D564" s="48"/>
      <c r="E564" s="15"/>
      <c r="F564" s="15"/>
      <c r="G564" s="15"/>
      <c r="H564" s="15"/>
      <c r="I564" s="15"/>
      <c r="J564" s="15"/>
      <c r="K564" s="15"/>
      <c r="L564" s="15"/>
      <c r="M564" s="59"/>
      <c r="N564" s="15"/>
      <c r="O564" s="15"/>
      <c r="P564" s="15"/>
      <c r="Q564" s="15"/>
      <c r="R564" s="15"/>
      <c r="S564" s="15"/>
      <c r="T564" s="17"/>
      <c r="U564" s="49"/>
      <c r="V564" s="15"/>
      <c r="W564" s="15"/>
      <c r="X564" s="15"/>
      <c r="Y564" s="15"/>
      <c r="Z564" s="15"/>
      <c r="AA564" s="15"/>
      <c r="AB564" s="15"/>
      <c r="AC564" s="15"/>
      <c r="AD564" s="15"/>
      <c r="AE564" s="20"/>
      <c r="AF564" s="20"/>
    </row>
    <row r="565" ht="15.75" customHeight="1">
      <c r="A565" s="9" t="str">
        <f t="shared" si="1"/>
        <v>00-564</v>
      </c>
      <c r="B565" s="46"/>
      <c r="C565" s="15"/>
      <c r="D565" s="48"/>
      <c r="E565" s="15"/>
      <c r="F565" s="15"/>
      <c r="G565" s="15"/>
      <c r="H565" s="15"/>
      <c r="I565" s="15"/>
      <c r="J565" s="15"/>
      <c r="K565" s="15"/>
      <c r="L565" s="15"/>
      <c r="M565" s="59"/>
      <c r="N565" s="15"/>
      <c r="O565" s="15"/>
      <c r="P565" s="15"/>
      <c r="Q565" s="15"/>
      <c r="R565" s="15"/>
      <c r="S565" s="15"/>
      <c r="T565" s="17"/>
      <c r="U565" s="49"/>
      <c r="V565" s="15"/>
      <c r="W565" s="15"/>
      <c r="X565" s="15"/>
      <c r="Y565" s="15"/>
      <c r="Z565" s="15"/>
      <c r="AA565" s="15"/>
      <c r="AB565" s="15"/>
      <c r="AC565" s="15"/>
      <c r="AD565" s="15"/>
      <c r="AE565" s="20"/>
      <c r="AF565" s="20"/>
    </row>
    <row r="566" ht="15.75" customHeight="1">
      <c r="A566" s="9" t="str">
        <f t="shared" si="1"/>
        <v>00-565</v>
      </c>
      <c r="B566" s="46"/>
      <c r="C566" s="15"/>
      <c r="D566" s="48"/>
      <c r="E566" s="15"/>
      <c r="F566" s="15"/>
      <c r="G566" s="15"/>
      <c r="H566" s="15"/>
      <c r="I566" s="15"/>
      <c r="J566" s="15"/>
      <c r="K566" s="15"/>
      <c r="L566" s="15"/>
      <c r="M566" s="59"/>
      <c r="N566" s="15"/>
      <c r="O566" s="15"/>
      <c r="P566" s="15"/>
      <c r="Q566" s="15"/>
      <c r="R566" s="15"/>
      <c r="S566" s="15"/>
      <c r="T566" s="17"/>
      <c r="U566" s="49"/>
      <c r="V566" s="15"/>
      <c r="W566" s="15"/>
      <c r="X566" s="15"/>
      <c r="Y566" s="15"/>
      <c r="Z566" s="15"/>
      <c r="AA566" s="15"/>
      <c r="AB566" s="15"/>
      <c r="AC566" s="15"/>
      <c r="AD566" s="15"/>
      <c r="AE566" s="20"/>
      <c r="AF566" s="20"/>
    </row>
    <row r="567" ht="15.75" customHeight="1">
      <c r="A567" s="9" t="str">
        <f t="shared" si="1"/>
        <v>00-566</v>
      </c>
      <c r="B567" s="46"/>
      <c r="C567" s="15"/>
      <c r="D567" s="48"/>
      <c r="E567" s="15"/>
      <c r="F567" s="15"/>
      <c r="G567" s="15"/>
      <c r="H567" s="15"/>
      <c r="I567" s="15"/>
      <c r="J567" s="15"/>
      <c r="K567" s="15"/>
      <c r="L567" s="15"/>
      <c r="M567" s="59"/>
      <c r="N567" s="15"/>
      <c r="O567" s="15"/>
      <c r="P567" s="15"/>
      <c r="Q567" s="15"/>
      <c r="R567" s="15"/>
      <c r="S567" s="15"/>
      <c r="T567" s="17"/>
      <c r="U567" s="49"/>
      <c r="V567" s="15"/>
      <c r="W567" s="15"/>
      <c r="X567" s="15"/>
      <c r="Y567" s="15"/>
      <c r="Z567" s="15"/>
      <c r="AA567" s="15"/>
      <c r="AB567" s="15"/>
      <c r="AC567" s="15"/>
      <c r="AD567" s="15"/>
      <c r="AE567" s="20"/>
      <c r="AF567" s="20"/>
    </row>
    <row r="568" ht="15.75" customHeight="1">
      <c r="A568" s="9" t="str">
        <f t="shared" si="1"/>
        <v>00-567</v>
      </c>
      <c r="B568" s="46"/>
      <c r="C568" s="15"/>
      <c r="D568" s="48"/>
      <c r="E568" s="15"/>
      <c r="F568" s="15"/>
      <c r="G568" s="15"/>
      <c r="H568" s="15"/>
      <c r="I568" s="15"/>
      <c r="J568" s="15"/>
      <c r="K568" s="15"/>
      <c r="L568" s="15"/>
      <c r="M568" s="59"/>
      <c r="N568" s="15"/>
      <c r="O568" s="15"/>
      <c r="P568" s="15"/>
      <c r="Q568" s="15"/>
      <c r="R568" s="15"/>
      <c r="S568" s="15"/>
      <c r="T568" s="17"/>
      <c r="U568" s="49"/>
      <c r="V568" s="15"/>
      <c r="W568" s="15"/>
      <c r="X568" s="15"/>
      <c r="Y568" s="15"/>
      <c r="Z568" s="15"/>
      <c r="AA568" s="15"/>
      <c r="AB568" s="15"/>
      <c r="AC568" s="15"/>
      <c r="AD568" s="15"/>
      <c r="AE568" s="20"/>
      <c r="AF568" s="20"/>
    </row>
    <row r="569" ht="15.75" customHeight="1">
      <c r="A569" s="9" t="str">
        <f t="shared" si="1"/>
        <v>00-568</v>
      </c>
      <c r="B569" s="46"/>
      <c r="C569" s="15"/>
      <c r="D569" s="48"/>
      <c r="E569" s="15"/>
      <c r="F569" s="15"/>
      <c r="G569" s="15"/>
      <c r="H569" s="15"/>
      <c r="I569" s="15"/>
      <c r="J569" s="15"/>
      <c r="K569" s="15"/>
      <c r="L569" s="15"/>
      <c r="M569" s="59"/>
      <c r="N569" s="15"/>
      <c r="O569" s="15"/>
      <c r="P569" s="15"/>
      <c r="Q569" s="15"/>
      <c r="R569" s="15"/>
      <c r="S569" s="15"/>
      <c r="T569" s="17"/>
      <c r="U569" s="49"/>
      <c r="V569" s="15"/>
      <c r="W569" s="15"/>
      <c r="X569" s="15"/>
      <c r="Y569" s="15"/>
      <c r="Z569" s="15"/>
      <c r="AA569" s="15"/>
      <c r="AB569" s="15"/>
      <c r="AC569" s="15"/>
      <c r="AD569" s="15"/>
      <c r="AE569" s="20"/>
      <c r="AF569" s="20"/>
    </row>
    <row r="570" ht="15.75" customHeight="1">
      <c r="A570" s="9" t="str">
        <f t="shared" si="1"/>
        <v>00-569</v>
      </c>
      <c r="B570" s="46"/>
      <c r="C570" s="15"/>
      <c r="D570" s="48"/>
      <c r="E570" s="15"/>
      <c r="F570" s="15"/>
      <c r="G570" s="15"/>
      <c r="H570" s="15"/>
      <c r="I570" s="15"/>
      <c r="J570" s="15"/>
      <c r="K570" s="15"/>
      <c r="L570" s="15"/>
      <c r="M570" s="59"/>
      <c r="N570" s="15"/>
      <c r="O570" s="15"/>
      <c r="P570" s="15"/>
      <c r="Q570" s="15"/>
      <c r="R570" s="15"/>
      <c r="S570" s="15"/>
      <c r="T570" s="17"/>
      <c r="U570" s="49"/>
      <c r="V570" s="15"/>
      <c r="W570" s="15"/>
      <c r="X570" s="15"/>
      <c r="Y570" s="15"/>
      <c r="Z570" s="15"/>
      <c r="AA570" s="15"/>
      <c r="AB570" s="15"/>
      <c r="AC570" s="15"/>
      <c r="AD570" s="15"/>
      <c r="AE570" s="20"/>
      <c r="AF570" s="20"/>
    </row>
    <row r="571" ht="15.75" customHeight="1">
      <c r="A571" s="9" t="str">
        <f t="shared" si="1"/>
        <v>00-570</v>
      </c>
      <c r="B571" s="46"/>
      <c r="C571" s="15"/>
      <c r="D571" s="48"/>
      <c r="E571" s="15"/>
      <c r="F571" s="15"/>
      <c r="G571" s="15"/>
      <c r="H571" s="15"/>
      <c r="I571" s="15"/>
      <c r="J571" s="15"/>
      <c r="K571" s="15"/>
      <c r="L571" s="15"/>
      <c r="M571" s="59"/>
      <c r="N571" s="15"/>
      <c r="O571" s="15"/>
      <c r="P571" s="15"/>
      <c r="Q571" s="15"/>
      <c r="R571" s="15"/>
      <c r="S571" s="15"/>
      <c r="T571" s="17"/>
      <c r="U571" s="49"/>
      <c r="V571" s="15"/>
      <c r="W571" s="15"/>
      <c r="X571" s="15"/>
      <c r="Y571" s="15"/>
      <c r="Z571" s="15"/>
      <c r="AA571" s="15"/>
      <c r="AB571" s="15"/>
      <c r="AC571" s="15"/>
      <c r="AD571" s="15"/>
      <c r="AE571" s="20"/>
      <c r="AF571" s="20"/>
    </row>
    <row r="572" ht="15.75" customHeight="1">
      <c r="A572" s="9" t="str">
        <f t="shared" si="1"/>
        <v>00-571</v>
      </c>
      <c r="B572" s="46"/>
      <c r="C572" s="15"/>
      <c r="D572" s="48"/>
      <c r="E572" s="15"/>
      <c r="F572" s="15"/>
      <c r="G572" s="15"/>
      <c r="H572" s="15"/>
      <c r="I572" s="15"/>
      <c r="J572" s="15"/>
      <c r="K572" s="15"/>
      <c r="L572" s="15"/>
      <c r="M572" s="59"/>
      <c r="N572" s="15"/>
      <c r="O572" s="15"/>
      <c r="P572" s="15"/>
      <c r="Q572" s="15"/>
      <c r="R572" s="15"/>
      <c r="S572" s="15"/>
      <c r="T572" s="17"/>
      <c r="U572" s="49"/>
      <c r="V572" s="15"/>
      <c r="W572" s="15"/>
      <c r="X572" s="15"/>
      <c r="Y572" s="15"/>
      <c r="Z572" s="15"/>
      <c r="AA572" s="15"/>
      <c r="AB572" s="15"/>
      <c r="AC572" s="15"/>
      <c r="AD572" s="15"/>
      <c r="AE572" s="20"/>
      <c r="AF572" s="20"/>
    </row>
    <row r="573" ht="15.75" customHeight="1">
      <c r="A573" s="9" t="str">
        <f t="shared" si="1"/>
        <v>00-572</v>
      </c>
      <c r="B573" s="46"/>
      <c r="C573" s="15"/>
      <c r="D573" s="48"/>
      <c r="E573" s="15"/>
      <c r="F573" s="15"/>
      <c r="G573" s="15"/>
      <c r="H573" s="15"/>
      <c r="I573" s="15"/>
      <c r="J573" s="15"/>
      <c r="K573" s="15"/>
      <c r="L573" s="15"/>
      <c r="M573" s="59"/>
      <c r="N573" s="15"/>
      <c r="O573" s="15"/>
      <c r="P573" s="15"/>
      <c r="Q573" s="15"/>
      <c r="R573" s="15"/>
      <c r="S573" s="15"/>
      <c r="T573" s="17"/>
      <c r="U573" s="49"/>
      <c r="V573" s="15"/>
      <c r="W573" s="15"/>
      <c r="X573" s="15"/>
      <c r="Y573" s="15"/>
      <c r="Z573" s="15"/>
      <c r="AA573" s="15"/>
      <c r="AB573" s="15"/>
      <c r="AC573" s="15"/>
      <c r="AD573" s="15"/>
      <c r="AE573" s="20"/>
      <c r="AF573" s="20"/>
    </row>
    <row r="574" ht="15.75" customHeight="1">
      <c r="A574" s="9" t="str">
        <f t="shared" si="1"/>
        <v>00-573</v>
      </c>
      <c r="B574" s="46"/>
      <c r="C574" s="15"/>
      <c r="D574" s="48"/>
      <c r="E574" s="15"/>
      <c r="F574" s="15"/>
      <c r="G574" s="15"/>
      <c r="H574" s="15"/>
      <c r="I574" s="15"/>
      <c r="J574" s="15"/>
      <c r="K574" s="15"/>
      <c r="L574" s="15"/>
      <c r="M574" s="59"/>
      <c r="N574" s="15"/>
      <c r="O574" s="15"/>
      <c r="P574" s="15"/>
      <c r="Q574" s="15"/>
      <c r="R574" s="15"/>
      <c r="S574" s="15"/>
      <c r="T574" s="17"/>
      <c r="U574" s="49"/>
      <c r="V574" s="15"/>
      <c r="W574" s="15"/>
      <c r="X574" s="15"/>
      <c r="Y574" s="15"/>
      <c r="Z574" s="15"/>
      <c r="AA574" s="15"/>
      <c r="AB574" s="15"/>
      <c r="AC574" s="15"/>
      <c r="AD574" s="15"/>
      <c r="AE574" s="20"/>
      <c r="AF574" s="20"/>
    </row>
    <row r="575" ht="15.75" customHeight="1">
      <c r="A575" s="9" t="str">
        <f t="shared" si="1"/>
        <v>00-574</v>
      </c>
      <c r="B575" s="46"/>
      <c r="C575" s="15"/>
      <c r="D575" s="48"/>
      <c r="E575" s="15"/>
      <c r="F575" s="15"/>
      <c r="G575" s="15"/>
      <c r="H575" s="15"/>
      <c r="I575" s="15"/>
      <c r="J575" s="15"/>
      <c r="K575" s="15"/>
      <c r="L575" s="15"/>
      <c r="M575" s="59"/>
      <c r="N575" s="15"/>
      <c r="O575" s="15"/>
      <c r="P575" s="15"/>
      <c r="Q575" s="15"/>
      <c r="R575" s="15"/>
      <c r="S575" s="15"/>
      <c r="T575" s="17"/>
      <c r="U575" s="49"/>
      <c r="V575" s="15"/>
      <c r="W575" s="15"/>
      <c r="X575" s="15"/>
      <c r="Y575" s="15"/>
      <c r="Z575" s="15"/>
      <c r="AA575" s="15"/>
      <c r="AB575" s="15"/>
      <c r="AC575" s="15"/>
      <c r="AD575" s="15"/>
      <c r="AE575" s="20"/>
      <c r="AF575" s="20"/>
    </row>
    <row r="576" ht="15.75" customHeight="1">
      <c r="A576" s="9" t="str">
        <f t="shared" si="1"/>
        <v>00-575</v>
      </c>
      <c r="B576" s="46"/>
      <c r="C576" s="15"/>
      <c r="D576" s="48"/>
      <c r="E576" s="15"/>
      <c r="F576" s="15"/>
      <c r="G576" s="15"/>
      <c r="H576" s="15"/>
      <c r="I576" s="15"/>
      <c r="J576" s="15"/>
      <c r="K576" s="15"/>
      <c r="L576" s="15"/>
      <c r="M576" s="59"/>
      <c r="N576" s="15"/>
      <c r="O576" s="15"/>
      <c r="P576" s="15"/>
      <c r="Q576" s="15"/>
      <c r="R576" s="15"/>
      <c r="S576" s="15"/>
      <c r="T576" s="17"/>
      <c r="U576" s="49"/>
      <c r="V576" s="15"/>
      <c r="W576" s="15"/>
      <c r="X576" s="15"/>
      <c r="Y576" s="15"/>
      <c r="Z576" s="15"/>
      <c r="AA576" s="15"/>
      <c r="AB576" s="15"/>
      <c r="AC576" s="15"/>
      <c r="AD576" s="15"/>
      <c r="AE576" s="20"/>
      <c r="AF576" s="20"/>
    </row>
    <row r="577" ht="15.75" customHeight="1">
      <c r="A577" s="9" t="str">
        <f t="shared" si="1"/>
        <v>00-576</v>
      </c>
      <c r="B577" s="46"/>
      <c r="C577" s="15"/>
      <c r="D577" s="48"/>
      <c r="E577" s="15"/>
      <c r="F577" s="15"/>
      <c r="G577" s="15"/>
      <c r="H577" s="15"/>
      <c r="I577" s="15"/>
      <c r="J577" s="15"/>
      <c r="K577" s="15"/>
      <c r="L577" s="15"/>
      <c r="M577" s="59"/>
      <c r="N577" s="15"/>
      <c r="O577" s="15"/>
      <c r="P577" s="15"/>
      <c r="Q577" s="15"/>
      <c r="R577" s="15"/>
      <c r="S577" s="15"/>
      <c r="T577" s="17"/>
      <c r="U577" s="49"/>
      <c r="V577" s="15"/>
      <c r="W577" s="15"/>
      <c r="X577" s="15"/>
      <c r="Y577" s="15"/>
      <c r="Z577" s="15"/>
      <c r="AA577" s="15"/>
      <c r="AB577" s="15"/>
      <c r="AC577" s="15"/>
      <c r="AD577" s="15"/>
      <c r="AE577" s="20"/>
      <c r="AF577" s="20"/>
    </row>
    <row r="578" ht="15.75" customHeight="1">
      <c r="A578" s="9" t="str">
        <f t="shared" si="1"/>
        <v>00-577</v>
      </c>
      <c r="B578" s="46"/>
      <c r="C578" s="15"/>
      <c r="D578" s="48"/>
      <c r="E578" s="15"/>
      <c r="F578" s="15"/>
      <c r="G578" s="15"/>
      <c r="H578" s="15"/>
      <c r="I578" s="15"/>
      <c r="J578" s="15"/>
      <c r="K578" s="15"/>
      <c r="L578" s="15"/>
      <c r="M578" s="59"/>
      <c r="N578" s="15"/>
      <c r="O578" s="15"/>
      <c r="P578" s="15"/>
      <c r="Q578" s="15"/>
      <c r="R578" s="15"/>
      <c r="S578" s="15"/>
      <c r="T578" s="17"/>
      <c r="U578" s="49"/>
      <c r="V578" s="15"/>
      <c r="W578" s="15"/>
      <c r="X578" s="15"/>
      <c r="Y578" s="15"/>
      <c r="Z578" s="15"/>
      <c r="AA578" s="15"/>
      <c r="AB578" s="15"/>
      <c r="AC578" s="15"/>
      <c r="AD578" s="15"/>
      <c r="AE578" s="20"/>
      <c r="AF578" s="20"/>
    </row>
    <row r="579" ht="15.75" customHeight="1">
      <c r="A579" s="9" t="str">
        <f t="shared" si="1"/>
        <v>00-578</v>
      </c>
      <c r="B579" s="46"/>
      <c r="C579" s="15"/>
      <c r="D579" s="48"/>
      <c r="E579" s="15"/>
      <c r="F579" s="15"/>
      <c r="G579" s="15"/>
      <c r="H579" s="15"/>
      <c r="I579" s="15"/>
      <c r="J579" s="15"/>
      <c r="K579" s="15"/>
      <c r="L579" s="15"/>
      <c r="M579" s="59"/>
      <c r="N579" s="15"/>
      <c r="O579" s="15"/>
      <c r="P579" s="15"/>
      <c r="Q579" s="15"/>
      <c r="R579" s="15"/>
      <c r="S579" s="15"/>
      <c r="T579" s="17"/>
      <c r="U579" s="49"/>
      <c r="V579" s="15"/>
      <c r="W579" s="15"/>
      <c r="X579" s="15"/>
      <c r="Y579" s="15"/>
      <c r="Z579" s="15"/>
      <c r="AA579" s="15"/>
      <c r="AB579" s="15"/>
      <c r="AC579" s="15"/>
      <c r="AD579" s="15"/>
      <c r="AE579" s="20"/>
      <c r="AF579" s="20"/>
    </row>
    <row r="580" ht="15.75" customHeight="1">
      <c r="A580" s="9" t="str">
        <f t="shared" si="1"/>
        <v>00-579</v>
      </c>
      <c r="B580" s="46"/>
      <c r="C580" s="15"/>
      <c r="D580" s="48"/>
      <c r="E580" s="15"/>
      <c r="F580" s="15"/>
      <c r="G580" s="15"/>
      <c r="H580" s="15"/>
      <c r="I580" s="15"/>
      <c r="J580" s="15"/>
      <c r="K580" s="15"/>
      <c r="L580" s="15"/>
      <c r="M580" s="59"/>
      <c r="N580" s="15"/>
      <c r="O580" s="15"/>
      <c r="P580" s="15"/>
      <c r="Q580" s="15"/>
      <c r="R580" s="15"/>
      <c r="S580" s="15"/>
      <c r="T580" s="17"/>
      <c r="U580" s="49"/>
      <c r="V580" s="15"/>
      <c r="W580" s="15"/>
      <c r="X580" s="15"/>
      <c r="Y580" s="15"/>
      <c r="Z580" s="15"/>
      <c r="AA580" s="15"/>
      <c r="AB580" s="15"/>
      <c r="AC580" s="15"/>
      <c r="AD580" s="15"/>
      <c r="AE580" s="20"/>
      <c r="AF580" s="20"/>
    </row>
    <row r="581" ht="15.75" customHeight="1">
      <c r="A581" s="9" t="str">
        <f t="shared" si="1"/>
        <v>00-580</v>
      </c>
      <c r="B581" s="46"/>
      <c r="C581" s="15"/>
      <c r="D581" s="48"/>
      <c r="E581" s="15"/>
      <c r="F581" s="15"/>
      <c r="G581" s="15"/>
      <c r="H581" s="15"/>
      <c r="I581" s="15"/>
      <c r="J581" s="15"/>
      <c r="K581" s="15"/>
      <c r="L581" s="15"/>
      <c r="M581" s="59"/>
      <c r="N581" s="15"/>
      <c r="O581" s="15"/>
      <c r="P581" s="15"/>
      <c r="Q581" s="15"/>
      <c r="R581" s="15"/>
      <c r="S581" s="15"/>
      <c r="T581" s="17"/>
      <c r="U581" s="49"/>
      <c r="V581" s="15"/>
      <c r="W581" s="15"/>
      <c r="X581" s="15"/>
      <c r="Y581" s="15"/>
      <c r="Z581" s="15"/>
      <c r="AA581" s="15"/>
      <c r="AB581" s="15"/>
      <c r="AC581" s="15"/>
      <c r="AD581" s="15"/>
      <c r="AE581" s="20"/>
      <c r="AF581" s="20"/>
    </row>
    <row r="582" ht="15.75" customHeight="1">
      <c r="A582" s="9" t="str">
        <f t="shared" si="1"/>
        <v>00-581</v>
      </c>
      <c r="B582" s="46"/>
      <c r="C582" s="15"/>
      <c r="D582" s="48"/>
      <c r="E582" s="15"/>
      <c r="F582" s="15"/>
      <c r="G582" s="15"/>
      <c r="H582" s="15"/>
      <c r="I582" s="15"/>
      <c r="J582" s="15"/>
      <c r="K582" s="15"/>
      <c r="L582" s="15"/>
      <c r="M582" s="59"/>
      <c r="N582" s="15"/>
      <c r="O582" s="15"/>
      <c r="P582" s="15"/>
      <c r="Q582" s="15"/>
      <c r="R582" s="15"/>
      <c r="S582" s="15"/>
      <c r="T582" s="17"/>
      <c r="U582" s="49"/>
      <c r="V582" s="15"/>
      <c r="W582" s="15"/>
      <c r="X582" s="15"/>
      <c r="Y582" s="15"/>
      <c r="Z582" s="15"/>
      <c r="AA582" s="15"/>
      <c r="AB582" s="15"/>
      <c r="AC582" s="15"/>
      <c r="AD582" s="15"/>
      <c r="AE582" s="20"/>
      <c r="AF582" s="20"/>
    </row>
    <row r="583" ht="15.75" customHeight="1">
      <c r="A583" s="9" t="str">
        <f t="shared" si="1"/>
        <v>00-582</v>
      </c>
      <c r="B583" s="46"/>
      <c r="C583" s="15"/>
      <c r="D583" s="48"/>
      <c r="E583" s="15"/>
      <c r="F583" s="15"/>
      <c r="G583" s="15"/>
      <c r="H583" s="15"/>
      <c r="I583" s="15"/>
      <c r="J583" s="15"/>
      <c r="K583" s="15"/>
      <c r="L583" s="15"/>
      <c r="M583" s="59"/>
      <c r="N583" s="15"/>
      <c r="O583" s="15"/>
      <c r="P583" s="15"/>
      <c r="Q583" s="15"/>
      <c r="R583" s="15"/>
      <c r="S583" s="15"/>
      <c r="T583" s="17"/>
      <c r="U583" s="49"/>
      <c r="V583" s="15"/>
      <c r="W583" s="15"/>
      <c r="X583" s="15"/>
      <c r="Y583" s="15"/>
      <c r="Z583" s="15"/>
      <c r="AA583" s="15"/>
      <c r="AB583" s="15"/>
      <c r="AC583" s="15"/>
      <c r="AD583" s="15"/>
      <c r="AE583" s="20"/>
      <c r="AF583" s="20"/>
    </row>
    <row r="584" ht="15.75" customHeight="1">
      <c r="A584" s="9" t="str">
        <f t="shared" si="1"/>
        <v>00-583</v>
      </c>
      <c r="B584" s="46"/>
      <c r="C584" s="15"/>
      <c r="D584" s="48"/>
      <c r="E584" s="15"/>
      <c r="F584" s="15"/>
      <c r="G584" s="15"/>
      <c r="H584" s="15"/>
      <c r="I584" s="15"/>
      <c r="J584" s="15"/>
      <c r="K584" s="15"/>
      <c r="L584" s="15"/>
      <c r="M584" s="59"/>
      <c r="N584" s="15"/>
      <c r="O584" s="15"/>
      <c r="P584" s="15"/>
      <c r="Q584" s="15"/>
      <c r="R584" s="15"/>
      <c r="S584" s="15"/>
      <c r="T584" s="17"/>
      <c r="U584" s="49"/>
      <c r="V584" s="15"/>
      <c r="W584" s="15"/>
      <c r="X584" s="15"/>
      <c r="Y584" s="15"/>
      <c r="Z584" s="15"/>
      <c r="AA584" s="15"/>
      <c r="AB584" s="15"/>
      <c r="AC584" s="15"/>
      <c r="AD584" s="15"/>
      <c r="AE584" s="20"/>
      <c r="AF584" s="20"/>
    </row>
    <row r="585" ht="15.75" customHeight="1">
      <c r="A585" s="9" t="str">
        <f t="shared" si="1"/>
        <v>00-584</v>
      </c>
      <c r="B585" s="46"/>
      <c r="C585" s="15"/>
      <c r="D585" s="48"/>
      <c r="E585" s="15"/>
      <c r="F585" s="15"/>
      <c r="G585" s="15"/>
      <c r="H585" s="15"/>
      <c r="I585" s="15"/>
      <c r="J585" s="15"/>
      <c r="K585" s="15"/>
      <c r="L585" s="15"/>
      <c r="M585" s="59"/>
      <c r="N585" s="15"/>
      <c r="O585" s="15"/>
      <c r="P585" s="15"/>
      <c r="Q585" s="15"/>
      <c r="R585" s="15"/>
      <c r="S585" s="15"/>
      <c r="T585" s="17"/>
      <c r="U585" s="49"/>
      <c r="V585" s="15"/>
      <c r="W585" s="15"/>
      <c r="X585" s="15"/>
      <c r="Y585" s="15"/>
      <c r="Z585" s="15"/>
      <c r="AA585" s="15"/>
      <c r="AB585" s="15"/>
      <c r="AC585" s="15"/>
      <c r="AD585" s="15"/>
      <c r="AE585" s="20"/>
      <c r="AF585" s="20"/>
    </row>
    <row r="586" ht="15.75" customHeight="1">
      <c r="A586" s="9" t="str">
        <f t="shared" si="1"/>
        <v>00-585</v>
      </c>
      <c r="B586" s="46"/>
      <c r="C586" s="15"/>
      <c r="D586" s="48"/>
      <c r="E586" s="15"/>
      <c r="F586" s="15"/>
      <c r="G586" s="15"/>
      <c r="H586" s="15"/>
      <c r="I586" s="15"/>
      <c r="J586" s="15"/>
      <c r="K586" s="15"/>
      <c r="L586" s="15"/>
      <c r="M586" s="59"/>
      <c r="N586" s="15"/>
      <c r="O586" s="15"/>
      <c r="P586" s="15"/>
      <c r="Q586" s="15"/>
      <c r="R586" s="15"/>
      <c r="S586" s="15"/>
      <c r="T586" s="17"/>
      <c r="U586" s="49"/>
      <c r="V586" s="15"/>
      <c r="W586" s="15"/>
      <c r="X586" s="15"/>
      <c r="Y586" s="15"/>
      <c r="Z586" s="15"/>
      <c r="AA586" s="15"/>
      <c r="AB586" s="15"/>
      <c r="AC586" s="15"/>
      <c r="AD586" s="15"/>
      <c r="AE586" s="20"/>
      <c r="AF586" s="20"/>
    </row>
    <row r="587" ht="15.75" customHeight="1">
      <c r="A587" s="9" t="str">
        <f t="shared" si="1"/>
        <v>00-586</v>
      </c>
      <c r="B587" s="46"/>
      <c r="C587" s="15"/>
      <c r="D587" s="48"/>
      <c r="E587" s="15"/>
      <c r="F587" s="15"/>
      <c r="G587" s="15"/>
      <c r="H587" s="15"/>
      <c r="I587" s="15"/>
      <c r="J587" s="15"/>
      <c r="K587" s="15"/>
      <c r="L587" s="15"/>
      <c r="M587" s="59"/>
      <c r="N587" s="15"/>
      <c r="O587" s="15"/>
      <c r="P587" s="15"/>
      <c r="Q587" s="15"/>
      <c r="R587" s="15"/>
      <c r="S587" s="15"/>
      <c r="T587" s="17"/>
      <c r="U587" s="49"/>
      <c r="V587" s="15"/>
      <c r="W587" s="15"/>
      <c r="X587" s="15"/>
      <c r="Y587" s="15"/>
      <c r="Z587" s="15"/>
      <c r="AA587" s="15"/>
      <c r="AB587" s="15"/>
      <c r="AC587" s="15"/>
      <c r="AD587" s="15"/>
      <c r="AE587" s="20"/>
      <c r="AF587" s="20"/>
    </row>
    <row r="588" ht="15.75" customHeight="1">
      <c r="A588" s="9" t="str">
        <f t="shared" si="1"/>
        <v>00-587</v>
      </c>
      <c r="B588" s="46"/>
      <c r="C588" s="15"/>
      <c r="D588" s="48"/>
      <c r="E588" s="15"/>
      <c r="F588" s="15"/>
      <c r="G588" s="15"/>
      <c r="H588" s="15"/>
      <c r="I588" s="15"/>
      <c r="J588" s="15"/>
      <c r="K588" s="15"/>
      <c r="L588" s="15"/>
      <c r="M588" s="59"/>
      <c r="N588" s="15"/>
      <c r="O588" s="15"/>
      <c r="P588" s="15"/>
      <c r="Q588" s="15"/>
      <c r="R588" s="15"/>
      <c r="S588" s="15"/>
      <c r="T588" s="17"/>
      <c r="U588" s="49"/>
      <c r="V588" s="15"/>
      <c r="W588" s="15"/>
      <c r="X588" s="15"/>
      <c r="Y588" s="15"/>
      <c r="Z588" s="15"/>
      <c r="AA588" s="15"/>
      <c r="AB588" s="15"/>
      <c r="AC588" s="15"/>
      <c r="AD588" s="15"/>
      <c r="AE588" s="20"/>
      <c r="AF588" s="20"/>
    </row>
    <row r="589" ht="15.75" customHeight="1">
      <c r="A589" s="9" t="str">
        <f t="shared" si="1"/>
        <v>00-588</v>
      </c>
      <c r="B589" s="46"/>
      <c r="C589" s="15"/>
      <c r="D589" s="48"/>
      <c r="E589" s="15"/>
      <c r="F589" s="15"/>
      <c r="G589" s="15"/>
      <c r="H589" s="15"/>
      <c r="I589" s="15"/>
      <c r="J589" s="15"/>
      <c r="K589" s="15"/>
      <c r="L589" s="15"/>
      <c r="M589" s="59"/>
      <c r="N589" s="15"/>
      <c r="O589" s="15"/>
      <c r="P589" s="15"/>
      <c r="Q589" s="15"/>
      <c r="R589" s="15"/>
      <c r="S589" s="15"/>
      <c r="T589" s="17"/>
      <c r="U589" s="49"/>
      <c r="V589" s="15"/>
      <c r="W589" s="15"/>
      <c r="X589" s="15"/>
      <c r="Y589" s="15"/>
      <c r="Z589" s="15"/>
      <c r="AA589" s="15"/>
      <c r="AB589" s="15"/>
      <c r="AC589" s="15"/>
      <c r="AD589" s="15"/>
      <c r="AE589" s="20"/>
      <c r="AF589" s="20"/>
    </row>
    <row r="590" ht="15.75" customHeight="1">
      <c r="A590" s="9" t="str">
        <f t="shared" si="1"/>
        <v>00-589</v>
      </c>
      <c r="B590" s="46"/>
      <c r="C590" s="15"/>
      <c r="D590" s="48"/>
      <c r="E590" s="15"/>
      <c r="F590" s="15"/>
      <c r="G590" s="15"/>
      <c r="H590" s="15"/>
      <c r="I590" s="15"/>
      <c r="J590" s="15"/>
      <c r="K590" s="15"/>
      <c r="L590" s="15"/>
      <c r="M590" s="59"/>
      <c r="N590" s="15"/>
      <c r="O590" s="15"/>
      <c r="P590" s="15"/>
      <c r="Q590" s="15"/>
      <c r="R590" s="15"/>
      <c r="S590" s="15"/>
      <c r="T590" s="17"/>
      <c r="U590" s="49"/>
      <c r="V590" s="15"/>
      <c r="W590" s="15"/>
      <c r="X590" s="15"/>
      <c r="Y590" s="15"/>
      <c r="Z590" s="15"/>
      <c r="AA590" s="15"/>
      <c r="AB590" s="15"/>
      <c r="AC590" s="15"/>
      <c r="AD590" s="15"/>
      <c r="AE590" s="20"/>
      <c r="AF590" s="20"/>
    </row>
    <row r="591" ht="15.75" customHeight="1">
      <c r="A591" s="9" t="str">
        <f t="shared" si="1"/>
        <v>00-590</v>
      </c>
      <c r="B591" s="46"/>
      <c r="C591" s="15"/>
      <c r="D591" s="48"/>
      <c r="E591" s="15"/>
      <c r="F591" s="15"/>
      <c r="G591" s="15"/>
      <c r="H591" s="15"/>
      <c r="I591" s="15"/>
      <c r="J591" s="15"/>
      <c r="K591" s="15"/>
      <c r="L591" s="15"/>
      <c r="M591" s="59"/>
      <c r="N591" s="15"/>
      <c r="O591" s="15"/>
      <c r="P591" s="15"/>
      <c r="Q591" s="15"/>
      <c r="R591" s="15"/>
      <c r="S591" s="15"/>
      <c r="T591" s="17"/>
      <c r="U591" s="49"/>
      <c r="V591" s="15"/>
      <c r="W591" s="15"/>
      <c r="X591" s="15"/>
      <c r="Y591" s="15"/>
      <c r="Z591" s="15"/>
      <c r="AA591" s="15"/>
      <c r="AB591" s="15"/>
      <c r="AC591" s="15"/>
      <c r="AD591" s="15"/>
      <c r="AE591" s="20"/>
      <c r="AF591" s="20"/>
    </row>
    <row r="592" ht="15.75" customHeight="1">
      <c r="A592" s="9" t="str">
        <f t="shared" si="1"/>
        <v>00-591</v>
      </c>
      <c r="B592" s="46"/>
      <c r="C592" s="15"/>
      <c r="D592" s="48"/>
      <c r="E592" s="15"/>
      <c r="F592" s="15"/>
      <c r="G592" s="15"/>
      <c r="H592" s="15"/>
      <c r="I592" s="15"/>
      <c r="J592" s="15"/>
      <c r="K592" s="15"/>
      <c r="L592" s="15"/>
      <c r="M592" s="59"/>
      <c r="N592" s="15"/>
      <c r="O592" s="15"/>
      <c r="P592" s="15"/>
      <c r="Q592" s="15"/>
      <c r="R592" s="15"/>
      <c r="S592" s="15"/>
      <c r="T592" s="17"/>
      <c r="U592" s="49"/>
      <c r="V592" s="15"/>
      <c r="W592" s="15"/>
      <c r="X592" s="15"/>
      <c r="Y592" s="15"/>
      <c r="Z592" s="15"/>
      <c r="AA592" s="15"/>
      <c r="AB592" s="15"/>
      <c r="AC592" s="15"/>
      <c r="AD592" s="15"/>
      <c r="AE592" s="20"/>
      <c r="AF592" s="20"/>
    </row>
    <row r="593" ht="15.75" customHeight="1">
      <c r="A593" s="9" t="str">
        <f t="shared" si="1"/>
        <v>00-592</v>
      </c>
      <c r="B593" s="46"/>
      <c r="C593" s="15"/>
      <c r="D593" s="48"/>
      <c r="E593" s="15"/>
      <c r="F593" s="15"/>
      <c r="G593" s="15"/>
      <c r="H593" s="15"/>
      <c r="I593" s="15"/>
      <c r="J593" s="15"/>
      <c r="K593" s="15"/>
      <c r="L593" s="15"/>
      <c r="M593" s="59"/>
      <c r="N593" s="15"/>
      <c r="O593" s="15"/>
      <c r="P593" s="15"/>
      <c r="Q593" s="15"/>
      <c r="R593" s="15"/>
      <c r="S593" s="15"/>
      <c r="T593" s="17"/>
      <c r="U593" s="49"/>
      <c r="V593" s="15"/>
      <c r="W593" s="15"/>
      <c r="X593" s="15"/>
      <c r="Y593" s="15"/>
      <c r="Z593" s="15"/>
      <c r="AA593" s="15"/>
      <c r="AB593" s="15"/>
      <c r="AC593" s="15"/>
      <c r="AD593" s="15"/>
      <c r="AE593" s="20"/>
      <c r="AF593" s="20"/>
    </row>
    <row r="594" ht="15.75" customHeight="1">
      <c r="A594" s="9" t="str">
        <f t="shared" si="1"/>
        <v>00-593</v>
      </c>
      <c r="B594" s="46"/>
      <c r="C594" s="15"/>
      <c r="D594" s="48"/>
      <c r="E594" s="15"/>
      <c r="F594" s="15"/>
      <c r="G594" s="15"/>
      <c r="H594" s="15"/>
      <c r="I594" s="15"/>
      <c r="J594" s="15"/>
      <c r="K594" s="15"/>
      <c r="L594" s="15"/>
      <c r="M594" s="59"/>
      <c r="N594" s="15"/>
      <c r="O594" s="15"/>
      <c r="P594" s="15"/>
      <c r="Q594" s="15"/>
      <c r="R594" s="15"/>
      <c r="S594" s="15"/>
      <c r="T594" s="17"/>
      <c r="U594" s="49"/>
      <c r="V594" s="15"/>
      <c r="W594" s="15"/>
      <c r="X594" s="15"/>
      <c r="Y594" s="15"/>
      <c r="Z594" s="15"/>
      <c r="AA594" s="15"/>
      <c r="AB594" s="15"/>
      <c r="AC594" s="15"/>
      <c r="AD594" s="15"/>
      <c r="AE594" s="20"/>
      <c r="AF594" s="20"/>
    </row>
    <row r="595" ht="15.75" customHeight="1">
      <c r="A595" s="9" t="str">
        <f t="shared" si="1"/>
        <v>00-594</v>
      </c>
      <c r="B595" s="46"/>
      <c r="C595" s="15"/>
      <c r="D595" s="48"/>
      <c r="E595" s="15"/>
      <c r="F595" s="15"/>
      <c r="G595" s="15"/>
      <c r="H595" s="15"/>
      <c r="I595" s="15"/>
      <c r="J595" s="15"/>
      <c r="K595" s="15"/>
      <c r="L595" s="15"/>
      <c r="M595" s="59"/>
      <c r="N595" s="15"/>
      <c r="O595" s="15"/>
      <c r="P595" s="15"/>
      <c r="Q595" s="15"/>
      <c r="R595" s="15"/>
      <c r="S595" s="15"/>
      <c r="T595" s="17"/>
      <c r="U595" s="49"/>
      <c r="V595" s="15"/>
      <c r="W595" s="15"/>
      <c r="X595" s="15"/>
      <c r="Y595" s="15"/>
      <c r="Z595" s="15"/>
      <c r="AA595" s="15"/>
      <c r="AB595" s="15"/>
      <c r="AC595" s="15"/>
      <c r="AD595" s="15"/>
      <c r="AE595" s="20"/>
      <c r="AF595" s="20"/>
    </row>
    <row r="596" ht="15.75" customHeight="1">
      <c r="A596" s="9" t="str">
        <f t="shared" si="1"/>
        <v>00-595</v>
      </c>
      <c r="B596" s="46"/>
      <c r="C596" s="15"/>
      <c r="D596" s="48"/>
      <c r="E596" s="15"/>
      <c r="F596" s="15"/>
      <c r="G596" s="15"/>
      <c r="H596" s="15"/>
      <c r="I596" s="15"/>
      <c r="J596" s="15"/>
      <c r="K596" s="15"/>
      <c r="L596" s="15"/>
      <c r="M596" s="59"/>
      <c r="N596" s="15"/>
      <c r="O596" s="15"/>
      <c r="P596" s="15"/>
      <c r="Q596" s="15"/>
      <c r="R596" s="15"/>
      <c r="S596" s="15"/>
      <c r="T596" s="17"/>
      <c r="U596" s="49"/>
      <c r="V596" s="15"/>
      <c r="W596" s="15"/>
      <c r="X596" s="15"/>
      <c r="Y596" s="15"/>
      <c r="Z596" s="15"/>
      <c r="AA596" s="15"/>
      <c r="AB596" s="15"/>
      <c r="AC596" s="15"/>
      <c r="AD596" s="15"/>
      <c r="AE596" s="20"/>
      <c r="AF596" s="20"/>
    </row>
    <row r="597" ht="15.75" customHeight="1">
      <c r="A597" s="9" t="str">
        <f t="shared" si="1"/>
        <v>00-596</v>
      </c>
      <c r="B597" s="46"/>
      <c r="C597" s="15"/>
      <c r="D597" s="48"/>
      <c r="E597" s="15"/>
      <c r="F597" s="15"/>
      <c r="G597" s="15"/>
      <c r="H597" s="15"/>
      <c r="I597" s="15"/>
      <c r="J597" s="15"/>
      <c r="K597" s="15"/>
      <c r="L597" s="15"/>
      <c r="M597" s="59"/>
      <c r="N597" s="15"/>
      <c r="O597" s="15"/>
      <c r="P597" s="15"/>
      <c r="Q597" s="15"/>
      <c r="R597" s="15"/>
      <c r="S597" s="15"/>
      <c r="T597" s="17"/>
      <c r="U597" s="49"/>
      <c r="V597" s="15"/>
      <c r="W597" s="15"/>
      <c r="X597" s="15"/>
      <c r="Y597" s="15"/>
      <c r="Z597" s="15"/>
      <c r="AA597" s="15"/>
      <c r="AB597" s="15"/>
      <c r="AC597" s="15"/>
      <c r="AD597" s="15"/>
      <c r="AE597" s="20"/>
      <c r="AF597" s="20"/>
    </row>
    <row r="598" ht="15.75" customHeight="1">
      <c r="A598" s="9" t="str">
        <f t="shared" si="1"/>
        <v>00-597</v>
      </c>
      <c r="B598" s="46"/>
      <c r="C598" s="15"/>
      <c r="D598" s="48"/>
      <c r="E598" s="15"/>
      <c r="F598" s="15"/>
      <c r="G598" s="15"/>
      <c r="H598" s="15"/>
      <c r="I598" s="15"/>
      <c r="J598" s="15"/>
      <c r="K598" s="15"/>
      <c r="L598" s="15"/>
      <c r="M598" s="59"/>
      <c r="N598" s="15"/>
      <c r="O598" s="15"/>
      <c r="P598" s="15"/>
      <c r="Q598" s="15"/>
      <c r="R598" s="15"/>
      <c r="S598" s="15"/>
      <c r="T598" s="17"/>
      <c r="U598" s="49"/>
      <c r="V598" s="15"/>
      <c r="W598" s="15"/>
      <c r="X598" s="15"/>
      <c r="Y598" s="15"/>
      <c r="Z598" s="15"/>
      <c r="AA598" s="15"/>
      <c r="AB598" s="15"/>
      <c r="AC598" s="15"/>
      <c r="AD598" s="15"/>
      <c r="AE598" s="20"/>
      <c r="AF598" s="20"/>
    </row>
    <row r="599" ht="15.75" customHeight="1">
      <c r="A599" s="9" t="str">
        <f t="shared" si="1"/>
        <v>00-598</v>
      </c>
      <c r="B599" s="46"/>
      <c r="C599" s="15"/>
      <c r="D599" s="48"/>
      <c r="E599" s="15"/>
      <c r="F599" s="15"/>
      <c r="G599" s="15"/>
      <c r="H599" s="15"/>
      <c r="I599" s="15"/>
      <c r="J599" s="15"/>
      <c r="K599" s="15"/>
      <c r="L599" s="15"/>
      <c r="M599" s="59"/>
      <c r="N599" s="15"/>
      <c r="O599" s="15"/>
      <c r="P599" s="15"/>
      <c r="Q599" s="15"/>
      <c r="R599" s="15"/>
      <c r="S599" s="15"/>
      <c r="T599" s="17"/>
      <c r="U599" s="49"/>
      <c r="V599" s="15"/>
      <c r="W599" s="15"/>
      <c r="X599" s="15"/>
      <c r="Y599" s="15"/>
      <c r="Z599" s="15"/>
      <c r="AA599" s="15"/>
      <c r="AB599" s="15"/>
      <c r="AC599" s="15"/>
      <c r="AD599" s="15"/>
      <c r="AE599" s="20"/>
      <c r="AF599" s="20"/>
    </row>
    <row r="600" ht="15.75" customHeight="1">
      <c r="A600" s="9" t="str">
        <f t="shared" si="1"/>
        <v>00-599</v>
      </c>
      <c r="B600" s="46"/>
      <c r="C600" s="15"/>
      <c r="D600" s="48"/>
      <c r="E600" s="15"/>
      <c r="F600" s="15"/>
      <c r="G600" s="15"/>
      <c r="H600" s="15"/>
      <c r="I600" s="15"/>
      <c r="J600" s="15"/>
      <c r="K600" s="15"/>
      <c r="L600" s="15"/>
      <c r="M600" s="59"/>
      <c r="N600" s="15"/>
      <c r="O600" s="15"/>
      <c r="P600" s="15"/>
      <c r="Q600" s="15"/>
      <c r="R600" s="15"/>
      <c r="S600" s="15"/>
      <c r="T600" s="17"/>
      <c r="U600" s="49"/>
      <c r="V600" s="15"/>
      <c r="W600" s="15"/>
      <c r="X600" s="15"/>
      <c r="Y600" s="15"/>
      <c r="Z600" s="15"/>
      <c r="AA600" s="15"/>
      <c r="AB600" s="15"/>
      <c r="AC600" s="15"/>
      <c r="AD600" s="15"/>
      <c r="AE600" s="20"/>
      <c r="AF600" s="20"/>
    </row>
    <row r="601" ht="15.75" customHeight="1">
      <c r="A601" s="9" t="str">
        <f t="shared" si="1"/>
        <v>00-600</v>
      </c>
      <c r="B601" s="46"/>
      <c r="C601" s="15"/>
      <c r="D601" s="48"/>
      <c r="E601" s="15"/>
      <c r="F601" s="15"/>
      <c r="G601" s="15"/>
      <c r="H601" s="15"/>
      <c r="I601" s="15"/>
      <c r="J601" s="15"/>
      <c r="K601" s="15"/>
      <c r="L601" s="15"/>
      <c r="M601" s="59"/>
      <c r="N601" s="15"/>
      <c r="O601" s="15"/>
      <c r="P601" s="15"/>
      <c r="Q601" s="15"/>
      <c r="R601" s="15"/>
      <c r="S601" s="15"/>
      <c r="T601" s="17"/>
      <c r="U601" s="49"/>
      <c r="V601" s="15"/>
      <c r="W601" s="15"/>
      <c r="X601" s="15"/>
      <c r="Y601" s="15"/>
      <c r="Z601" s="15"/>
      <c r="AA601" s="15"/>
      <c r="AB601" s="15"/>
      <c r="AC601" s="15"/>
      <c r="AD601" s="15"/>
      <c r="AE601" s="20"/>
      <c r="AF601" s="20"/>
    </row>
    <row r="602" ht="15.75" customHeight="1">
      <c r="A602" s="9" t="str">
        <f t="shared" si="1"/>
        <v>00-601</v>
      </c>
      <c r="B602" s="46"/>
      <c r="C602" s="15"/>
      <c r="D602" s="48"/>
      <c r="E602" s="15"/>
      <c r="F602" s="15"/>
      <c r="G602" s="15"/>
      <c r="H602" s="15"/>
      <c r="I602" s="15"/>
      <c r="J602" s="15"/>
      <c r="K602" s="15"/>
      <c r="L602" s="15"/>
      <c r="M602" s="59"/>
      <c r="N602" s="15"/>
      <c r="O602" s="15"/>
      <c r="P602" s="15"/>
      <c r="Q602" s="15"/>
      <c r="R602" s="15"/>
      <c r="S602" s="15"/>
      <c r="T602" s="17"/>
      <c r="U602" s="49"/>
      <c r="V602" s="15"/>
      <c r="W602" s="15"/>
      <c r="X602" s="15"/>
      <c r="Y602" s="15"/>
      <c r="Z602" s="15"/>
      <c r="AA602" s="15"/>
      <c r="AB602" s="15"/>
      <c r="AC602" s="15"/>
      <c r="AD602" s="15"/>
      <c r="AE602" s="20"/>
      <c r="AF602" s="20"/>
    </row>
    <row r="603" ht="15.75" customHeight="1">
      <c r="A603" s="9" t="str">
        <f t="shared" si="1"/>
        <v>00-602</v>
      </c>
      <c r="B603" s="46"/>
      <c r="C603" s="15"/>
      <c r="D603" s="48"/>
      <c r="E603" s="15"/>
      <c r="F603" s="15"/>
      <c r="G603" s="15"/>
      <c r="H603" s="15"/>
      <c r="I603" s="15"/>
      <c r="J603" s="15"/>
      <c r="K603" s="15"/>
      <c r="L603" s="15"/>
      <c r="M603" s="59"/>
      <c r="N603" s="15"/>
      <c r="O603" s="15"/>
      <c r="P603" s="15"/>
      <c r="Q603" s="15"/>
      <c r="R603" s="15"/>
      <c r="S603" s="15"/>
      <c r="T603" s="17"/>
      <c r="U603" s="49"/>
      <c r="V603" s="15"/>
      <c r="W603" s="15"/>
      <c r="X603" s="15"/>
      <c r="Y603" s="15"/>
      <c r="Z603" s="15"/>
      <c r="AA603" s="15"/>
      <c r="AB603" s="15"/>
      <c r="AC603" s="15"/>
      <c r="AD603" s="15"/>
      <c r="AE603" s="20"/>
      <c r="AF603" s="20"/>
    </row>
    <row r="604" ht="15.75" customHeight="1">
      <c r="A604" s="9" t="str">
        <f t="shared" si="1"/>
        <v>00-603</v>
      </c>
      <c r="B604" s="46"/>
      <c r="C604" s="15"/>
      <c r="D604" s="48"/>
      <c r="E604" s="15"/>
      <c r="F604" s="15"/>
      <c r="G604" s="15"/>
      <c r="H604" s="15"/>
      <c r="I604" s="15"/>
      <c r="J604" s="15"/>
      <c r="K604" s="15"/>
      <c r="L604" s="15"/>
      <c r="M604" s="59"/>
      <c r="N604" s="15"/>
      <c r="O604" s="15"/>
      <c r="P604" s="15"/>
      <c r="Q604" s="15"/>
      <c r="R604" s="15"/>
      <c r="S604" s="15"/>
      <c r="T604" s="17"/>
      <c r="U604" s="49"/>
      <c r="V604" s="15"/>
      <c r="W604" s="15"/>
      <c r="X604" s="15"/>
      <c r="Y604" s="15"/>
      <c r="Z604" s="15"/>
      <c r="AA604" s="15"/>
      <c r="AB604" s="15"/>
      <c r="AC604" s="15"/>
      <c r="AD604" s="15"/>
      <c r="AE604" s="20"/>
      <c r="AF604" s="20"/>
    </row>
    <row r="605" ht="15.75" customHeight="1">
      <c r="A605" s="9" t="str">
        <f t="shared" si="1"/>
        <v>00-604</v>
      </c>
      <c r="B605" s="46"/>
      <c r="C605" s="15"/>
      <c r="D605" s="48"/>
      <c r="E605" s="15"/>
      <c r="F605" s="15"/>
      <c r="G605" s="15"/>
      <c r="H605" s="15"/>
      <c r="I605" s="15"/>
      <c r="J605" s="15"/>
      <c r="K605" s="15"/>
      <c r="L605" s="15"/>
      <c r="M605" s="59"/>
      <c r="N605" s="15"/>
      <c r="O605" s="15"/>
      <c r="P605" s="15"/>
      <c r="Q605" s="15"/>
      <c r="R605" s="15"/>
      <c r="S605" s="15"/>
      <c r="T605" s="17"/>
      <c r="U605" s="49"/>
      <c r="V605" s="15"/>
      <c r="W605" s="15"/>
      <c r="X605" s="15"/>
      <c r="Y605" s="15"/>
      <c r="Z605" s="15"/>
      <c r="AA605" s="15"/>
      <c r="AB605" s="15"/>
      <c r="AC605" s="15"/>
      <c r="AD605" s="15"/>
      <c r="AE605" s="20"/>
      <c r="AF605" s="20"/>
    </row>
    <row r="606" ht="15.75" customHeight="1">
      <c r="A606" s="9" t="str">
        <f t="shared" si="1"/>
        <v>00-605</v>
      </c>
      <c r="B606" s="46"/>
      <c r="C606" s="15"/>
      <c r="D606" s="48"/>
      <c r="E606" s="15"/>
      <c r="F606" s="15"/>
      <c r="G606" s="15"/>
      <c r="H606" s="15"/>
      <c r="I606" s="15"/>
      <c r="J606" s="15"/>
      <c r="K606" s="15"/>
      <c r="L606" s="15"/>
      <c r="M606" s="59"/>
      <c r="N606" s="15"/>
      <c r="O606" s="15"/>
      <c r="P606" s="15"/>
      <c r="Q606" s="15"/>
      <c r="R606" s="15"/>
      <c r="S606" s="15"/>
      <c r="T606" s="17"/>
      <c r="U606" s="49"/>
      <c r="V606" s="15"/>
      <c r="W606" s="15"/>
      <c r="X606" s="15"/>
      <c r="Y606" s="15"/>
      <c r="Z606" s="15"/>
      <c r="AA606" s="15"/>
      <c r="AB606" s="15"/>
      <c r="AC606" s="15"/>
      <c r="AD606" s="15"/>
      <c r="AE606" s="20"/>
      <c r="AF606" s="20"/>
    </row>
    <row r="607" ht="15.75" customHeight="1">
      <c r="A607" s="9" t="str">
        <f t="shared" si="1"/>
        <v>00-606</v>
      </c>
      <c r="B607" s="46"/>
      <c r="C607" s="15"/>
      <c r="D607" s="48"/>
      <c r="E607" s="15"/>
      <c r="F607" s="15"/>
      <c r="G607" s="15"/>
      <c r="H607" s="15"/>
      <c r="I607" s="15"/>
      <c r="J607" s="15"/>
      <c r="K607" s="15"/>
      <c r="L607" s="15"/>
      <c r="M607" s="59"/>
      <c r="N607" s="15"/>
      <c r="O607" s="15"/>
      <c r="P607" s="15"/>
      <c r="Q607" s="15"/>
      <c r="R607" s="15"/>
      <c r="S607" s="15"/>
      <c r="T607" s="17"/>
      <c r="U607" s="49"/>
      <c r="V607" s="15"/>
      <c r="W607" s="15"/>
      <c r="X607" s="15"/>
      <c r="Y607" s="15"/>
      <c r="Z607" s="15"/>
      <c r="AA607" s="15"/>
      <c r="AB607" s="15"/>
      <c r="AC607" s="15"/>
      <c r="AD607" s="15"/>
      <c r="AE607" s="20"/>
      <c r="AF607" s="20"/>
    </row>
    <row r="608" ht="15.75" customHeight="1">
      <c r="A608" s="9" t="str">
        <f t="shared" si="1"/>
        <v>00-607</v>
      </c>
      <c r="B608" s="46"/>
      <c r="C608" s="15"/>
      <c r="D608" s="48"/>
      <c r="E608" s="15"/>
      <c r="F608" s="15"/>
      <c r="G608" s="15"/>
      <c r="H608" s="15"/>
      <c r="I608" s="15"/>
      <c r="J608" s="15"/>
      <c r="K608" s="15"/>
      <c r="L608" s="15"/>
      <c r="M608" s="59"/>
      <c r="N608" s="15"/>
      <c r="O608" s="15"/>
      <c r="P608" s="15"/>
      <c r="Q608" s="15"/>
      <c r="R608" s="15"/>
      <c r="S608" s="15"/>
      <c r="T608" s="17"/>
      <c r="U608" s="49"/>
      <c r="V608" s="15"/>
      <c r="W608" s="15"/>
      <c r="X608" s="15"/>
      <c r="Y608" s="15"/>
      <c r="Z608" s="15"/>
      <c r="AA608" s="15"/>
      <c r="AB608" s="15"/>
      <c r="AC608" s="15"/>
      <c r="AD608" s="15"/>
      <c r="AE608" s="20"/>
      <c r="AF608" s="20"/>
    </row>
    <row r="609" ht="15.75" customHeight="1">
      <c r="A609" s="9" t="str">
        <f t="shared" si="1"/>
        <v>00-608</v>
      </c>
      <c r="B609" s="46"/>
      <c r="C609" s="15"/>
      <c r="D609" s="48"/>
      <c r="E609" s="15"/>
      <c r="F609" s="15"/>
      <c r="G609" s="15"/>
      <c r="H609" s="15"/>
      <c r="I609" s="15"/>
      <c r="J609" s="15"/>
      <c r="K609" s="15"/>
      <c r="L609" s="15"/>
      <c r="M609" s="59"/>
      <c r="N609" s="15"/>
      <c r="O609" s="15"/>
      <c r="P609" s="15"/>
      <c r="Q609" s="15"/>
      <c r="R609" s="15"/>
      <c r="S609" s="15"/>
      <c r="T609" s="17"/>
      <c r="U609" s="49"/>
      <c r="V609" s="15"/>
      <c r="W609" s="15"/>
      <c r="X609" s="15"/>
      <c r="Y609" s="15"/>
      <c r="Z609" s="15"/>
      <c r="AA609" s="15"/>
      <c r="AB609" s="15"/>
      <c r="AC609" s="15"/>
      <c r="AD609" s="15"/>
      <c r="AE609" s="20"/>
      <c r="AF609" s="20"/>
    </row>
    <row r="610" ht="15.75" customHeight="1">
      <c r="A610" s="9" t="str">
        <f t="shared" si="1"/>
        <v>00-609</v>
      </c>
      <c r="B610" s="46"/>
      <c r="C610" s="15"/>
      <c r="D610" s="48"/>
      <c r="E610" s="15"/>
      <c r="F610" s="15"/>
      <c r="G610" s="15"/>
      <c r="H610" s="15"/>
      <c r="I610" s="15"/>
      <c r="J610" s="15"/>
      <c r="K610" s="15"/>
      <c r="L610" s="15"/>
      <c r="M610" s="59"/>
      <c r="N610" s="15"/>
      <c r="O610" s="15"/>
      <c r="P610" s="15"/>
      <c r="Q610" s="15"/>
      <c r="R610" s="15"/>
      <c r="S610" s="15"/>
      <c r="T610" s="17"/>
      <c r="U610" s="49"/>
      <c r="V610" s="15"/>
      <c r="W610" s="15"/>
      <c r="X610" s="15"/>
      <c r="Y610" s="15"/>
      <c r="Z610" s="15"/>
      <c r="AA610" s="15"/>
      <c r="AB610" s="15"/>
      <c r="AC610" s="15"/>
      <c r="AD610" s="15"/>
      <c r="AE610" s="20"/>
      <c r="AF610" s="20"/>
    </row>
    <row r="611" ht="15.75" customHeight="1">
      <c r="A611" s="9" t="str">
        <f t="shared" si="1"/>
        <v>00-610</v>
      </c>
      <c r="B611" s="46"/>
      <c r="C611" s="15"/>
      <c r="D611" s="48"/>
      <c r="E611" s="15"/>
      <c r="F611" s="15"/>
      <c r="G611" s="15"/>
      <c r="H611" s="15"/>
      <c r="I611" s="15"/>
      <c r="J611" s="15"/>
      <c r="K611" s="15"/>
      <c r="L611" s="15"/>
      <c r="M611" s="59"/>
      <c r="N611" s="15"/>
      <c r="O611" s="15"/>
      <c r="P611" s="15"/>
      <c r="Q611" s="15"/>
      <c r="R611" s="15"/>
      <c r="S611" s="15"/>
      <c r="T611" s="17"/>
      <c r="U611" s="49"/>
      <c r="V611" s="15"/>
      <c r="W611" s="15"/>
      <c r="X611" s="15"/>
      <c r="Y611" s="15"/>
      <c r="Z611" s="15"/>
      <c r="AA611" s="15"/>
      <c r="AB611" s="15"/>
      <c r="AC611" s="15"/>
      <c r="AD611" s="15"/>
      <c r="AE611" s="20"/>
      <c r="AF611" s="20"/>
    </row>
    <row r="612" ht="15.75" customHeight="1">
      <c r="A612" s="9" t="str">
        <f t="shared" si="1"/>
        <v>00-611</v>
      </c>
      <c r="B612" s="46"/>
      <c r="C612" s="15"/>
      <c r="D612" s="48"/>
      <c r="E612" s="15"/>
      <c r="F612" s="15"/>
      <c r="G612" s="15"/>
      <c r="H612" s="15"/>
      <c r="I612" s="15"/>
      <c r="J612" s="15"/>
      <c r="K612" s="15"/>
      <c r="L612" s="15"/>
      <c r="M612" s="59"/>
      <c r="N612" s="15"/>
      <c r="O612" s="15"/>
      <c r="P612" s="15"/>
      <c r="Q612" s="15"/>
      <c r="R612" s="15"/>
      <c r="S612" s="15"/>
      <c r="T612" s="17"/>
      <c r="U612" s="49"/>
      <c r="V612" s="15"/>
      <c r="W612" s="15"/>
      <c r="X612" s="15"/>
      <c r="Y612" s="15"/>
      <c r="Z612" s="15"/>
      <c r="AA612" s="15"/>
      <c r="AB612" s="15"/>
      <c r="AC612" s="15"/>
      <c r="AD612" s="15"/>
      <c r="AE612" s="20"/>
      <c r="AF612" s="20"/>
    </row>
    <row r="613" ht="15.75" customHeight="1">
      <c r="A613" s="9" t="str">
        <f t="shared" si="1"/>
        <v>00-612</v>
      </c>
      <c r="B613" s="46"/>
      <c r="C613" s="15"/>
      <c r="D613" s="48"/>
      <c r="E613" s="15"/>
      <c r="F613" s="15"/>
      <c r="G613" s="15"/>
      <c r="H613" s="15"/>
      <c r="I613" s="15"/>
      <c r="J613" s="15"/>
      <c r="K613" s="15"/>
      <c r="L613" s="15"/>
      <c r="M613" s="59"/>
      <c r="N613" s="15"/>
      <c r="O613" s="15"/>
      <c r="P613" s="15"/>
      <c r="Q613" s="15"/>
      <c r="R613" s="15"/>
      <c r="S613" s="15"/>
      <c r="T613" s="17"/>
      <c r="U613" s="49"/>
      <c r="V613" s="15"/>
      <c r="W613" s="15"/>
      <c r="X613" s="15"/>
      <c r="Y613" s="15"/>
      <c r="Z613" s="15"/>
      <c r="AA613" s="15"/>
      <c r="AB613" s="15"/>
      <c r="AC613" s="15"/>
      <c r="AD613" s="15"/>
      <c r="AE613" s="20"/>
      <c r="AF613" s="20"/>
    </row>
    <row r="614" ht="15.75" customHeight="1">
      <c r="A614" s="9" t="str">
        <f t="shared" si="1"/>
        <v>00-613</v>
      </c>
      <c r="B614" s="46"/>
      <c r="C614" s="15"/>
      <c r="D614" s="48"/>
      <c r="E614" s="15"/>
      <c r="F614" s="15"/>
      <c r="G614" s="15"/>
      <c r="H614" s="15"/>
      <c r="I614" s="15"/>
      <c r="J614" s="15"/>
      <c r="K614" s="15"/>
      <c r="L614" s="15"/>
      <c r="M614" s="59"/>
      <c r="N614" s="15"/>
      <c r="O614" s="15"/>
      <c r="P614" s="15"/>
      <c r="Q614" s="15"/>
      <c r="R614" s="15"/>
      <c r="S614" s="15"/>
      <c r="T614" s="17"/>
      <c r="U614" s="49"/>
      <c r="V614" s="15"/>
      <c r="W614" s="15"/>
      <c r="X614" s="15"/>
      <c r="Y614" s="15"/>
      <c r="Z614" s="15"/>
      <c r="AA614" s="15"/>
      <c r="AB614" s="15"/>
      <c r="AC614" s="15"/>
      <c r="AD614" s="15"/>
      <c r="AE614" s="20"/>
      <c r="AF614" s="20"/>
    </row>
    <row r="615" ht="15.75" customHeight="1">
      <c r="A615" s="9" t="str">
        <f t="shared" si="1"/>
        <v>00-614</v>
      </c>
      <c r="B615" s="46"/>
      <c r="C615" s="15"/>
      <c r="D615" s="48"/>
      <c r="E615" s="15"/>
      <c r="F615" s="15"/>
      <c r="G615" s="15"/>
      <c r="H615" s="15"/>
      <c r="I615" s="15"/>
      <c r="J615" s="15"/>
      <c r="K615" s="15"/>
      <c r="L615" s="15"/>
      <c r="M615" s="59"/>
      <c r="N615" s="15"/>
      <c r="O615" s="15"/>
      <c r="P615" s="15"/>
      <c r="Q615" s="15"/>
      <c r="R615" s="15"/>
      <c r="S615" s="15"/>
      <c r="T615" s="17"/>
      <c r="U615" s="49"/>
      <c r="V615" s="15"/>
      <c r="W615" s="15"/>
      <c r="X615" s="15"/>
      <c r="Y615" s="15"/>
      <c r="Z615" s="15"/>
      <c r="AA615" s="15"/>
      <c r="AB615" s="15"/>
      <c r="AC615" s="15"/>
      <c r="AD615" s="15"/>
      <c r="AE615" s="20"/>
      <c r="AF615" s="20"/>
    </row>
    <row r="616" ht="15.75" customHeight="1">
      <c r="A616" s="9" t="str">
        <f t="shared" si="1"/>
        <v>00-615</v>
      </c>
      <c r="B616" s="46"/>
      <c r="C616" s="15"/>
      <c r="D616" s="48"/>
      <c r="E616" s="15"/>
      <c r="F616" s="15"/>
      <c r="G616" s="15"/>
      <c r="H616" s="15"/>
      <c r="I616" s="15"/>
      <c r="J616" s="15"/>
      <c r="K616" s="15"/>
      <c r="L616" s="15"/>
      <c r="M616" s="59"/>
      <c r="N616" s="15"/>
      <c r="O616" s="15"/>
      <c r="P616" s="15"/>
      <c r="Q616" s="15"/>
      <c r="R616" s="15"/>
      <c r="S616" s="15"/>
      <c r="T616" s="17"/>
      <c r="U616" s="49"/>
      <c r="V616" s="15"/>
      <c r="W616" s="15"/>
      <c r="X616" s="15"/>
      <c r="Y616" s="15"/>
      <c r="Z616" s="15"/>
      <c r="AA616" s="15"/>
      <c r="AB616" s="15"/>
      <c r="AC616" s="15"/>
      <c r="AD616" s="15"/>
      <c r="AE616" s="20"/>
      <c r="AF616" s="20"/>
    </row>
    <row r="617" ht="15.75" customHeight="1">
      <c r="A617" s="9" t="str">
        <f t="shared" si="1"/>
        <v>00-616</v>
      </c>
      <c r="B617" s="46"/>
      <c r="C617" s="15"/>
      <c r="D617" s="48"/>
      <c r="E617" s="15"/>
      <c r="F617" s="15"/>
      <c r="G617" s="15"/>
      <c r="H617" s="15"/>
      <c r="I617" s="15"/>
      <c r="J617" s="15"/>
      <c r="K617" s="15"/>
      <c r="L617" s="15"/>
      <c r="M617" s="59"/>
      <c r="N617" s="15"/>
      <c r="O617" s="15"/>
      <c r="P617" s="15"/>
      <c r="Q617" s="15"/>
      <c r="R617" s="15"/>
      <c r="S617" s="15"/>
      <c r="T617" s="17"/>
      <c r="U617" s="49"/>
      <c r="V617" s="15"/>
      <c r="W617" s="15"/>
      <c r="X617" s="15"/>
      <c r="Y617" s="15"/>
      <c r="Z617" s="15"/>
      <c r="AA617" s="15"/>
      <c r="AB617" s="15"/>
      <c r="AC617" s="15"/>
      <c r="AD617" s="15"/>
      <c r="AE617" s="20"/>
      <c r="AF617" s="20"/>
    </row>
    <row r="618" ht="15.75" customHeight="1">
      <c r="A618" s="9" t="str">
        <f t="shared" si="1"/>
        <v>00-617</v>
      </c>
      <c r="B618" s="46"/>
      <c r="C618" s="15"/>
      <c r="D618" s="48"/>
      <c r="E618" s="15"/>
      <c r="F618" s="15"/>
      <c r="G618" s="15"/>
      <c r="H618" s="15"/>
      <c r="I618" s="15"/>
      <c r="J618" s="15"/>
      <c r="K618" s="15"/>
      <c r="L618" s="15"/>
      <c r="M618" s="59"/>
      <c r="N618" s="15"/>
      <c r="O618" s="15"/>
      <c r="P618" s="15"/>
      <c r="Q618" s="15"/>
      <c r="R618" s="15"/>
      <c r="S618" s="15"/>
      <c r="T618" s="17"/>
      <c r="U618" s="49"/>
      <c r="V618" s="15"/>
      <c r="W618" s="15"/>
      <c r="X618" s="15"/>
      <c r="Y618" s="15"/>
      <c r="Z618" s="15"/>
      <c r="AA618" s="15"/>
      <c r="AB618" s="15"/>
      <c r="AC618" s="15"/>
      <c r="AD618" s="15"/>
      <c r="AE618" s="20"/>
      <c r="AF618" s="20"/>
    </row>
    <row r="619" ht="15.75" customHeight="1">
      <c r="A619" s="9" t="str">
        <f t="shared" si="1"/>
        <v>00-618</v>
      </c>
      <c r="B619" s="46"/>
      <c r="C619" s="15"/>
      <c r="D619" s="48"/>
      <c r="E619" s="15"/>
      <c r="F619" s="15"/>
      <c r="G619" s="15"/>
      <c r="H619" s="15"/>
      <c r="I619" s="15"/>
      <c r="J619" s="15"/>
      <c r="K619" s="15"/>
      <c r="L619" s="15"/>
      <c r="M619" s="59"/>
      <c r="N619" s="15"/>
      <c r="O619" s="15"/>
      <c r="P619" s="15"/>
      <c r="Q619" s="15"/>
      <c r="R619" s="15"/>
      <c r="S619" s="15"/>
      <c r="T619" s="17"/>
      <c r="U619" s="49"/>
      <c r="V619" s="15"/>
      <c r="W619" s="15"/>
      <c r="X619" s="15"/>
      <c r="Y619" s="15"/>
      <c r="Z619" s="15"/>
      <c r="AA619" s="15"/>
      <c r="AB619" s="15"/>
      <c r="AC619" s="15"/>
      <c r="AD619" s="15"/>
      <c r="AE619" s="20"/>
      <c r="AF619" s="20"/>
    </row>
    <row r="620" ht="15.75" customHeight="1">
      <c r="A620" s="9" t="str">
        <f t="shared" si="1"/>
        <v>00-619</v>
      </c>
      <c r="B620" s="46"/>
      <c r="C620" s="15"/>
      <c r="D620" s="48"/>
      <c r="E620" s="15"/>
      <c r="F620" s="15"/>
      <c r="G620" s="15"/>
      <c r="H620" s="15"/>
      <c r="I620" s="15"/>
      <c r="J620" s="15"/>
      <c r="K620" s="15"/>
      <c r="L620" s="15"/>
      <c r="M620" s="59"/>
      <c r="N620" s="15"/>
      <c r="O620" s="15"/>
      <c r="P620" s="15"/>
      <c r="Q620" s="15"/>
      <c r="R620" s="15"/>
      <c r="S620" s="15"/>
      <c r="T620" s="17"/>
      <c r="U620" s="49"/>
      <c r="V620" s="15"/>
      <c r="W620" s="15"/>
      <c r="X620" s="15"/>
      <c r="Y620" s="15"/>
      <c r="Z620" s="15"/>
      <c r="AA620" s="15"/>
      <c r="AB620" s="15"/>
      <c r="AC620" s="15"/>
      <c r="AD620" s="15"/>
      <c r="AE620" s="20"/>
      <c r="AF620" s="20"/>
    </row>
    <row r="621" ht="15.75" customHeight="1">
      <c r="A621" s="9" t="str">
        <f t="shared" si="1"/>
        <v>00-620</v>
      </c>
      <c r="B621" s="46"/>
      <c r="C621" s="15"/>
      <c r="D621" s="48"/>
      <c r="E621" s="15"/>
      <c r="F621" s="15"/>
      <c r="G621" s="15"/>
      <c r="H621" s="15"/>
      <c r="I621" s="15"/>
      <c r="J621" s="15"/>
      <c r="K621" s="15"/>
      <c r="L621" s="15"/>
      <c r="M621" s="59"/>
      <c r="N621" s="15"/>
      <c r="O621" s="15"/>
      <c r="P621" s="15"/>
      <c r="Q621" s="15"/>
      <c r="R621" s="15"/>
      <c r="S621" s="15"/>
      <c r="T621" s="17"/>
      <c r="U621" s="49"/>
      <c r="V621" s="15"/>
      <c r="W621" s="15"/>
      <c r="X621" s="15"/>
      <c r="Y621" s="15"/>
      <c r="Z621" s="15"/>
      <c r="AA621" s="15"/>
      <c r="AB621" s="15"/>
      <c r="AC621" s="15"/>
      <c r="AD621" s="15"/>
      <c r="AE621" s="20"/>
      <c r="AF621" s="20"/>
    </row>
    <row r="622" ht="15.75" customHeight="1">
      <c r="A622" s="9" t="str">
        <f t="shared" si="1"/>
        <v>00-621</v>
      </c>
      <c r="B622" s="46"/>
      <c r="C622" s="15"/>
      <c r="D622" s="48"/>
      <c r="E622" s="15"/>
      <c r="F622" s="15"/>
      <c r="G622" s="15"/>
      <c r="H622" s="15"/>
      <c r="I622" s="15"/>
      <c r="J622" s="15"/>
      <c r="K622" s="15"/>
      <c r="L622" s="15"/>
      <c r="M622" s="59"/>
      <c r="N622" s="15"/>
      <c r="O622" s="15"/>
      <c r="P622" s="15"/>
      <c r="Q622" s="15"/>
      <c r="R622" s="15"/>
      <c r="S622" s="15"/>
      <c r="T622" s="17"/>
      <c r="U622" s="49"/>
      <c r="V622" s="15"/>
      <c r="W622" s="15"/>
      <c r="X622" s="15"/>
      <c r="Y622" s="15"/>
      <c r="Z622" s="15"/>
      <c r="AA622" s="15"/>
      <c r="AB622" s="15"/>
      <c r="AC622" s="15"/>
      <c r="AD622" s="15"/>
      <c r="AE622" s="20"/>
      <c r="AF622" s="20"/>
    </row>
    <row r="623" ht="15.75" customHeight="1">
      <c r="A623" s="9" t="str">
        <f t="shared" si="1"/>
        <v>00-622</v>
      </c>
      <c r="B623" s="46"/>
      <c r="C623" s="15"/>
      <c r="D623" s="48"/>
      <c r="E623" s="15"/>
      <c r="F623" s="15"/>
      <c r="G623" s="15"/>
      <c r="H623" s="15"/>
      <c r="I623" s="15"/>
      <c r="J623" s="15"/>
      <c r="K623" s="15"/>
      <c r="L623" s="15"/>
      <c r="M623" s="59"/>
      <c r="N623" s="15"/>
      <c r="O623" s="15"/>
      <c r="P623" s="15"/>
      <c r="Q623" s="15"/>
      <c r="R623" s="15"/>
      <c r="S623" s="15"/>
      <c r="T623" s="17"/>
      <c r="U623" s="49"/>
      <c r="V623" s="15"/>
      <c r="W623" s="15"/>
      <c r="X623" s="15"/>
      <c r="Y623" s="15"/>
      <c r="Z623" s="15"/>
      <c r="AA623" s="15"/>
      <c r="AB623" s="15"/>
      <c r="AC623" s="15"/>
      <c r="AD623" s="15"/>
      <c r="AE623" s="20"/>
      <c r="AF623" s="20"/>
    </row>
    <row r="624" ht="15.75" customHeight="1">
      <c r="A624" s="9" t="str">
        <f t="shared" si="1"/>
        <v>00-623</v>
      </c>
      <c r="B624" s="46"/>
      <c r="C624" s="15"/>
      <c r="D624" s="48"/>
      <c r="E624" s="15"/>
      <c r="F624" s="15"/>
      <c r="G624" s="15"/>
      <c r="H624" s="15"/>
      <c r="I624" s="15"/>
      <c r="J624" s="15"/>
      <c r="K624" s="15"/>
      <c r="L624" s="15"/>
      <c r="M624" s="59"/>
      <c r="N624" s="15"/>
      <c r="O624" s="15"/>
      <c r="P624" s="15"/>
      <c r="Q624" s="15"/>
      <c r="R624" s="15"/>
      <c r="S624" s="15"/>
      <c r="T624" s="17"/>
      <c r="U624" s="49"/>
      <c r="V624" s="15"/>
      <c r="W624" s="15"/>
      <c r="X624" s="15"/>
      <c r="Y624" s="15"/>
      <c r="Z624" s="15"/>
      <c r="AA624" s="15"/>
      <c r="AB624" s="15"/>
      <c r="AC624" s="15"/>
      <c r="AD624" s="15"/>
      <c r="AE624" s="20"/>
      <c r="AF624" s="20"/>
    </row>
    <row r="625" ht="15.75" customHeight="1">
      <c r="A625" s="9" t="str">
        <f t="shared" si="1"/>
        <v>00-624</v>
      </c>
      <c r="B625" s="46"/>
      <c r="C625" s="15"/>
      <c r="D625" s="48"/>
      <c r="E625" s="15"/>
      <c r="F625" s="15"/>
      <c r="G625" s="15"/>
      <c r="H625" s="15"/>
      <c r="I625" s="15"/>
      <c r="J625" s="15"/>
      <c r="K625" s="15"/>
      <c r="L625" s="15"/>
      <c r="M625" s="59"/>
      <c r="N625" s="15"/>
      <c r="O625" s="15"/>
      <c r="P625" s="15"/>
      <c r="Q625" s="15"/>
      <c r="R625" s="15"/>
      <c r="S625" s="15"/>
      <c r="T625" s="17"/>
      <c r="U625" s="49"/>
      <c r="V625" s="15"/>
      <c r="W625" s="15"/>
      <c r="X625" s="15"/>
      <c r="Y625" s="15"/>
      <c r="Z625" s="15"/>
      <c r="AA625" s="15"/>
      <c r="AB625" s="15"/>
      <c r="AC625" s="15"/>
      <c r="AD625" s="15"/>
      <c r="AE625" s="20"/>
      <c r="AF625" s="20"/>
    </row>
    <row r="626" ht="15.75" customHeight="1">
      <c r="A626" s="9" t="str">
        <f t="shared" si="1"/>
        <v>00-625</v>
      </c>
      <c r="B626" s="46"/>
      <c r="C626" s="15"/>
      <c r="D626" s="48"/>
      <c r="E626" s="15"/>
      <c r="F626" s="15"/>
      <c r="G626" s="15"/>
      <c r="H626" s="15"/>
      <c r="I626" s="15"/>
      <c r="J626" s="15"/>
      <c r="K626" s="15"/>
      <c r="L626" s="15"/>
      <c r="M626" s="59"/>
      <c r="N626" s="15"/>
      <c r="O626" s="15"/>
      <c r="P626" s="15"/>
      <c r="Q626" s="15"/>
      <c r="R626" s="15"/>
      <c r="S626" s="15"/>
      <c r="T626" s="17"/>
      <c r="U626" s="49"/>
      <c r="V626" s="15"/>
      <c r="W626" s="15"/>
      <c r="X626" s="15"/>
      <c r="Y626" s="15"/>
      <c r="Z626" s="15"/>
      <c r="AA626" s="15"/>
      <c r="AB626" s="15"/>
      <c r="AC626" s="15"/>
      <c r="AD626" s="15"/>
      <c r="AE626" s="20"/>
      <c r="AF626" s="20"/>
    </row>
    <row r="627" ht="15.75" customHeight="1">
      <c r="A627" s="9" t="str">
        <f t="shared" si="1"/>
        <v>00-626</v>
      </c>
      <c r="B627" s="46"/>
      <c r="C627" s="15"/>
      <c r="D627" s="48"/>
      <c r="E627" s="15"/>
      <c r="F627" s="15"/>
      <c r="G627" s="15"/>
      <c r="H627" s="15"/>
      <c r="I627" s="15"/>
      <c r="J627" s="15"/>
      <c r="K627" s="15"/>
      <c r="L627" s="15"/>
      <c r="M627" s="59"/>
      <c r="N627" s="15"/>
      <c r="O627" s="15"/>
      <c r="P627" s="15"/>
      <c r="Q627" s="15"/>
      <c r="R627" s="15"/>
      <c r="S627" s="15"/>
      <c r="T627" s="17"/>
      <c r="U627" s="49"/>
      <c r="V627" s="15"/>
      <c r="W627" s="15"/>
      <c r="X627" s="15"/>
      <c r="Y627" s="15"/>
      <c r="Z627" s="15"/>
      <c r="AA627" s="15"/>
      <c r="AB627" s="15"/>
      <c r="AC627" s="15"/>
      <c r="AD627" s="15"/>
      <c r="AE627" s="20"/>
      <c r="AF627" s="20"/>
    </row>
    <row r="628" ht="15.75" customHeight="1">
      <c r="A628" s="9" t="str">
        <f t="shared" si="1"/>
        <v>00-627</v>
      </c>
      <c r="B628" s="46"/>
      <c r="C628" s="15"/>
      <c r="D628" s="48"/>
      <c r="E628" s="15"/>
      <c r="F628" s="15"/>
      <c r="G628" s="15"/>
      <c r="H628" s="15"/>
      <c r="I628" s="15"/>
      <c r="J628" s="15"/>
      <c r="K628" s="15"/>
      <c r="L628" s="15"/>
      <c r="M628" s="59"/>
      <c r="N628" s="15"/>
      <c r="O628" s="15"/>
      <c r="P628" s="15"/>
      <c r="Q628" s="15"/>
      <c r="R628" s="15"/>
      <c r="S628" s="15"/>
      <c r="T628" s="17"/>
      <c r="U628" s="49"/>
      <c r="V628" s="15"/>
      <c r="W628" s="15"/>
      <c r="X628" s="15"/>
      <c r="Y628" s="15"/>
      <c r="Z628" s="15"/>
      <c r="AA628" s="15"/>
      <c r="AB628" s="15"/>
      <c r="AC628" s="15"/>
      <c r="AD628" s="15"/>
      <c r="AE628" s="20"/>
      <c r="AF628" s="20"/>
    </row>
    <row r="629" ht="15.75" customHeight="1">
      <c r="A629" s="9" t="str">
        <f t="shared" si="1"/>
        <v>00-628</v>
      </c>
      <c r="B629" s="46"/>
      <c r="C629" s="15"/>
      <c r="D629" s="48"/>
      <c r="E629" s="15"/>
      <c r="F629" s="15"/>
      <c r="G629" s="15"/>
      <c r="H629" s="15"/>
      <c r="I629" s="15"/>
      <c r="J629" s="15"/>
      <c r="K629" s="15"/>
      <c r="L629" s="15"/>
      <c r="M629" s="59"/>
      <c r="N629" s="15"/>
      <c r="O629" s="15"/>
      <c r="P629" s="15"/>
      <c r="Q629" s="15"/>
      <c r="R629" s="15"/>
      <c r="S629" s="15"/>
      <c r="T629" s="17"/>
      <c r="U629" s="49"/>
      <c r="V629" s="15"/>
      <c r="W629" s="15"/>
      <c r="X629" s="15"/>
      <c r="Y629" s="15"/>
      <c r="Z629" s="15"/>
      <c r="AA629" s="15"/>
      <c r="AB629" s="15"/>
      <c r="AC629" s="15"/>
      <c r="AD629" s="15"/>
      <c r="AE629" s="20"/>
      <c r="AF629" s="20"/>
    </row>
    <row r="630" ht="15.75" customHeight="1">
      <c r="A630" s="9" t="str">
        <f t="shared" si="1"/>
        <v>00-629</v>
      </c>
      <c r="B630" s="46"/>
      <c r="C630" s="15"/>
      <c r="D630" s="48"/>
      <c r="E630" s="15"/>
      <c r="F630" s="15"/>
      <c r="G630" s="15"/>
      <c r="H630" s="15"/>
      <c r="I630" s="15"/>
      <c r="J630" s="15"/>
      <c r="K630" s="15"/>
      <c r="L630" s="15"/>
      <c r="M630" s="59"/>
      <c r="N630" s="15"/>
      <c r="O630" s="15"/>
      <c r="P630" s="15"/>
      <c r="Q630" s="15"/>
      <c r="R630" s="15"/>
      <c r="S630" s="15"/>
      <c r="T630" s="17"/>
      <c r="U630" s="49"/>
      <c r="V630" s="15"/>
      <c r="W630" s="15"/>
      <c r="X630" s="15"/>
      <c r="Y630" s="15"/>
      <c r="Z630" s="15"/>
      <c r="AA630" s="15"/>
      <c r="AB630" s="15"/>
      <c r="AC630" s="15"/>
      <c r="AD630" s="15"/>
      <c r="AE630" s="20"/>
      <c r="AF630" s="20"/>
    </row>
    <row r="631" ht="15.75" customHeight="1">
      <c r="A631" s="9" t="str">
        <f t="shared" si="1"/>
        <v>00-630</v>
      </c>
      <c r="B631" s="46"/>
      <c r="C631" s="15"/>
      <c r="D631" s="48"/>
      <c r="E631" s="15"/>
      <c r="F631" s="15"/>
      <c r="G631" s="15"/>
      <c r="H631" s="15"/>
      <c r="I631" s="15"/>
      <c r="J631" s="15"/>
      <c r="K631" s="15"/>
      <c r="L631" s="15"/>
      <c r="M631" s="59"/>
      <c r="N631" s="15"/>
      <c r="O631" s="15"/>
      <c r="P631" s="15"/>
      <c r="Q631" s="15"/>
      <c r="R631" s="15"/>
      <c r="S631" s="15"/>
      <c r="T631" s="17"/>
      <c r="U631" s="49"/>
      <c r="V631" s="15"/>
      <c r="W631" s="15"/>
      <c r="X631" s="15"/>
      <c r="Y631" s="15"/>
      <c r="Z631" s="15"/>
      <c r="AA631" s="15"/>
      <c r="AB631" s="15"/>
      <c r="AC631" s="15"/>
      <c r="AD631" s="15"/>
      <c r="AE631" s="20"/>
      <c r="AF631" s="20"/>
    </row>
    <row r="632" ht="15.75" customHeight="1">
      <c r="A632" s="9" t="str">
        <f t="shared" si="1"/>
        <v>00-631</v>
      </c>
      <c r="B632" s="46"/>
      <c r="C632" s="15"/>
      <c r="D632" s="48"/>
      <c r="E632" s="15"/>
      <c r="F632" s="15"/>
      <c r="G632" s="15"/>
      <c r="H632" s="15"/>
      <c r="I632" s="15"/>
      <c r="J632" s="15"/>
      <c r="K632" s="15"/>
      <c r="L632" s="15"/>
      <c r="M632" s="59"/>
      <c r="N632" s="15"/>
      <c r="O632" s="15"/>
      <c r="P632" s="15"/>
      <c r="Q632" s="15"/>
      <c r="R632" s="15"/>
      <c r="S632" s="15"/>
      <c r="T632" s="17"/>
      <c r="U632" s="49"/>
      <c r="V632" s="15"/>
      <c r="W632" s="15"/>
      <c r="X632" s="15"/>
      <c r="Y632" s="15"/>
      <c r="Z632" s="15"/>
      <c r="AA632" s="15"/>
      <c r="AB632" s="15"/>
      <c r="AC632" s="15"/>
      <c r="AD632" s="15"/>
      <c r="AE632" s="20"/>
      <c r="AF632" s="20"/>
    </row>
    <row r="633" ht="15.75" customHeight="1">
      <c r="A633" s="9" t="str">
        <f t="shared" si="1"/>
        <v>00-632</v>
      </c>
      <c r="B633" s="46"/>
      <c r="C633" s="15"/>
      <c r="D633" s="48"/>
      <c r="E633" s="15"/>
      <c r="F633" s="15"/>
      <c r="G633" s="15"/>
      <c r="H633" s="15"/>
      <c r="I633" s="15"/>
      <c r="J633" s="15"/>
      <c r="K633" s="15"/>
      <c r="L633" s="15"/>
      <c r="M633" s="59"/>
      <c r="N633" s="15"/>
      <c r="O633" s="15"/>
      <c r="P633" s="15"/>
      <c r="Q633" s="15"/>
      <c r="R633" s="15"/>
      <c r="S633" s="15"/>
      <c r="T633" s="17"/>
      <c r="U633" s="49"/>
      <c r="V633" s="15"/>
      <c r="W633" s="15"/>
      <c r="X633" s="15"/>
      <c r="Y633" s="15"/>
      <c r="Z633" s="15"/>
      <c r="AA633" s="15"/>
      <c r="AB633" s="15"/>
      <c r="AC633" s="15"/>
      <c r="AD633" s="15"/>
      <c r="AE633" s="20"/>
      <c r="AF633" s="20"/>
    </row>
    <row r="634" ht="15.75" customHeight="1">
      <c r="A634" s="9" t="str">
        <f t="shared" si="1"/>
        <v>00-633</v>
      </c>
      <c r="B634" s="46"/>
      <c r="C634" s="15"/>
      <c r="D634" s="48"/>
      <c r="E634" s="15"/>
      <c r="F634" s="15"/>
      <c r="G634" s="15"/>
      <c r="H634" s="15"/>
      <c r="I634" s="15"/>
      <c r="J634" s="15"/>
      <c r="K634" s="15"/>
      <c r="L634" s="15"/>
      <c r="M634" s="59"/>
      <c r="N634" s="15"/>
      <c r="O634" s="15"/>
      <c r="P634" s="15"/>
      <c r="Q634" s="15"/>
      <c r="R634" s="15"/>
      <c r="S634" s="15"/>
      <c r="T634" s="17"/>
      <c r="U634" s="49"/>
      <c r="V634" s="15"/>
      <c r="W634" s="15"/>
      <c r="X634" s="15"/>
      <c r="Y634" s="15"/>
      <c r="Z634" s="15"/>
      <c r="AA634" s="15"/>
      <c r="AB634" s="15"/>
      <c r="AC634" s="15"/>
      <c r="AD634" s="15"/>
      <c r="AE634" s="20"/>
      <c r="AF634" s="20"/>
    </row>
    <row r="635" ht="15.75" customHeight="1">
      <c r="A635" s="9" t="str">
        <f t="shared" si="1"/>
        <v>00-634</v>
      </c>
      <c r="B635" s="46"/>
      <c r="C635" s="15"/>
      <c r="D635" s="48"/>
      <c r="E635" s="15"/>
      <c r="F635" s="15"/>
      <c r="G635" s="15"/>
      <c r="H635" s="15"/>
      <c r="I635" s="15"/>
      <c r="J635" s="15"/>
      <c r="K635" s="15"/>
      <c r="L635" s="15"/>
      <c r="M635" s="59"/>
      <c r="N635" s="15"/>
      <c r="O635" s="15"/>
      <c r="P635" s="15"/>
      <c r="Q635" s="15"/>
      <c r="R635" s="15"/>
      <c r="S635" s="15"/>
      <c r="T635" s="17"/>
      <c r="U635" s="49"/>
      <c r="V635" s="15"/>
      <c r="W635" s="15"/>
      <c r="X635" s="15"/>
      <c r="Y635" s="15"/>
      <c r="Z635" s="15"/>
      <c r="AA635" s="15"/>
      <c r="AB635" s="15"/>
      <c r="AC635" s="15"/>
      <c r="AD635" s="15"/>
      <c r="AE635" s="20"/>
      <c r="AF635" s="20"/>
    </row>
    <row r="636" ht="15.75" customHeight="1">
      <c r="A636" s="9" t="str">
        <f t="shared" si="1"/>
        <v>00-635</v>
      </c>
      <c r="B636" s="46"/>
      <c r="C636" s="15"/>
      <c r="D636" s="48"/>
      <c r="E636" s="15"/>
      <c r="F636" s="15"/>
      <c r="G636" s="15"/>
      <c r="H636" s="15"/>
      <c r="I636" s="15"/>
      <c r="J636" s="15"/>
      <c r="K636" s="15"/>
      <c r="L636" s="15"/>
      <c r="M636" s="59"/>
      <c r="N636" s="15"/>
      <c r="O636" s="15"/>
      <c r="P636" s="15"/>
      <c r="Q636" s="15"/>
      <c r="R636" s="15"/>
      <c r="S636" s="15"/>
      <c r="T636" s="17"/>
      <c r="U636" s="49"/>
      <c r="V636" s="15"/>
      <c r="W636" s="15"/>
      <c r="X636" s="15"/>
      <c r="Y636" s="15"/>
      <c r="Z636" s="15"/>
      <c r="AA636" s="15"/>
      <c r="AB636" s="15"/>
      <c r="AC636" s="15"/>
      <c r="AD636" s="15"/>
      <c r="AE636" s="20"/>
      <c r="AF636" s="20"/>
    </row>
    <row r="637" ht="15.75" customHeight="1">
      <c r="A637" s="9" t="str">
        <f t="shared" si="1"/>
        <v>00-636</v>
      </c>
      <c r="B637" s="46"/>
      <c r="C637" s="15"/>
      <c r="D637" s="48"/>
      <c r="E637" s="15"/>
      <c r="F637" s="15"/>
      <c r="G637" s="15"/>
      <c r="H637" s="15"/>
      <c r="I637" s="15"/>
      <c r="J637" s="15"/>
      <c r="K637" s="15"/>
      <c r="L637" s="15"/>
      <c r="M637" s="59"/>
      <c r="N637" s="15"/>
      <c r="O637" s="15"/>
      <c r="P637" s="15"/>
      <c r="Q637" s="15"/>
      <c r="R637" s="15"/>
      <c r="S637" s="15"/>
      <c r="T637" s="17"/>
      <c r="U637" s="49"/>
      <c r="V637" s="15"/>
      <c r="W637" s="15"/>
      <c r="X637" s="15"/>
      <c r="Y637" s="15"/>
      <c r="Z637" s="15"/>
      <c r="AA637" s="15"/>
      <c r="AB637" s="15"/>
      <c r="AC637" s="15"/>
      <c r="AD637" s="15"/>
      <c r="AE637" s="20"/>
      <c r="AF637" s="20"/>
    </row>
    <row r="638" ht="15.75" customHeight="1">
      <c r="A638" s="9" t="str">
        <f t="shared" si="1"/>
        <v>00-637</v>
      </c>
      <c r="B638" s="46"/>
      <c r="C638" s="15"/>
      <c r="D638" s="48"/>
      <c r="E638" s="15"/>
      <c r="F638" s="15"/>
      <c r="G638" s="15"/>
      <c r="H638" s="15"/>
      <c r="I638" s="15"/>
      <c r="J638" s="15"/>
      <c r="K638" s="15"/>
      <c r="L638" s="15"/>
      <c r="M638" s="59"/>
      <c r="N638" s="15"/>
      <c r="O638" s="15"/>
      <c r="P638" s="15"/>
      <c r="Q638" s="15"/>
      <c r="R638" s="15"/>
      <c r="S638" s="15"/>
      <c r="T638" s="17"/>
      <c r="U638" s="49"/>
      <c r="V638" s="15"/>
      <c r="W638" s="15"/>
      <c r="X638" s="15"/>
      <c r="Y638" s="15"/>
      <c r="Z638" s="15"/>
      <c r="AA638" s="15"/>
      <c r="AB638" s="15"/>
      <c r="AC638" s="15"/>
      <c r="AD638" s="15"/>
      <c r="AE638" s="20"/>
      <c r="AF638" s="20"/>
    </row>
    <row r="639" ht="15.75" customHeight="1">
      <c r="A639" s="9" t="str">
        <f t="shared" si="1"/>
        <v>00-638</v>
      </c>
      <c r="B639" s="46"/>
      <c r="C639" s="15"/>
      <c r="D639" s="48"/>
      <c r="E639" s="15"/>
      <c r="F639" s="15"/>
      <c r="G639" s="15"/>
      <c r="H639" s="15"/>
      <c r="I639" s="15"/>
      <c r="J639" s="15"/>
      <c r="K639" s="15"/>
      <c r="L639" s="15"/>
      <c r="M639" s="59"/>
      <c r="N639" s="15"/>
      <c r="O639" s="15"/>
      <c r="P639" s="15"/>
      <c r="Q639" s="15"/>
      <c r="R639" s="15"/>
      <c r="S639" s="15"/>
      <c r="T639" s="17"/>
      <c r="U639" s="49"/>
      <c r="V639" s="15"/>
      <c r="W639" s="15"/>
      <c r="X639" s="15"/>
      <c r="Y639" s="15"/>
      <c r="Z639" s="15"/>
      <c r="AA639" s="15"/>
      <c r="AB639" s="15"/>
      <c r="AC639" s="15"/>
      <c r="AD639" s="15"/>
      <c r="AE639" s="20"/>
      <c r="AF639" s="20"/>
    </row>
    <row r="640" ht="15.75" customHeight="1">
      <c r="A640" s="9" t="str">
        <f t="shared" si="1"/>
        <v>00-639</v>
      </c>
      <c r="B640" s="46"/>
      <c r="C640" s="15"/>
      <c r="D640" s="48"/>
      <c r="E640" s="15"/>
      <c r="F640" s="15"/>
      <c r="G640" s="15"/>
      <c r="H640" s="15"/>
      <c r="I640" s="15"/>
      <c r="J640" s="15"/>
      <c r="K640" s="15"/>
      <c r="L640" s="15"/>
      <c r="M640" s="59"/>
      <c r="N640" s="15"/>
      <c r="O640" s="15"/>
      <c r="P640" s="15"/>
      <c r="Q640" s="15"/>
      <c r="R640" s="15"/>
      <c r="S640" s="15"/>
      <c r="T640" s="17"/>
      <c r="U640" s="49"/>
      <c r="V640" s="15"/>
      <c r="W640" s="15"/>
      <c r="X640" s="15"/>
      <c r="Y640" s="15"/>
      <c r="Z640" s="15"/>
      <c r="AA640" s="15"/>
      <c r="AB640" s="15"/>
      <c r="AC640" s="15"/>
      <c r="AD640" s="15"/>
      <c r="AE640" s="20"/>
      <c r="AF640" s="20"/>
    </row>
    <row r="641" ht="15.75" customHeight="1">
      <c r="A641" s="9" t="str">
        <f t="shared" si="1"/>
        <v>00-640</v>
      </c>
      <c r="B641" s="46"/>
      <c r="C641" s="15"/>
      <c r="D641" s="48"/>
      <c r="E641" s="15"/>
      <c r="F641" s="15"/>
      <c r="G641" s="15"/>
      <c r="H641" s="15"/>
      <c r="I641" s="15"/>
      <c r="J641" s="15"/>
      <c r="K641" s="15"/>
      <c r="L641" s="15"/>
      <c r="M641" s="59"/>
      <c r="N641" s="15"/>
      <c r="O641" s="15"/>
      <c r="P641" s="15"/>
      <c r="Q641" s="15"/>
      <c r="R641" s="15"/>
      <c r="S641" s="15"/>
      <c r="T641" s="17"/>
      <c r="U641" s="49"/>
      <c r="V641" s="15"/>
      <c r="W641" s="15"/>
      <c r="X641" s="15"/>
      <c r="Y641" s="15"/>
      <c r="Z641" s="15"/>
      <c r="AA641" s="15"/>
      <c r="AB641" s="15"/>
      <c r="AC641" s="15"/>
      <c r="AD641" s="15"/>
      <c r="AE641" s="20"/>
      <c r="AF641" s="20"/>
    </row>
    <row r="642" ht="15.75" customHeight="1">
      <c r="A642" s="9" t="str">
        <f t="shared" si="1"/>
        <v>00-641</v>
      </c>
      <c r="B642" s="46"/>
      <c r="C642" s="15"/>
      <c r="D642" s="48"/>
      <c r="E642" s="15"/>
      <c r="F642" s="15"/>
      <c r="G642" s="15"/>
      <c r="H642" s="15"/>
      <c r="I642" s="15"/>
      <c r="J642" s="15"/>
      <c r="K642" s="15"/>
      <c r="L642" s="15"/>
      <c r="M642" s="59"/>
      <c r="N642" s="15"/>
      <c r="O642" s="15"/>
      <c r="P642" s="15"/>
      <c r="Q642" s="15"/>
      <c r="R642" s="15"/>
      <c r="S642" s="15"/>
      <c r="T642" s="17"/>
      <c r="U642" s="49"/>
      <c r="V642" s="15"/>
      <c r="W642" s="15"/>
      <c r="X642" s="15"/>
      <c r="Y642" s="15"/>
      <c r="Z642" s="15"/>
      <c r="AA642" s="15"/>
      <c r="AB642" s="15"/>
      <c r="AC642" s="15"/>
      <c r="AD642" s="15"/>
      <c r="AE642" s="20"/>
      <c r="AF642" s="20"/>
    </row>
    <row r="643" ht="15.75" customHeight="1">
      <c r="A643" s="9" t="str">
        <f t="shared" si="1"/>
        <v>00-642</v>
      </c>
      <c r="B643" s="46"/>
      <c r="C643" s="15"/>
      <c r="D643" s="48"/>
      <c r="E643" s="15"/>
      <c r="F643" s="15"/>
      <c r="G643" s="15"/>
      <c r="H643" s="15"/>
      <c r="I643" s="15"/>
      <c r="J643" s="15"/>
      <c r="K643" s="15"/>
      <c r="L643" s="15"/>
      <c r="M643" s="59"/>
      <c r="N643" s="15"/>
      <c r="O643" s="15"/>
      <c r="P643" s="15"/>
      <c r="Q643" s="15"/>
      <c r="R643" s="15"/>
      <c r="S643" s="15"/>
      <c r="T643" s="17"/>
      <c r="U643" s="49"/>
      <c r="V643" s="15"/>
      <c r="W643" s="15"/>
      <c r="X643" s="15"/>
      <c r="Y643" s="15"/>
      <c r="Z643" s="15"/>
      <c r="AA643" s="15"/>
      <c r="AB643" s="15"/>
      <c r="AC643" s="15"/>
      <c r="AD643" s="15"/>
      <c r="AE643" s="20"/>
      <c r="AF643" s="20"/>
    </row>
    <row r="644" ht="15.75" customHeight="1">
      <c r="A644" s="9" t="str">
        <f t="shared" si="1"/>
        <v>00-643</v>
      </c>
      <c r="B644" s="46"/>
      <c r="C644" s="15"/>
      <c r="D644" s="48"/>
      <c r="E644" s="15"/>
      <c r="F644" s="15"/>
      <c r="G644" s="15"/>
      <c r="H644" s="15"/>
      <c r="I644" s="15"/>
      <c r="J644" s="15"/>
      <c r="K644" s="15"/>
      <c r="L644" s="15"/>
      <c r="M644" s="59"/>
      <c r="N644" s="15"/>
      <c r="O644" s="15"/>
      <c r="P644" s="15"/>
      <c r="Q644" s="15"/>
      <c r="R644" s="15"/>
      <c r="S644" s="15"/>
      <c r="T644" s="17"/>
      <c r="U644" s="49"/>
      <c r="V644" s="15"/>
      <c r="W644" s="15"/>
      <c r="X644" s="15"/>
      <c r="Y644" s="15"/>
      <c r="Z644" s="15"/>
      <c r="AA644" s="15"/>
      <c r="AB644" s="15"/>
      <c r="AC644" s="15"/>
      <c r="AD644" s="15"/>
      <c r="AE644" s="20"/>
      <c r="AF644" s="20"/>
    </row>
    <row r="645" ht="15.75" customHeight="1">
      <c r="A645" s="9" t="str">
        <f t="shared" si="1"/>
        <v>00-644</v>
      </c>
      <c r="B645" s="46"/>
      <c r="C645" s="15"/>
      <c r="D645" s="48"/>
      <c r="E645" s="15"/>
      <c r="F645" s="15"/>
      <c r="G645" s="15"/>
      <c r="H645" s="15"/>
      <c r="I645" s="15"/>
      <c r="J645" s="15"/>
      <c r="K645" s="15"/>
      <c r="L645" s="15"/>
      <c r="M645" s="59"/>
      <c r="N645" s="15"/>
      <c r="O645" s="15"/>
      <c r="P645" s="15"/>
      <c r="Q645" s="15"/>
      <c r="R645" s="15"/>
      <c r="S645" s="15"/>
      <c r="T645" s="17"/>
      <c r="U645" s="49"/>
      <c r="V645" s="15"/>
      <c r="W645" s="15"/>
      <c r="X645" s="15"/>
      <c r="Y645" s="15"/>
      <c r="Z645" s="15"/>
      <c r="AA645" s="15"/>
      <c r="AB645" s="15"/>
      <c r="AC645" s="15"/>
      <c r="AD645" s="15"/>
      <c r="AE645" s="20"/>
      <c r="AF645" s="20"/>
    </row>
    <row r="646" ht="15.75" customHeight="1">
      <c r="A646" s="9" t="str">
        <f t="shared" si="1"/>
        <v>00-645</v>
      </c>
      <c r="B646" s="46"/>
      <c r="C646" s="15"/>
      <c r="D646" s="48"/>
      <c r="E646" s="15"/>
      <c r="F646" s="15"/>
      <c r="G646" s="15"/>
      <c r="H646" s="15"/>
      <c r="I646" s="15"/>
      <c r="J646" s="15"/>
      <c r="K646" s="15"/>
      <c r="L646" s="15"/>
      <c r="M646" s="59"/>
      <c r="N646" s="15"/>
      <c r="O646" s="15"/>
      <c r="P646" s="15"/>
      <c r="Q646" s="15"/>
      <c r="R646" s="15"/>
      <c r="S646" s="15"/>
      <c r="T646" s="17"/>
      <c r="U646" s="49"/>
      <c r="V646" s="15"/>
      <c r="W646" s="15"/>
      <c r="X646" s="15"/>
      <c r="Y646" s="15"/>
      <c r="Z646" s="15"/>
      <c r="AA646" s="15"/>
      <c r="AB646" s="15"/>
      <c r="AC646" s="15"/>
      <c r="AD646" s="15"/>
      <c r="AE646" s="20"/>
      <c r="AF646" s="20"/>
    </row>
    <row r="647" ht="15.75" customHeight="1">
      <c r="A647" s="9" t="str">
        <f t="shared" si="1"/>
        <v>00-646</v>
      </c>
      <c r="B647" s="46"/>
      <c r="C647" s="15"/>
      <c r="D647" s="48"/>
      <c r="E647" s="15"/>
      <c r="F647" s="15"/>
      <c r="G647" s="15"/>
      <c r="H647" s="15"/>
      <c r="I647" s="15"/>
      <c r="J647" s="15"/>
      <c r="K647" s="15"/>
      <c r="L647" s="15"/>
      <c r="M647" s="59"/>
      <c r="N647" s="15"/>
      <c r="O647" s="15"/>
      <c r="P647" s="15"/>
      <c r="Q647" s="15"/>
      <c r="R647" s="15"/>
      <c r="S647" s="15"/>
      <c r="T647" s="17"/>
      <c r="U647" s="49"/>
      <c r="V647" s="15"/>
      <c r="W647" s="15"/>
      <c r="X647" s="15"/>
      <c r="Y647" s="15"/>
      <c r="Z647" s="15"/>
      <c r="AA647" s="15"/>
      <c r="AB647" s="15"/>
      <c r="AC647" s="15"/>
      <c r="AD647" s="15"/>
      <c r="AE647" s="20"/>
      <c r="AF647" s="20"/>
    </row>
    <row r="648" ht="15.75" customHeight="1">
      <c r="A648" s="9" t="str">
        <f t="shared" si="1"/>
        <v>00-647</v>
      </c>
      <c r="B648" s="46"/>
      <c r="C648" s="15"/>
      <c r="D648" s="48"/>
      <c r="E648" s="15"/>
      <c r="F648" s="15"/>
      <c r="G648" s="15"/>
      <c r="H648" s="15"/>
      <c r="I648" s="15"/>
      <c r="J648" s="15"/>
      <c r="K648" s="15"/>
      <c r="L648" s="15"/>
      <c r="M648" s="59"/>
      <c r="N648" s="15"/>
      <c r="O648" s="15"/>
      <c r="P648" s="15"/>
      <c r="Q648" s="15"/>
      <c r="R648" s="15"/>
      <c r="S648" s="15"/>
      <c r="T648" s="17"/>
      <c r="U648" s="49"/>
      <c r="V648" s="15"/>
      <c r="W648" s="15"/>
      <c r="X648" s="15"/>
      <c r="Y648" s="15"/>
      <c r="Z648" s="15"/>
      <c r="AA648" s="15"/>
      <c r="AB648" s="15"/>
      <c r="AC648" s="15"/>
      <c r="AD648" s="15"/>
      <c r="AE648" s="20"/>
      <c r="AF648" s="20"/>
    </row>
    <row r="649" ht="15.75" customHeight="1">
      <c r="A649" s="9" t="str">
        <f t="shared" si="1"/>
        <v>00-648</v>
      </c>
      <c r="B649" s="46"/>
      <c r="C649" s="15"/>
      <c r="D649" s="48"/>
      <c r="E649" s="15"/>
      <c r="F649" s="15"/>
      <c r="G649" s="15"/>
      <c r="H649" s="15"/>
      <c r="I649" s="15"/>
      <c r="J649" s="15"/>
      <c r="K649" s="15"/>
      <c r="L649" s="15"/>
      <c r="M649" s="59"/>
      <c r="N649" s="15"/>
      <c r="O649" s="15"/>
      <c r="P649" s="15"/>
      <c r="Q649" s="15"/>
      <c r="R649" s="15"/>
      <c r="S649" s="15"/>
      <c r="T649" s="17"/>
      <c r="U649" s="49"/>
      <c r="V649" s="15"/>
      <c r="W649" s="15"/>
      <c r="X649" s="15"/>
      <c r="Y649" s="15"/>
      <c r="Z649" s="15"/>
      <c r="AA649" s="15"/>
      <c r="AB649" s="15"/>
      <c r="AC649" s="15"/>
      <c r="AD649" s="15"/>
      <c r="AE649" s="20"/>
      <c r="AF649" s="20"/>
    </row>
    <row r="650" ht="15.75" customHeight="1">
      <c r="A650" s="9" t="str">
        <f t="shared" si="1"/>
        <v>00-649</v>
      </c>
      <c r="B650" s="46"/>
      <c r="C650" s="15"/>
      <c r="D650" s="48"/>
      <c r="E650" s="15"/>
      <c r="F650" s="15"/>
      <c r="G650" s="15"/>
      <c r="H650" s="15"/>
      <c r="I650" s="15"/>
      <c r="J650" s="15"/>
      <c r="K650" s="15"/>
      <c r="L650" s="15"/>
      <c r="M650" s="59"/>
      <c r="N650" s="15"/>
      <c r="O650" s="15"/>
      <c r="P650" s="15"/>
      <c r="Q650" s="15"/>
      <c r="R650" s="15"/>
      <c r="S650" s="15"/>
      <c r="T650" s="17"/>
      <c r="U650" s="49"/>
      <c r="V650" s="15"/>
      <c r="W650" s="15"/>
      <c r="X650" s="15"/>
      <c r="Y650" s="15"/>
      <c r="Z650" s="15"/>
      <c r="AA650" s="15"/>
      <c r="AB650" s="15"/>
      <c r="AC650" s="15"/>
      <c r="AD650" s="15"/>
      <c r="AE650" s="20"/>
      <c r="AF650" s="20"/>
    </row>
    <row r="651" ht="15.75" customHeight="1">
      <c r="A651" s="9" t="str">
        <f t="shared" si="1"/>
        <v>00-650</v>
      </c>
      <c r="B651" s="46"/>
      <c r="C651" s="15"/>
      <c r="D651" s="48"/>
      <c r="E651" s="15"/>
      <c r="F651" s="15"/>
      <c r="G651" s="15"/>
      <c r="H651" s="15"/>
      <c r="I651" s="15"/>
      <c r="J651" s="15"/>
      <c r="K651" s="15"/>
      <c r="L651" s="15"/>
      <c r="M651" s="59"/>
      <c r="N651" s="15"/>
      <c r="O651" s="15"/>
      <c r="P651" s="15"/>
      <c r="Q651" s="15"/>
      <c r="R651" s="15"/>
      <c r="S651" s="15"/>
      <c r="T651" s="17"/>
      <c r="U651" s="49"/>
      <c r="V651" s="15"/>
      <c r="W651" s="15"/>
      <c r="X651" s="15"/>
      <c r="Y651" s="15"/>
      <c r="Z651" s="15"/>
      <c r="AA651" s="15"/>
      <c r="AB651" s="15"/>
      <c r="AC651" s="15"/>
      <c r="AD651" s="15"/>
      <c r="AE651" s="20"/>
      <c r="AF651" s="20"/>
    </row>
    <row r="652" ht="15.75" customHeight="1">
      <c r="A652" s="9" t="str">
        <f t="shared" si="1"/>
        <v>00-651</v>
      </c>
      <c r="B652" s="46"/>
      <c r="C652" s="15"/>
      <c r="D652" s="48"/>
      <c r="E652" s="15"/>
      <c r="F652" s="15"/>
      <c r="G652" s="15"/>
      <c r="H652" s="15"/>
      <c r="I652" s="15"/>
      <c r="J652" s="15"/>
      <c r="K652" s="15"/>
      <c r="L652" s="15"/>
      <c r="M652" s="59"/>
      <c r="N652" s="15"/>
      <c r="O652" s="15"/>
      <c r="P652" s="15"/>
      <c r="Q652" s="15"/>
      <c r="R652" s="15"/>
      <c r="S652" s="15"/>
      <c r="T652" s="17"/>
      <c r="U652" s="49"/>
      <c r="V652" s="15"/>
      <c r="W652" s="15"/>
      <c r="X652" s="15"/>
      <c r="Y652" s="15"/>
      <c r="Z652" s="15"/>
      <c r="AA652" s="15"/>
      <c r="AB652" s="15"/>
      <c r="AC652" s="15"/>
      <c r="AD652" s="15"/>
      <c r="AE652" s="20"/>
      <c r="AF652" s="20"/>
    </row>
    <row r="653" ht="15.75" customHeight="1">
      <c r="A653" s="9" t="str">
        <f t="shared" si="1"/>
        <v>00-652</v>
      </c>
      <c r="B653" s="46"/>
      <c r="C653" s="15"/>
      <c r="D653" s="48"/>
      <c r="E653" s="15"/>
      <c r="F653" s="15"/>
      <c r="G653" s="15"/>
      <c r="H653" s="15"/>
      <c r="I653" s="15"/>
      <c r="J653" s="15"/>
      <c r="K653" s="15"/>
      <c r="L653" s="15"/>
      <c r="M653" s="59"/>
      <c r="N653" s="15"/>
      <c r="O653" s="15"/>
      <c r="P653" s="15"/>
      <c r="Q653" s="15"/>
      <c r="R653" s="15"/>
      <c r="S653" s="15"/>
      <c r="T653" s="17"/>
      <c r="U653" s="49"/>
      <c r="V653" s="15"/>
      <c r="W653" s="15"/>
      <c r="X653" s="15"/>
      <c r="Y653" s="15"/>
      <c r="Z653" s="15"/>
      <c r="AA653" s="15"/>
      <c r="AB653" s="15"/>
      <c r="AC653" s="15"/>
      <c r="AD653" s="15"/>
      <c r="AE653" s="20"/>
      <c r="AF653" s="20"/>
    </row>
    <row r="654" ht="15.75" customHeight="1">
      <c r="A654" s="9" t="str">
        <f t="shared" si="1"/>
        <v>00-653</v>
      </c>
      <c r="B654" s="46"/>
      <c r="C654" s="15"/>
      <c r="D654" s="48"/>
      <c r="E654" s="15"/>
      <c r="F654" s="15"/>
      <c r="G654" s="15"/>
      <c r="H654" s="15"/>
      <c r="I654" s="15"/>
      <c r="J654" s="15"/>
      <c r="K654" s="15"/>
      <c r="L654" s="15"/>
      <c r="M654" s="59"/>
      <c r="N654" s="15"/>
      <c r="O654" s="15"/>
      <c r="P654" s="15"/>
      <c r="Q654" s="15"/>
      <c r="R654" s="15"/>
      <c r="S654" s="15"/>
      <c r="T654" s="17"/>
      <c r="U654" s="49"/>
      <c r="V654" s="15"/>
      <c r="W654" s="15"/>
      <c r="X654" s="15"/>
      <c r="Y654" s="15"/>
      <c r="Z654" s="15"/>
      <c r="AA654" s="15"/>
      <c r="AB654" s="15"/>
      <c r="AC654" s="15"/>
      <c r="AD654" s="15"/>
      <c r="AE654" s="20"/>
      <c r="AF654" s="20"/>
    </row>
    <row r="655" ht="15.75" customHeight="1">
      <c r="A655" s="9" t="str">
        <f t="shared" si="1"/>
        <v>00-654</v>
      </c>
      <c r="B655" s="46"/>
      <c r="C655" s="15"/>
      <c r="D655" s="48"/>
      <c r="E655" s="15"/>
      <c r="F655" s="15"/>
      <c r="G655" s="15"/>
      <c r="H655" s="15"/>
      <c r="I655" s="15"/>
      <c r="J655" s="15"/>
      <c r="K655" s="15"/>
      <c r="L655" s="15"/>
      <c r="M655" s="59"/>
      <c r="N655" s="15"/>
      <c r="O655" s="15"/>
      <c r="P655" s="15"/>
      <c r="Q655" s="15"/>
      <c r="R655" s="15"/>
      <c r="S655" s="15"/>
      <c r="T655" s="17"/>
      <c r="U655" s="49"/>
      <c r="V655" s="15"/>
      <c r="W655" s="15"/>
      <c r="X655" s="15"/>
      <c r="Y655" s="15"/>
      <c r="Z655" s="15"/>
      <c r="AA655" s="15"/>
      <c r="AB655" s="15"/>
      <c r="AC655" s="15"/>
      <c r="AD655" s="15"/>
      <c r="AE655" s="20"/>
      <c r="AF655" s="20"/>
    </row>
    <row r="656" ht="15.75" customHeight="1">
      <c r="A656" s="9" t="str">
        <f t="shared" si="1"/>
        <v>00-655</v>
      </c>
      <c r="B656" s="46"/>
      <c r="C656" s="15"/>
      <c r="D656" s="48"/>
      <c r="E656" s="15"/>
      <c r="F656" s="15"/>
      <c r="G656" s="15"/>
      <c r="H656" s="15"/>
      <c r="I656" s="15"/>
      <c r="J656" s="15"/>
      <c r="K656" s="15"/>
      <c r="L656" s="15"/>
      <c r="M656" s="59"/>
      <c r="N656" s="15"/>
      <c r="O656" s="15"/>
      <c r="P656" s="15"/>
      <c r="Q656" s="15"/>
      <c r="R656" s="15"/>
      <c r="S656" s="15"/>
      <c r="T656" s="17"/>
      <c r="U656" s="49"/>
      <c r="V656" s="15"/>
      <c r="W656" s="15"/>
      <c r="X656" s="15"/>
      <c r="Y656" s="15"/>
      <c r="Z656" s="15"/>
      <c r="AA656" s="15"/>
      <c r="AB656" s="15"/>
      <c r="AC656" s="15"/>
      <c r="AD656" s="15"/>
      <c r="AE656" s="20"/>
      <c r="AF656" s="20"/>
    </row>
    <row r="657" ht="15.75" customHeight="1">
      <c r="A657" s="9" t="str">
        <f t="shared" si="1"/>
        <v>00-656</v>
      </c>
      <c r="B657" s="46"/>
      <c r="C657" s="15"/>
      <c r="D657" s="48"/>
      <c r="E657" s="15"/>
      <c r="F657" s="15"/>
      <c r="G657" s="15"/>
      <c r="H657" s="15"/>
      <c r="I657" s="15"/>
      <c r="J657" s="15"/>
      <c r="K657" s="15"/>
      <c r="L657" s="15"/>
      <c r="M657" s="59"/>
      <c r="N657" s="15"/>
      <c r="O657" s="15"/>
      <c r="P657" s="15"/>
      <c r="Q657" s="15"/>
      <c r="R657" s="15"/>
      <c r="S657" s="15"/>
      <c r="T657" s="17"/>
      <c r="U657" s="49"/>
      <c r="V657" s="15"/>
      <c r="W657" s="15"/>
      <c r="X657" s="15"/>
      <c r="Y657" s="15"/>
      <c r="Z657" s="15"/>
      <c r="AA657" s="15"/>
      <c r="AB657" s="15"/>
      <c r="AC657" s="15"/>
      <c r="AD657" s="15"/>
      <c r="AE657" s="20"/>
      <c r="AF657" s="20"/>
    </row>
    <row r="658" ht="15.75" customHeight="1">
      <c r="A658" s="9" t="str">
        <f t="shared" si="1"/>
        <v>00-657</v>
      </c>
      <c r="B658" s="46"/>
      <c r="C658" s="15"/>
      <c r="D658" s="48"/>
      <c r="E658" s="15"/>
      <c r="F658" s="15"/>
      <c r="G658" s="15"/>
      <c r="H658" s="15"/>
      <c r="I658" s="15"/>
      <c r="J658" s="15"/>
      <c r="K658" s="15"/>
      <c r="L658" s="15"/>
      <c r="M658" s="59"/>
      <c r="N658" s="15"/>
      <c r="O658" s="15"/>
      <c r="P658" s="15"/>
      <c r="Q658" s="15"/>
      <c r="R658" s="15"/>
      <c r="S658" s="15"/>
      <c r="T658" s="17"/>
      <c r="U658" s="49"/>
      <c r="V658" s="15"/>
      <c r="W658" s="15"/>
      <c r="X658" s="15"/>
      <c r="Y658" s="15"/>
      <c r="Z658" s="15"/>
      <c r="AA658" s="15"/>
      <c r="AB658" s="15"/>
      <c r="AC658" s="15"/>
      <c r="AD658" s="15"/>
      <c r="AE658" s="20"/>
      <c r="AF658" s="20"/>
    </row>
    <row r="659" ht="15.75" customHeight="1">
      <c r="A659" s="9" t="str">
        <f t="shared" si="1"/>
        <v>00-658</v>
      </c>
      <c r="B659" s="46"/>
      <c r="C659" s="15"/>
      <c r="D659" s="48"/>
      <c r="E659" s="15"/>
      <c r="F659" s="15"/>
      <c r="G659" s="15"/>
      <c r="H659" s="15"/>
      <c r="I659" s="15"/>
      <c r="J659" s="15"/>
      <c r="K659" s="15"/>
      <c r="L659" s="15"/>
      <c r="M659" s="59"/>
      <c r="N659" s="15"/>
      <c r="O659" s="15"/>
      <c r="P659" s="15"/>
      <c r="Q659" s="15"/>
      <c r="R659" s="15"/>
      <c r="S659" s="15"/>
      <c r="T659" s="17"/>
      <c r="U659" s="49"/>
      <c r="V659" s="15"/>
      <c r="W659" s="15"/>
      <c r="X659" s="15"/>
      <c r="Y659" s="15"/>
      <c r="Z659" s="15"/>
      <c r="AA659" s="15"/>
      <c r="AB659" s="15"/>
      <c r="AC659" s="15"/>
      <c r="AD659" s="15"/>
      <c r="AE659" s="20"/>
      <c r="AF659" s="20"/>
    </row>
    <row r="660" ht="15.75" customHeight="1">
      <c r="A660" s="9" t="str">
        <f t="shared" si="1"/>
        <v>00-659</v>
      </c>
      <c r="B660" s="46"/>
      <c r="C660" s="15"/>
      <c r="D660" s="48"/>
      <c r="E660" s="15"/>
      <c r="F660" s="15"/>
      <c r="G660" s="15"/>
      <c r="H660" s="15"/>
      <c r="I660" s="15"/>
      <c r="J660" s="15"/>
      <c r="K660" s="15"/>
      <c r="L660" s="15"/>
      <c r="M660" s="59"/>
      <c r="N660" s="15"/>
      <c r="O660" s="15"/>
      <c r="P660" s="15"/>
      <c r="Q660" s="15"/>
      <c r="R660" s="15"/>
      <c r="S660" s="15"/>
      <c r="T660" s="17"/>
      <c r="U660" s="49"/>
      <c r="V660" s="15"/>
      <c r="W660" s="15"/>
      <c r="X660" s="15"/>
      <c r="Y660" s="15"/>
      <c r="Z660" s="15"/>
      <c r="AA660" s="15"/>
      <c r="AB660" s="15"/>
      <c r="AC660" s="15"/>
      <c r="AD660" s="15"/>
      <c r="AE660" s="20"/>
      <c r="AF660" s="20"/>
    </row>
    <row r="661" ht="15.75" customHeight="1">
      <c r="A661" s="9" t="str">
        <f t="shared" si="1"/>
        <v>00-660</v>
      </c>
      <c r="B661" s="46"/>
      <c r="C661" s="15"/>
      <c r="D661" s="48"/>
      <c r="E661" s="15"/>
      <c r="F661" s="15"/>
      <c r="G661" s="15"/>
      <c r="H661" s="15"/>
      <c r="I661" s="15"/>
      <c r="J661" s="15"/>
      <c r="K661" s="15"/>
      <c r="L661" s="15"/>
      <c r="M661" s="59"/>
      <c r="N661" s="15"/>
      <c r="O661" s="15"/>
      <c r="P661" s="15"/>
      <c r="Q661" s="15"/>
      <c r="R661" s="15"/>
      <c r="S661" s="15"/>
      <c r="T661" s="17"/>
      <c r="U661" s="49"/>
      <c r="V661" s="15"/>
      <c r="W661" s="15"/>
      <c r="X661" s="15"/>
      <c r="Y661" s="15"/>
      <c r="Z661" s="15"/>
      <c r="AA661" s="15"/>
      <c r="AB661" s="15"/>
      <c r="AC661" s="15"/>
      <c r="AD661" s="15"/>
      <c r="AE661" s="20"/>
      <c r="AF661" s="20"/>
    </row>
    <row r="662" ht="15.75" customHeight="1">
      <c r="A662" s="9" t="str">
        <f t="shared" si="1"/>
        <v>00-661</v>
      </c>
      <c r="B662" s="46"/>
      <c r="C662" s="15"/>
      <c r="D662" s="48"/>
      <c r="E662" s="15"/>
      <c r="F662" s="15"/>
      <c r="G662" s="15"/>
      <c r="H662" s="15"/>
      <c r="I662" s="15"/>
      <c r="J662" s="15"/>
      <c r="K662" s="15"/>
      <c r="L662" s="15"/>
      <c r="M662" s="59"/>
      <c r="N662" s="15"/>
      <c r="O662" s="15"/>
      <c r="P662" s="15"/>
      <c r="Q662" s="15"/>
      <c r="R662" s="15"/>
      <c r="S662" s="15"/>
      <c r="T662" s="17"/>
      <c r="U662" s="49"/>
      <c r="V662" s="15"/>
      <c r="W662" s="15"/>
      <c r="X662" s="15"/>
      <c r="Y662" s="15"/>
      <c r="Z662" s="15"/>
      <c r="AA662" s="15"/>
      <c r="AB662" s="15"/>
      <c r="AC662" s="15"/>
      <c r="AD662" s="15"/>
      <c r="AE662" s="20"/>
      <c r="AF662" s="20"/>
    </row>
    <row r="663" ht="15.75" customHeight="1">
      <c r="A663" s="9" t="str">
        <f t="shared" si="1"/>
        <v>00-662</v>
      </c>
      <c r="B663" s="46"/>
      <c r="C663" s="15"/>
      <c r="D663" s="48"/>
      <c r="E663" s="15"/>
      <c r="F663" s="15"/>
      <c r="G663" s="15"/>
      <c r="H663" s="15"/>
      <c r="I663" s="15"/>
      <c r="J663" s="15"/>
      <c r="K663" s="15"/>
      <c r="L663" s="15"/>
      <c r="M663" s="59"/>
      <c r="N663" s="15"/>
      <c r="O663" s="15"/>
      <c r="P663" s="15"/>
      <c r="Q663" s="15"/>
      <c r="R663" s="15"/>
      <c r="S663" s="15"/>
      <c r="T663" s="17"/>
      <c r="U663" s="49"/>
      <c r="V663" s="15"/>
      <c r="W663" s="15"/>
      <c r="X663" s="15"/>
      <c r="Y663" s="15"/>
      <c r="Z663" s="15"/>
      <c r="AA663" s="15"/>
      <c r="AB663" s="15"/>
      <c r="AC663" s="15"/>
      <c r="AD663" s="15"/>
      <c r="AE663" s="20"/>
      <c r="AF663" s="20"/>
    </row>
    <row r="664" ht="15.75" customHeight="1">
      <c r="A664" s="9" t="str">
        <f t="shared" si="1"/>
        <v>00-663</v>
      </c>
      <c r="B664" s="46"/>
      <c r="C664" s="15"/>
      <c r="D664" s="48"/>
      <c r="E664" s="15"/>
      <c r="F664" s="15"/>
      <c r="G664" s="15"/>
      <c r="H664" s="15"/>
      <c r="I664" s="15"/>
      <c r="J664" s="15"/>
      <c r="K664" s="15"/>
      <c r="L664" s="15"/>
      <c r="M664" s="59"/>
      <c r="N664" s="15"/>
      <c r="O664" s="15"/>
      <c r="P664" s="15"/>
      <c r="Q664" s="15"/>
      <c r="R664" s="15"/>
      <c r="S664" s="15"/>
      <c r="T664" s="17"/>
      <c r="U664" s="49"/>
      <c r="V664" s="15"/>
      <c r="W664" s="15"/>
      <c r="X664" s="15"/>
      <c r="Y664" s="15"/>
      <c r="Z664" s="15"/>
      <c r="AA664" s="15"/>
      <c r="AB664" s="15"/>
      <c r="AC664" s="15"/>
      <c r="AD664" s="15"/>
      <c r="AE664" s="20"/>
      <c r="AF664" s="20"/>
    </row>
    <row r="665" ht="15.75" customHeight="1">
      <c r="A665" s="9" t="str">
        <f t="shared" si="1"/>
        <v>00-664</v>
      </c>
      <c r="B665" s="46"/>
      <c r="C665" s="15"/>
      <c r="D665" s="48"/>
      <c r="E665" s="15"/>
      <c r="F665" s="15"/>
      <c r="G665" s="15"/>
      <c r="H665" s="15"/>
      <c r="I665" s="15"/>
      <c r="J665" s="15"/>
      <c r="K665" s="15"/>
      <c r="L665" s="15"/>
      <c r="M665" s="59"/>
      <c r="N665" s="15"/>
      <c r="O665" s="15"/>
      <c r="P665" s="15"/>
      <c r="Q665" s="15"/>
      <c r="R665" s="15"/>
      <c r="S665" s="15"/>
      <c r="T665" s="17"/>
      <c r="U665" s="49"/>
      <c r="V665" s="15"/>
      <c r="W665" s="15"/>
      <c r="X665" s="15"/>
      <c r="Y665" s="15"/>
      <c r="Z665" s="15"/>
      <c r="AA665" s="15"/>
      <c r="AB665" s="15"/>
      <c r="AC665" s="15"/>
      <c r="AD665" s="15"/>
      <c r="AE665" s="20"/>
      <c r="AF665" s="20"/>
    </row>
    <row r="666" ht="15.75" customHeight="1">
      <c r="A666" s="9" t="str">
        <f t="shared" si="1"/>
        <v>00-665</v>
      </c>
      <c r="B666" s="46"/>
      <c r="C666" s="15"/>
      <c r="D666" s="48"/>
      <c r="E666" s="15"/>
      <c r="F666" s="15"/>
      <c r="G666" s="15"/>
      <c r="H666" s="15"/>
      <c r="I666" s="15"/>
      <c r="J666" s="15"/>
      <c r="K666" s="15"/>
      <c r="L666" s="15"/>
      <c r="M666" s="59"/>
      <c r="N666" s="15"/>
      <c r="O666" s="15"/>
      <c r="P666" s="15"/>
      <c r="Q666" s="15"/>
      <c r="R666" s="15"/>
      <c r="S666" s="15"/>
      <c r="T666" s="17"/>
      <c r="U666" s="49"/>
      <c r="V666" s="15"/>
      <c r="W666" s="15"/>
      <c r="X666" s="15"/>
      <c r="Y666" s="15"/>
      <c r="Z666" s="15"/>
      <c r="AA666" s="15"/>
      <c r="AB666" s="15"/>
      <c r="AC666" s="15"/>
      <c r="AD666" s="15"/>
      <c r="AE666" s="20"/>
      <c r="AF666" s="20"/>
    </row>
    <row r="667" ht="15.75" customHeight="1">
      <c r="A667" s="9" t="str">
        <f t="shared" si="1"/>
        <v>00-666</v>
      </c>
      <c r="B667" s="46"/>
      <c r="C667" s="15"/>
      <c r="D667" s="48"/>
      <c r="E667" s="15"/>
      <c r="F667" s="15"/>
      <c r="G667" s="15"/>
      <c r="H667" s="15"/>
      <c r="I667" s="15"/>
      <c r="J667" s="15"/>
      <c r="K667" s="15"/>
      <c r="L667" s="15"/>
      <c r="M667" s="59"/>
      <c r="N667" s="15"/>
      <c r="O667" s="15"/>
      <c r="P667" s="15"/>
      <c r="Q667" s="15"/>
      <c r="R667" s="15"/>
      <c r="S667" s="15"/>
      <c r="T667" s="17"/>
      <c r="U667" s="49"/>
      <c r="V667" s="15"/>
      <c r="W667" s="15"/>
      <c r="X667" s="15"/>
      <c r="Y667" s="15"/>
      <c r="Z667" s="15"/>
      <c r="AA667" s="15"/>
      <c r="AB667" s="15"/>
      <c r="AC667" s="15"/>
      <c r="AD667" s="15"/>
      <c r="AE667" s="20"/>
      <c r="AF667" s="20"/>
    </row>
    <row r="668" ht="15.75" customHeight="1">
      <c r="A668" s="9" t="str">
        <f t="shared" si="1"/>
        <v>00-667</v>
      </c>
      <c r="B668" s="46"/>
      <c r="C668" s="15"/>
      <c r="D668" s="48"/>
      <c r="E668" s="15"/>
      <c r="F668" s="15"/>
      <c r="G668" s="15"/>
      <c r="H668" s="15"/>
      <c r="I668" s="15"/>
      <c r="J668" s="15"/>
      <c r="K668" s="15"/>
      <c r="L668" s="15"/>
      <c r="M668" s="59"/>
      <c r="N668" s="15"/>
      <c r="O668" s="15"/>
      <c r="P668" s="15"/>
      <c r="Q668" s="15"/>
      <c r="R668" s="15"/>
      <c r="S668" s="15"/>
      <c r="T668" s="17"/>
      <c r="U668" s="49"/>
      <c r="V668" s="15"/>
      <c r="W668" s="15"/>
      <c r="X668" s="15"/>
      <c r="Y668" s="15"/>
      <c r="Z668" s="15"/>
      <c r="AA668" s="15"/>
      <c r="AB668" s="15"/>
      <c r="AC668" s="15"/>
      <c r="AD668" s="15"/>
      <c r="AE668" s="20"/>
      <c r="AF668" s="20"/>
    </row>
    <row r="669" ht="15.75" customHeight="1">
      <c r="A669" s="9" t="str">
        <f t="shared" si="1"/>
        <v>00-668</v>
      </c>
      <c r="B669" s="46"/>
      <c r="C669" s="15"/>
      <c r="D669" s="48"/>
      <c r="E669" s="15"/>
      <c r="F669" s="15"/>
      <c r="G669" s="15"/>
      <c r="H669" s="15"/>
      <c r="I669" s="15"/>
      <c r="J669" s="15"/>
      <c r="K669" s="15"/>
      <c r="L669" s="15"/>
      <c r="M669" s="59"/>
      <c r="N669" s="15"/>
      <c r="O669" s="15"/>
      <c r="P669" s="15"/>
      <c r="Q669" s="15"/>
      <c r="R669" s="15"/>
      <c r="S669" s="15"/>
      <c r="T669" s="17"/>
      <c r="U669" s="49"/>
      <c r="V669" s="15"/>
      <c r="W669" s="15"/>
      <c r="X669" s="15"/>
      <c r="Y669" s="15"/>
      <c r="Z669" s="15"/>
      <c r="AA669" s="15"/>
      <c r="AB669" s="15"/>
      <c r="AC669" s="15"/>
      <c r="AD669" s="15"/>
      <c r="AE669" s="20"/>
      <c r="AF669" s="20"/>
    </row>
    <row r="670" ht="15.75" customHeight="1">
      <c r="A670" s="9" t="str">
        <f t="shared" si="1"/>
        <v>00-669</v>
      </c>
      <c r="B670" s="46"/>
      <c r="C670" s="15"/>
      <c r="D670" s="48"/>
      <c r="E670" s="15"/>
      <c r="F670" s="15"/>
      <c r="G670" s="15"/>
      <c r="H670" s="15"/>
      <c r="I670" s="15"/>
      <c r="J670" s="15"/>
      <c r="K670" s="15"/>
      <c r="L670" s="15"/>
      <c r="M670" s="59"/>
      <c r="N670" s="15"/>
      <c r="O670" s="15"/>
      <c r="P670" s="15"/>
      <c r="Q670" s="15"/>
      <c r="R670" s="15"/>
      <c r="S670" s="15"/>
      <c r="T670" s="17"/>
      <c r="U670" s="49"/>
      <c r="V670" s="15"/>
      <c r="W670" s="15"/>
      <c r="X670" s="15"/>
      <c r="Y670" s="15"/>
      <c r="Z670" s="15"/>
      <c r="AA670" s="15"/>
      <c r="AB670" s="15"/>
      <c r="AC670" s="15"/>
      <c r="AD670" s="15"/>
      <c r="AE670" s="20"/>
      <c r="AF670" s="20"/>
    </row>
    <row r="671" ht="15.75" customHeight="1">
      <c r="A671" s="9" t="str">
        <f t="shared" si="1"/>
        <v>00-670</v>
      </c>
      <c r="B671" s="46"/>
      <c r="C671" s="15"/>
      <c r="D671" s="48"/>
      <c r="E671" s="15"/>
      <c r="F671" s="15"/>
      <c r="G671" s="15"/>
      <c r="H671" s="15"/>
      <c r="I671" s="15"/>
      <c r="J671" s="15"/>
      <c r="K671" s="15"/>
      <c r="L671" s="15"/>
      <c r="M671" s="59"/>
      <c r="N671" s="15"/>
      <c r="O671" s="15"/>
      <c r="P671" s="15"/>
      <c r="Q671" s="15"/>
      <c r="R671" s="15"/>
      <c r="S671" s="15"/>
      <c r="T671" s="17"/>
      <c r="U671" s="49"/>
      <c r="V671" s="15"/>
      <c r="W671" s="15"/>
      <c r="X671" s="15"/>
      <c r="Y671" s="15"/>
      <c r="Z671" s="15"/>
      <c r="AA671" s="15"/>
      <c r="AB671" s="15"/>
      <c r="AC671" s="15"/>
      <c r="AD671" s="15"/>
      <c r="AE671" s="20"/>
      <c r="AF671" s="20"/>
    </row>
    <row r="672" ht="15.75" customHeight="1">
      <c r="A672" s="9" t="str">
        <f t="shared" si="1"/>
        <v>00-671</v>
      </c>
      <c r="B672" s="46"/>
      <c r="C672" s="15"/>
      <c r="D672" s="48"/>
      <c r="E672" s="15"/>
      <c r="F672" s="15"/>
      <c r="G672" s="15"/>
      <c r="H672" s="15"/>
      <c r="I672" s="15"/>
      <c r="J672" s="15"/>
      <c r="K672" s="15"/>
      <c r="L672" s="15"/>
      <c r="M672" s="59"/>
      <c r="N672" s="15"/>
      <c r="O672" s="15"/>
      <c r="P672" s="15"/>
      <c r="Q672" s="15"/>
      <c r="R672" s="15"/>
      <c r="S672" s="15"/>
      <c r="T672" s="17"/>
      <c r="U672" s="49"/>
      <c r="V672" s="15"/>
      <c r="W672" s="15"/>
      <c r="X672" s="15"/>
      <c r="Y672" s="15"/>
      <c r="Z672" s="15"/>
      <c r="AA672" s="15"/>
      <c r="AB672" s="15"/>
      <c r="AC672" s="15"/>
      <c r="AD672" s="15"/>
      <c r="AE672" s="20"/>
      <c r="AF672" s="20"/>
    </row>
    <row r="673" ht="15.75" customHeight="1">
      <c r="A673" s="9" t="str">
        <f t="shared" si="1"/>
        <v>00-672</v>
      </c>
      <c r="B673" s="46"/>
      <c r="C673" s="15"/>
      <c r="D673" s="48"/>
      <c r="E673" s="15"/>
      <c r="F673" s="15"/>
      <c r="G673" s="15"/>
      <c r="H673" s="15"/>
      <c r="I673" s="15"/>
      <c r="J673" s="15"/>
      <c r="K673" s="15"/>
      <c r="L673" s="15"/>
      <c r="M673" s="59"/>
      <c r="N673" s="15"/>
      <c r="O673" s="15"/>
      <c r="P673" s="15"/>
      <c r="Q673" s="15"/>
      <c r="R673" s="15"/>
      <c r="S673" s="15"/>
      <c r="T673" s="17"/>
      <c r="U673" s="49"/>
      <c r="V673" s="15"/>
      <c r="W673" s="15"/>
      <c r="X673" s="15"/>
      <c r="Y673" s="15"/>
      <c r="Z673" s="15"/>
      <c r="AA673" s="15"/>
      <c r="AB673" s="15"/>
      <c r="AC673" s="15"/>
      <c r="AD673" s="15"/>
      <c r="AE673" s="20"/>
      <c r="AF673" s="20"/>
    </row>
    <row r="674" ht="15.75" customHeight="1">
      <c r="A674" s="9" t="str">
        <f t="shared" si="1"/>
        <v>00-673</v>
      </c>
      <c r="B674" s="46"/>
      <c r="C674" s="15"/>
      <c r="D674" s="48"/>
      <c r="E674" s="15"/>
      <c r="F674" s="15"/>
      <c r="G674" s="15"/>
      <c r="H674" s="15"/>
      <c r="I674" s="15"/>
      <c r="J674" s="15"/>
      <c r="K674" s="15"/>
      <c r="L674" s="15"/>
      <c r="M674" s="59"/>
      <c r="N674" s="15"/>
      <c r="O674" s="15"/>
      <c r="P674" s="15"/>
      <c r="Q674" s="15"/>
      <c r="R674" s="15"/>
      <c r="S674" s="15"/>
      <c r="T674" s="17"/>
      <c r="U674" s="49"/>
      <c r="V674" s="15"/>
      <c r="W674" s="15"/>
      <c r="X674" s="15"/>
      <c r="Y674" s="15"/>
      <c r="Z674" s="15"/>
      <c r="AA674" s="15"/>
      <c r="AB674" s="15"/>
      <c r="AC674" s="15"/>
      <c r="AD674" s="15"/>
      <c r="AE674" s="20"/>
      <c r="AF674" s="20"/>
    </row>
    <row r="675" ht="15.75" customHeight="1">
      <c r="A675" s="9" t="str">
        <f t="shared" si="1"/>
        <v>00-674</v>
      </c>
      <c r="B675" s="46"/>
      <c r="C675" s="15"/>
      <c r="D675" s="48"/>
      <c r="E675" s="15"/>
      <c r="F675" s="15"/>
      <c r="G675" s="15"/>
      <c r="H675" s="15"/>
      <c r="I675" s="15"/>
      <c r="J675" s="15"/>
      <c r="K675" s="15"/>
      <c r="L675" s="15"/>
      <c r="M675" s="59"/>
      <c r="N675" s="15"/>
      <c r="O675" s="15"/>
      <c r="P675" s="15"/>
      <c r="Q675" s="15"/>
      <c r="R675" s="15"/>
      <c r="S675" s="15"/>
      <c r="T675" s="17"/>
      <c r="U675" s="49"/>
      <c r="V675" s="15"/>
      <c r="W675" s="15"/>
      <c r="X675" s="15"/>
      <c r="Y675" s="15"/>
      <c r="Z675" s="15"/>
      <c r="AA675" s="15"/>
      <c r="AB675" s="15"/>
      <c r="AC675" s="15"/>
      <c r="AD675" s="15"/>
      <c r="AE675" s="20"/>
      <c r="AF675" s="20"/>
    </row>
    <row r="676" ht="15.75" customHeight="1">
      <c r="A676" s="9" t="str">
        <f t="shared" si="1"/>
        <v>00-675</v>
      </c>
      <c r="B676" s="46"/>
      <c r="C676" s="15"/>
      <c r="D676" s="48"/>
      <c r="E676" s="15"/>
      <c r="F676" s="15"/>
      <c r="G676" s="15"/>
      <c r="H676" s="15"/>
      <c r="I676" s="15"/>
      <c r="J676" s="15"/>
      <c r="K676" s="15"/>
      <c r="L676" s="15"/>
      <c r="M676" s="59"/>
      <c r="N676" s="15"/>
      <c r="O676" s="15"/>
      <c r="P676" s="15"/>
      <c r="Q676" s="15"/>
      <c r="R676" s="15"/>
      <c r="S676" s="15"/>
      <c r="T676" s="17"/>
      <c r="U676" s="49"/>
      <c r="V676" s="15"/>
      <c r="W676" s="15"/>
      <c r="X676" s="15"/>
      <c r="Y676" s="15"/>
      <c r="Z676" s="15"/>
      <c r="AA676" s="15"/>
      <c r="AB676" s="15"/>
      <c r="AC676" s="15"/>
      <c r="AD676" s="15"/>
      <c r="AE676" s="20"/>
      <c r="AF676" s="20"/>
    </row>
    <row r="677" ht="15.75" customHeight="1">
      <c r="A677" s="9" t="str">
        <f t="shared" si="1"/>
        <v>00-676</v>
      </c>
      <c r="B677" s="46"/>
      <c r="C677" s="15"/>
      <c r="D677" s="48"/>
      <c r="E677" s="15"/>
      <c r="F677" s="15"/>
      <c r="G677" s="15"/>
      <c r="H677" s="15"/>
      <c r="I677" s="15"/>
      <c r="J677" s="15"/>
      <c r="K677" s="15"/>
      <c r="L677" s="15"/>
      <c r="M677" s="59"/>
      <c r="N677" s="15"/>
      <c r="O677" s="15"/>
      <c r="P677" s="15"/>
      <c r="Q677" s="15"/>
      <c r="R677" s="15"/>
      <c r="S677" s="15"/>
      <c r="T677" s="17"/>
      <c r="U677" s="49"/>
      <c r="V677" s="15"/>
      <c r="W677" s="15"/>
      <c r="X677" s="15"/>
      <c r="Y677" s="15"/>
      <c r="Z677" s="15"/>
      <c r="AA677" s="15"/>
      <c r="AB677" s="15"/>
      <c r="AC677" s="15"/>
      <c r="AD677" s="15"/>
      <c r="AE677" s="20"/>
      <c r="AF677" s="20"/>
    </row>
    <row r="678" ht="15.75" customHeight="1">
      <c r="A678" s="9" t="str">
        <f t="shared" si="1"/>
        <v>00-677</v>
      </c>
      <c r="B678" s="46"/>
      <c r="C678" s="15"/>
      <c r="D678" s="48"/>
      <c r="E678" s="15"/>
      <c r="F678" s="15"/>
      <c r="G678" s="15"/>
      <c r="H678" s="15"/>
      <c r="I678" s="15"/>
      <c r="J678" s="15"/>
      <c r="K678" s="15"/>
      <c r="L678" s="15"/>
      <c r="M678" s="59"/>
      <c r="N678" s="15"/>
      <c r="O678" s="15"/>
      <c r="P678" s="15"/>
      <c r="Q678" s="15"/>
      <c r="R678" s="15"/>
      <c r="S678" s="15"/>
      <c r="T678" s="17"/>
      <c r="U678" s="49"/>
      <c r="V678" s="15"/>
      <c r="W678" s="15"/>
      <c r="X678" s="15"/>
      <c r="Y678" s="15"/>
      <c r="Z678" s="15"/>
      <c r="AA678" s="15"/>
      <c r="AB678" s="15"/>
      <c r="AC678" s="15"/>
      <c r="AD678" s="15"/>
      <c r="AE678" s="20"/>
      <c r="AF678" s="20"/>
    </row>
    <row r="679" ht="15.75" customHeight="1">
      <c r="A679" s="9" t="str">
        <f t="shared" si="1"/>
        <v>00-678</v>
      </c>
      <c r="B679" s="46"/>
      <c r="C679" s="15"/>
      <c r="D679" s="48"/>
      <c r="E679" s="15"/>
      <c r="F679" s="15"/>
      <c r="G679" s="15"/>
      <c r="H679" s="15"/>
      <c r="I679" s="15"/>
      <c r="J679" s="15"/>
      <c r="K679" s="15"/>
      <c r="L679" s="15"/>
      <c r="M679" s="59"/>
      <c r="N679" s="15"/>
      <c r="O679" s="15"/>
      <c r="P679" s="15"/>
      <c r="Q679" s="15"/>
      <c r="R679" s="15"/>
      <c r="S679" s="15"/>
      <c r="T679" s="17"/>
      <c r="U679" s="49"/>
      <c r="V679" s="15"/>
      <c r="W679" s="15"/>
      <c r="X679" s="15"/>
      <c r="Y679" s="15"/>
      <c r="Z679" s="15"/>
      <c r="AA679" s="15"/>
      <c r="AB679" s="15"/>
      <c r="AC679" s="15"/>
      <c r="AD679" s="15"/>
      <c r="AE679" s="20"/>
      <c r="AF679" s="20"/>
    </row>
    <row r="680" ht="15.75" customHeight="1">
      <c r="A680" s="9" t="str">
        <f t="shared" si="1"/>
        <v>00-679</v>
      </c>
      <c r="B680" s="46"/>
      <c r="C680" s="15"/>
      <c r="D680" s="48"/>
      <c r="E680" s="15"/>
      <c r="F680" s="15"/>
      <c r="G680" s="15"/>
      <c r="H680" s="15"/>
      <c r="I680" s="15"/>
      <c r="J680" s="15"/>
      <c r="K680" s="15"/>
      <c r="L680" s="15"/>
      <c r="M680" s="59"/>
      <c r="N680" s="15"/>
      <c r="O680" s="15"/>
      <c r="P680" s="15"/>
      <c r="Q680" s="15"/>
      <c r="R680" s="15"/>
      <c r="S680" s="15"/>
      <c r="T680" s="17"/>
      <c r="U680" s="49"/>
      <c r="V680" s="15"/>
      <c r="W680" s="15"/>
      <c r="X680" s="15"/>
      <c r="Y680" s="15"/>
      <c r="Z680" s="15"/>
      <c r="AA680" s="15"/>
      <c r="AB680" s="15"/>
      <c r="AC680" s="15"/>
      <c r="AD680" s="15"/>
      <c r="AE680" s="20"/>
      <c r="AF680" s="20"/>
    </row>
    <row r="681" ht="15.75" customHeight="1">
      <c r="A681" s="9" t="str">
        <f t="shared" si="1"/>
        <v>00-680</v>
      </c>
      <c r="B681" s="46"/>
      <c r="C681" s="15"/>
      <c r="D681" s="48"/>
      <c r="E681" s="15"/>
      <c r="F681" s="15"/>
      <c r="G681" s="15"/>
      <c r="H681" s="15"/>
      <c r="I681" s="15"/>
      <c r="J681" s="15"/>
      <c r="K681" s="15"/>
      <c r="L681" s="15"/>
      <c r="M681" s="59"/>
      <c r="N681" s="15"/>
      <c r="O681" s="15"/>
      <c r="P681" s="15"/>
      <c r="Q681" s="15"/>
      <c r="R681" s="15"/>
      <c r="S681" s="15"/>
      <c r="T681" s="17"/>
      <c r="U681" s="49"/>
      <c r="V681" s="15"/>
      <c r="W681" s="15"/>
      <c r="X681" s="15"/>
      <c r="Y681" s="15"/>
      <c r="Z681" s="15"/>
      <c r="AA681" s="15"/>
      <c r="AB681" s="15"/>
      <c r="AC681" s="15"/>
      <c r="AD681" s="15"/>
      <c r="AE681" s="20"/>
      <c r="AF681" s="20"/>
    </row>
    <row r="682" ht="15.75" customHeight="1">
      <c r="A682" s="9" t="str">
        <f t="shared" si="1"/>
        <v>00-681</v>
      </c>
      <c r="B682" s="46"/>
      <c r="C682" s="15"/>
      <c r="D682" s="48"/>
      <c r="E682" s="15"/>
      <c r="F682" s="15"/>
      <c r="G682" s="15"/>
      <c r="H682" s="15"/>
      <c r="I682" s="15"/>
      <c r="J682" s="15"/>
      <c r="K682" s="15"/>
      <c r="L682" s="15"/>
      <c r="M682" s="59"/>
      <c r="N682" s="15"/>
      <c r="O682" s="15"/>
      <c r="P682" s="15"/>
      <c r="Q682" s="15"/>
      <c r="R682" s="15"/>
      <c r="S682" s="15"/>
      <c r="T682" s="17"/>
      <c r="U682" s="49"/>
      <c r="V682" s="15"/>
      <c r="W682" s="15"/>
      <c r="X682" s="15"/>
      <c r="Y682" s="15"/>
      <c r="Z682" s="15"/>
      <c r="AA682" s="15"/>
      <c r="AB682" s="15"/>
      <c r="AC682" s="15"/>
      <c r="AD682" s="15"/>
      <c r="AE682" s="20"/>
      <c r="AF682" s="20"/>
    </row>
    <row r="683" ht="15.75" customHeight="1">
      <c r="A683" s="9" t="str">
        <f t="shared" si="1"/>
        <v>00-682</v>
      </c>
      <c r="B683" s="46"/>
      <c r="C683" s="15"/>
      <c r="D683" s="48"/>
      <c r="E683" s="15"/>
      <c r="F683" s="15"/>
      <c r="G683" s="15"/>
      <c r="H683" s="15"/>
      <c r="I683" s="15"/>
      <c r="J683" s="15"/>
      <c r="K683" s="15"/>
      <c r="L683" s="15"/>
      <c r="M683" s="59"/>
      <c r="N683" s="15"/>
      <c r="O683" s="15"/>
      <c r="P683" s="15"/>
      <c r="Q683" s="15"/>
      <c r="R683" s="15"/>
      <c r="S683" s="15"/>
      <c r="T683" s="17"/>
      <c r="U683" s="49"/>
      <c r="V683" s="15"/>
      <c r="W683" s="15"/>
      <c r="X683" s="15"/>
      <c r="Y683" s="15"/>
      <c r="Z683" s="15"/>
      <c r="AA683" s="15"/>
      <c r="AB683" s="15"/>
      <c r="AC683" s="15"/>
      <c r="AD683" s="15"/>
      <c r="AE683" s="20"/>
      <c r="AF683" s="20"/>
    </row>
    <row r="684" ht="15.75" customHeight="1">
      <c r="A684" s="9" t="str">
        <f t="shared" si="1"/>
        <v>00-683</v>
      </c>
      <c r="B684" s="46"/>
      <c r="C684" s="15"/>
      <c r="D684" s="48"/>
      <c r="E684" s="15"/>
      <c r="F684" s="15"/>
      <c r="G684" s="15"/>
      <c r="H684" s="15"/>
      <c r="I684" s="15"/>
      <c r="J684" s="15"/>
      <c r="K684" s="15"/>
      <c r="L684" s="15"/>
      <c r="M684" s="59"/>
      <c r="N684" s="15"/>
      <c r="O684" s="15"/>
      <c r="P684" s="15"/>
      <c r="Q684" s="15"/>
      <c r="R684" s="15"/>
      <c r="S684" s="15"/>
      <c r="T684" s="17"/>
      <c r="U684" s="49"/>
      <c r="V684" s="15"/>
      <c r="W684" s="15"/>
      <c r="X684" s="15"/>
      <c r="Y684" s="15"/>
      <c r="Z684" s="15"/>
      <c r="AA684" s="15"/>
      <c r="AB684" s="15"/>
      <c r="AC684" s="15"/>
      <c r="AD684" s="15"/>
      <c r="AE684" s="20"/>
      <c r="AF684" s="20"/>
    </row>
    <row r="685" ht="15.75" customHeight="1">
      <c r="A685" s="9" t="str">
        <f t="shared" si="1"/>
        <v>00-684</v>
      </c>
      <c r="B685" s="46"/>
      <c r="C685" s="15"/>
      <c r="D685" s="48"/>
      <c r="E685" s="15"/>
      <c r="F685" s="15"/>
      <c r="G685" s="15"/>
      <c r="H685" s="15"/>
      <c r="I685" s="15"/>
      <c r="J685" s="15"/>
      <c r="K685" s="15"/>
      <c r="L685" s="15"/>
      <c r="M685" s="59"/>
      <c r="N685" s="15"/>
      <c r="O685" s="15"/>
      <c r="P685" s="15"/>
      <c r="Q685" s="15"/>
      <c r="R685" s="15"/>
      <c r="S685" s="15"/>
      <c r="T685" s="17"/>
      <c r="U685" s="49"/>
      <c r="V685" s="15"/>
      <c r="W685" s="15"/>
      <c r="X685" s="15"/>
      <c r="Y685" s="15"/>
      <c r="Z685" s="15"/>
      <c r="AA685" s="15"/>
      <c r="AB685" s="15"/>
      <c r="AC685" s="15"/>
      <c r="AD685" s="15"/>
      <c r="AE685" s="20"/>
      <c r="AF685" s="20"/>
    </row>
    <row r="686" ht="15.75" customHeight="1">
      <c r="A686" s="9" t="str">
        <f t="shared" si="1"/>
        <v>00-685</v>
      </c>
      <c r="B686" s="46"/>
      <c r="C686" s="15"/>
      <c r="D686" s="48"/>
      <c r="E686" s="15"/>
      <c r="F686" s="15"/>
      <c r="G686" s="15"/>
      <c r="H686" s="15"/>
      <c r="I686" s="15"/>
      <c r="J686" s="15"/>
      <c r="K686" s="15"/>
      <c r="L686" s="15"/>
      <c r="M686" s="59"/>
      <c r="N686" s="15"/>
      <c r="O686" s="15"/>
      <c r="P686" s="15"/>
      <c r="Q686" s="15"/>
      <c r="R686" s="15"/>
      <c r="S686" s="15"/>
      <c r="T686" s="17"/>
      <c r="U686" s="49"/>
      <c r="V686" s="15"/>
      <c r="W686" s="15"/>
      <c r="X686" s="15"/>
      <c r="Y686" s="15"/>
      <c r="Z686" s="15"/>
      <c r="AA686" s="15"/>
      <c r="AB686" s="15"/>
      <c r="AC686" s="15"/>
      <c r="AD686" s="15"/>
      <c r="AE686" s="20"/>
      <c r="AF686" s="20"/>
    </row>
    <row r="687" ht="15.75" customHeight="1">
      <c r="A687" s="9" t="str">
        <f t="shared" si="1"/>
        <v>00-686</v>
      </c>
      <c r="B687" s="46"/>
      <c r="C687" s="15"/>
      <c r="D687" s="48"/>
      <c r="E687" s="15"/>
      <c r="F687" s="15"/>
      <c r="G687" s="15"/>
      <c r="H687" s="15"/>
      <c r="I687" s="15"/>
      <c r="J687" s="15"/>
      <c r="K687" s="15"/>
      <c r="L687" s="15"/>
      <c r="M687" s="59"/>
      <c r="N687" s="15"/>
      <c r="O687" s="15"/>
      <c r="P687" s="15"/>
      <c r="Q687" s="15"/>
      <c r="R687" s="15"/>
      <c r="S687" s="15"/>
      <c r="T687" s="17"/>
      <c r="U687" s="49"/>
      <c r="V687" s="15"/>
      <c r="W687" s="15"/>
      <c r="X687" s="15"/>
      <c r="Y687" s="15"/>
      <c r="Z687" s="15"/>
      <c r="AA687" s="15"/>
      <c r="AB687" s="15"/>
      <c r="AC687" s="15"/>
      <c r="AD687" s="15"/>
      <c r="AE687" s="20"/>
      <c r="AF687" s="20"/>
    </row>
    <row r="688" ht="15.75" customHeight="1">
      <c r="A688" s="9" t="str">
        <f t="shared" si="1"/>
        <v>00-687</v>
      </c>
      <c r="B688" s="46"/>
      <c r="C688" s="15"/>
      <c r="D688" s="48"/>
      <c r="E688" s="15"/>
      <c r="F688" s="15"/>
      <c r="G688" s="15"/>
      <c r="H688" s="15"/>
      <c r="I688" s="15"/>
      <c r="J688" s="15"/>
      <c r="K688" s="15"/>
      <c r="L688" s="15"/>
      <c r="M688" s="59"/>
      <c r="N688" s="15"/>
      <c r="O688" s="15"/>
      <c r="P688" s="15"/>
      <c r="Q688" s="15"/>
      <c r="R688" s="15"/>
      <c r="S688" s="15"/>
      <c r="T688" s="17"/>
      <c r="U688" s="49"/>
      <c r="V688" s="15"/>
      <c r="W688" s="15"/>
      <c r="X688" s="15"/>
      <c r="Y688" s="15"/>
      <c r="Z688" s="15"/>
      <c r="AA688" s="15"/>
      <c r="AB688" s="15"/>
      <c r="AC688" s="15"/>
      <c r="AD688" s="15"/>
      <c r="AE688" s="20"/>
      <c r="AF688" s="20"/>
    </row>
    <row r="689" ht="15.75" customHeight="1">
      <c r="A689" s="9" t="str">
        <f t="shared" si="1"/>
        <v>00-688</v>
      </c>
      <c r="B689" s="46"/>
      <c r="C689" s="15"/>
      <c r="D689" s="48"/>
      <c r="E689" s="15"/>
      <c r="F689" s="15"/>
      <c r="G689" s="15"/>
      <c r="H689" s="15"/>
      <c r="I689" s="15"/>
      <c r="J689" s="15"/>
      <c r="K689" s="15"/>
      <c r="L689" s="15"/>
      <c r="M689" s="59"/>
      <c r="N689" s="15"/>
      <c r="O689" s="15"/>
      <c r="P689" s="15"/>
      <c r="Q689" s="15"/>
      <c r="R689" s="15"/>
      <c r="S689" s="15"/>
      <c r="T689" s="17"/>
      <c r="U689" s="49"/>
      <c r="V689" s="15"/>
      <c r="W689" s="15"/>
      <c r="X689" s="15"/>
      <c r="Y689" s="15"/>
      <c r="Z689" s="15"/>
      <c r="AA689" s="15"/>
      <c r="AB689" s="15"/>
      <c r="AC689" s="15"/>
      <c r="AD689" s="15"/>
      <c r="AE689" s="20"/>
      <c r="AF689" s="20"/>
    </row>
    <row r="690" ht="15.75" customHeight="1">
      <c r="A690" s="9" t="str">
        <f t="shared" si="1"/>
        <v>00-689</v>
      </c>
      <c r="B690" s="46"/>
      <c r="C690" s="15"/>
      <c r="D690" s="48"/>
      <c r="E690" s="15"/>
      <c r="F690" s="15"/>
      <c r="G690" s="15"/>
      <c r="H690" s="15"/>
      <c r="I690" s="15"/>
      <c r="J690" s="15"/>
      <c r="K690" s="15"/>
      <c r="L690" s="15"/>
      <c r="M690" s="59"/>
      <c r="N690" s="15"/>
      <c r="O690" s="15"/>
      <c r="P690" s="15"/>
      <c r="Q690" s="15"/>
      <c r="R690" s="15"/>
      <c r="S690" s="15"/>
      <c r="T690" s="17"/>
      <c r="U690" s="49"/>
      <c r="V690" s="15"/>
      <c r="W690" s="15"/>
      <c r="X690" s="15"/>
      <c r="Y690" s="15"/>
      <c r="Z690" s="15"/>
      <c r="AA690" s="15"/>
      <c r="AB690" s="15"/>
      <c r="AC690" s="15"/>
      <c r="AD690" s="15"/>
      <c r="AE690" s="20"/>
      <c r="AF690" s="20"/>
    </row>
    <row r="691" ht="15.75" customHeight="1">
      <c r="A691" s="9" t="str">
        <f t="shared" si="1"/>
        <v>00-690</v>
      </c>
      <c r="B691" s="46"/>
      <c r="C691" s="15"/>
      <c r="D691" s="48"/>
      <c r="E691" s="15"/>
      <c r="F691" s="15"/>
      <c r="G691" s="15"/>
      <c r="H691" s="15"/>
      <c r="I691" s="15"/>
      <c r="J691" s="15"/>
      <c r="K691" s="15"/>
      <c r="L691" s="15"/>
      <c r="M691" s="59"/>
      <c r="N691" s="15"/>
      <c r="O691" s="15"/>
      <c r="P691" s="15"/>
      <c r="Q691" s="15"/>
      <c r="R691" s="15"/>
      <c r="S691" s="15"/>
      <c r="T691" s="17"/>
      <c r="U691" s="49"/>
      <c r="V691" s="15"/>
      <c r="W691" s="15"/>
      <c r="X691" s="15"/>
      <c r="Y691" s="15"/>
      <c r="Z691" s="15"/>
      <c r="AA691" s="15"/>
      <c r="AB691" s="15"/>
      <c r="AC691" s="15"/>
      <c r="AD691" s="15"/>
      <c r="AE691" s="20"/>
      <c r="AF691" s="20"/>
    </row>
    <row r="692" ht="15.75" customHeight="1">
      <c r="A692" s="9" t="str">
        <f t="shared" si="1"/>
        <v>00-691</v>
      </c>
      <c r="B692" s="46"/>
      <c r="C692" s="15"/>
      <c r="D692" s="48"/>
      <c r="E692" s="15"/>
      <c r="F692" s="15"/>
      <c r="G692" s="15"/>
      <c r="H692" s="15"/>
      <c r="I692" s="15"/>
      <c r="J692" s="15"/>
      <c r="K692" s="15"/>
      <c r="L692" s="15"/>
      <c r="M692" s="59"/>
      <c r="N692" s="15"/>
      <c r="O692" s="15"/>
      <c r="P692" s="15"/>
      <c r="Q692" s="15"/>
      <c r="R692" s="15"/>
      <c r="S692" s="15"/>
      <c r="T692" s="17"/>
      <c r="U692" s="49"/>
      <c r="V692" s="15"/>
      <c r="W692" s="15"/>
      <c r="X692" s="15"/>
      <c r="Y692" s="15"/>
      <c r="Z692" s="15"/>
      <c r="AA692" s="15"/>
      <c r="AB692" s="15"/>
      <c r="AC692" s="15"/>
      <c r="AD692" s="15"/>
      <c r="AE692" s="20"/>
      <c r="AF692" s="20"/>
    </row>
    <row r="693" ht="15.75" customHeight="1">
      <c r="A693" s="9" t="str">
        <f t="shared" si="1"/>
        <v>00-692</v>
      </c>
      <c r="B693" s="46"/>
      <c r="C693" s="15"/>
      <c r="D693" s="48"/>
      <c r="E693" s="15"/>
      <c r="F693" s="15"/>
      <c r="G693" s="15"/>
      <c r="H693" s="15"/>
      <c r="I693" s="15"/>
      <c r="J693" s="15"/>
      <c r="K693" s="15"/>
      <c r="L693" s="15"/>
      <c r="M693" s="59"/>
      <c r="N693" s="15"/>
      <c r="O693" s="15"/>
      <c r="P693" s="15"/>
      <c r="Q693" s="15"/>
      <c r="R693" s="15"/>
      <c r="S693" s="15"/>
      <c r="T693" s="17"/>
      <c r="U693" s="49"/>
      <c r="V693" s="15"/>
      <c r="W693" s="15"/>
      <c r="X693" s="15"/>
      <c r="Y693" s="15"/>
      <c r="Z693" s="15"/>
      <c r="AA693" s="15"/>
      <c r="AB693" s="15"/>
      <c r="AC693" s="15"/>
      <c r="AD693" s="15"/>
      <c r="AE693" s="20"/>
      <c r="AF693" s="20"/>
    </row>
    <row r="694" ht="15.75" customHeight="1">
      <c r="A694" s="9" t="str">
        <f t="shared" si="1"/>
        <v>00-693</v>
      </c>
      <c r="B694" s="46"/>
      <c r="C694" s="15"/>
      <c r="D694" s="48"/>
      <c r="E694" s="15"/>
      <c r="F694" s="15"/>
      <c r="G694" s="15"/>
      <c r="H694" s="15"/>
      <c r="I694" s="15"/>
      <c r="J694" s="15"/>
      <c r="K694" s="15"/>
      <c r="L694" s="15"/>
      <c r="M694" s="59"/>
      <c r="N694" s="15"/>
      <c r="O694" s="15"/>
      <c r="P694" s="15"/>
      <c r="Q694" s="15"/>
      <c r="R694" s="15"/>
      <c r="S694" s="15"/>
      <c r="T694" s="17"/>
      <c r="U694" s="49"/>
      <c r="V694" s="15"/>
      <c r="W694" s="15"/>
      <c r="X694" s="15"/>
      <c r="Y694" s="15"/>
      <c r="Z694" s="15"/>
      <c r="AA694" s="15"/>
      <c r="AB694" s="15"/>
      <c r="AC694" s="15"/>
      <c r="AD694" s="15"/>
      <c r="AE694" s="20"/>
      <c r="AF694" s="20"/>
    </row>
    <row r="695" ht="15.75" customHeight="1">
      <c r="A695" s="9" t="str">
        <f t="shared" si="1"/>
        <v>00-694</v>
      </c>
      <c r="B695" s="46"/>
      <c r="C695" s="15"/>
      <c r="D695" s="48"/>
      <c r="E695" s="15"/>
      <c r="F695" s="15"/>
      <c r="G695" s="15"/>
      <c r="H695" s="15"/>
      <c r="I695" s="15"/>
      <c r="J695" s="15"/>
      <c r="K695" s="15"/>
      <c r="L695" s="15"/>
      <c r="M695" s="59"/>
      <c r="N695" s="15"/>
      <c r="O695" s="15"/>
      <c r="P695" s="15"/>
      <c r="Q695" s="15"/>
      <c r="R695" s="15"/>
      <c r="S695" s="15"/>
      <c r="T695" s="17"/>
      <c r="U695" s="49"/>
      <c r="V695" s="15"/>
      <c r="W695" s="15"/>
      <c r="X695" s="15"/>
      <c r="Y695" s="15"/>
      <c r="Z695" s="15"/>
      <c r="AA695" s="15"/>
      <c r="AB695" s="15"/>
      <c r="AC695" s="15"/>
      <c r="AD695" s="15"/>
      <c r="AE695" s="20"/>
      <c r="AF695" s="20"/>
    </row>
    <row r="696" ht="15.75" customHeight="1">
      <c r="A696" s="9" t="str">
        <f t="shared" si="1"/>
        <v>00-695</v>
      </c>
      <c r="B696" s="46"/>
      <c r="C696" s="15"/>
      <c r="D696" s="48"/>
      <c r="E696" s="15"/>
      <c r="F696" s="15"/>
      <c r="G696" s="15"/>
      <c r="H696" s="15"/>
      <c r="I696" s="15"/>
      <c r="J696" s="15"/>
      <c r="K696" s="15"/>
      <c r="L696" s="15"/>
      <c r="M696" s="59"/>
      <c r="N696" s="15"/>
      <c r="O696" s="15"/>
      <c r="P696" s="15"/>
      <c r="Q696" s="15"/>
      <c r="R696" s="15"/>
      <c r="S696" s="15"/>
      <c r="T696" s="17"/>
      <c r="U696" s="49"/>
      <c r="V696" s="15"/>
      <c r="W696" s="15"/>
      <c r="X696" s="15"/>
      <c r="Y696" s="15"/>
      <c r="Z696" s="15"/>
      <c r="AA696" s="15"/>
      <c r="AB696" s="15"/>
      <c r="AC696" s="15"/>
      <c r="AD696" s="15"/>
      <c r="AE696" s="20"/>
      <c r="AF696" s="20"/>
    </row>
    <row r="697" ht="15.75" customHeight="1">
      <c r="A697" s="9" t="str">
        <f t="shared" si="1"/>
        <v>00-696</v>
      </c>
      <c r="B697" s="46"/>
      <c r="C697" s="15"/>
      <c r="D697" s="48"/>
      <c r="E697" s="15"/>
      <c r="F697" s="15"/>
      <c r="G697" s="15"/>
      <c r="H697" s="15"/>
      <c r="I697" s="15"/>
      <c r="J697" s="15"/>
      <c r="K697" s="15"/>
      <c r="L697" s="15"/>
      <c r="M697" s="59"/>
      <c r="N697" s="15"/>
      <c r="O697" s="15"/>
      <c r="P697" s="15"/>
      <c r="Q697" s="15"/>
      <c r="R697" s="15"/>
      <c r="S697" s="15"/>
      <c r="T697" s="17"/>
      <c r="U697" s="49"/>
      <c r="V697" s="15"/>
      <c r="W697" s="15"/>
      <c r="X697" s="15"/>
      <c r="Y697" s="15"/>
      <c r="Z697" s="15"/>
      <c r="AA697" s="15"/>
      <c r="AB697" s="15"/>
      <c r="AC697" s="15"/>
      <c r="AD697" s="15"/>
      <c r="AE697" s="20"/>
      <c r="AF697" s="20"/>
    </row>
    <row r="698" ht="15.75" customHeight="1">
      <c r="A698" s="9" t="str">
        <f t="shared" si="1"/>
        <v>00-697</v>
      </c>
      <c r="B698" s="46"/>
      <c r="C698" s="15"/>
      <c r="D698" s="48"/>
      <c r="E698" s="15"/>
      <c r="F698" s="15"/>
      <c r="G698" s="15"/>
      <c r="H698" s="15"/>
      <c r="I698" s="15"/>
      <c r="J698" s="15"/>
      <c r="K698" s="15"/>
      <c r="L698" s="15"/>
      <c r="M698" s="59"/>
      <c r="N698" s="15"/>
      <c r="O698" s="15"/>
      <c r="P698" s="15"/>
      <c r="Q698" s="15"/>
      <c r="R698" s="15"/>
      <c r="S698" s="15"/>
      <c r="T698" s="17"/>
      <c r="U698" s="49"/>
      <c r="V698" s="15"/>
      <c r="W698" s="15"/>
      <c r="X698" s="15"/>
      <c r="Y698" s="15"/>
      <c r="Z698" s="15"/>
      <c r="AA698" s="15"/>
      <c r="AB698" s="15"/>
      <c r="AC698" s="15"/>
      <c r="AD698" s="15"/>
      <c r="AE698" s="20"/>
      <c r="AF698" s="20"/>
    </row>
    <row r="699" ht="15.75" customHeight="1">
      <c r="A699" s="9" t="str">
        <f t="shared" si="1"/>
        <v>00-698</v>
      </c>
      <c r="B699" s="46"/>
      <c r="C699" s="15"/>
      <c r="D699" s="48"/>
      <c r="E699" s="15"/>
      <c r="F699" s="15"/>
      <c r="G699" s="15"/>
      <c r="H699" s="15"/>
      <c r="I699" s="15"/>
      <c r="J699" s="15"/>
      <c r="K699" s="15"/>
      <c r="L699" s="15"/>
      <c r="M699" s="59"/>
      <c r="N699" s="15"/>
      <c r="O699" s="15"/>
      <c r="P699" s="15"/>
      <c r="Q699" s="15"/>
      <c r="R699" s="15"/>
      <c r="S699" s="15"/>
      <c r="T699" s="17"/>
      <c r="U699" s="49"/>
      <c r="V699" s="15"/>
      <c r="W699" s="15"/>
      <c r="X699" s="15"/>
      <c r="Y699" s="15"/>
      <c r="Z699" s="15"/>
      <c r="AA699" s="15"/>
      <c r="AB699" s="15"/>
      <c r="AC699" s="15"/>
      <c r="AD699" s="15"/>
      <c r="AE699" s="20"/>
      <c r="AF699" s="20"/>
    </row>
    <row r="700" ht="15.75" customHeight="1">
      <c r="A700" s="9" t="str">
        <f t="shared" si="1"/>
        <v>00-699</v>
      </c>
      <c r="B700" s="46"/>
      <c r="C700" s="15"/>
      <c r="D700" s="48"/>
      <c r="E700" s="15"/>
      <c r="F700" s="15"/>
      <c r="G700" s="15"/>
      <c r="H700" s="15"/>
      <c r="I700" s="15"/>
      <c r="J700" s="15"/>
      <c r="K700" s="15"/>
      <c r="L700" s="15"/>
      <c r="M700" s="59"/>
      <c r="N700" s="15"/>
      <c r="O700" s="15"/>
      <c r="P700" s="15"/>
      <c r="Q700" s="15"/>
      <c r="R700" s="15"/>
      <c r="S700" s="15"/>
      <c r="T700" s="17"/>
      <c r="U700" s="49"/>
      <c r="V700" s="15"/>
      <c r="W700" s="15"/>
      <c r="X700" s="15"/>
      <c r="Y700" s="15"/>
      <c r="Z700" s="15"/>
      <c r="AA700" s="15"/>
      <c r="AB700" s="15"/>
      <c r="AC700" s="15"/>
      <c r="AD700" s="15"/>
      <c r="AE700" s="20"/>
      <c r="AF700" s="20"/>
    </row>
    <row r="701" ht="15.75" customHeight="1">
      <c r="A701" s="9" t="str">
        <f t="shared" si="1"/>
        <v>00-700</v>
      </c>
      <c r="B701" s="46"/>
      <c r="C701" s="15"/>
      <c r="D701" s="48"/>
      <c r="E701" s="15"/>
      <c r="F701" s="15"/>
      <c r="G701" s="15"/>
      <c r="H701" s="15"/>
      <c r="I701" s="15"/>
      <c r="J701" s="15"/>
      <c r="K701" s="15"/>
      <c r="L701" s="15"/>
      <c r="M701" s="59"/>
      <c r="N701" s="15"/>
      <c r="O701" s="15"/>
      <c r="P701" s="15"/>
      <c r="Q701" s="15"/>
      <c r="R701" s="15"/>
      <c r="S701" s="15"/>
      <c r="T701" s="17"/>
      <c r="U701" s="49"/>
      <c r="V701" s="15"/>
      <c r="W701" s="15"/>
      <c r="X701" s="15"/>
      <c r="Y701" s="15"/>
      <c r="Z701" s="15"/>
      <c r="AA701" s="15"/>
      <c r="AB701" s="15"/>
      <c r="AC701" s="15"/>
      <c r="AD701" s="15"/>
      <c r="AE701" s="20"/>
      <c r="AF701" s="20"/>
    </row>
    <row r="702" ht="15.75" customHeight="1">
      <c r="A702" s="9" t="str">
        <f t="shared" si="1"/>
        <v>00-701</v>
      </c>
      <c r="B702" s="46"/>
      <c r="C702" s="15"/>
      <c r="D702" s="48"/>
      <c r="E702" s="15"/>
      <c r="F702" s="15"/>
      <c r="G702" s="15"/>
      <c r="H702" s="15"/>
      <c r="I702" s="15"/>
      <c r="J702" s="15"/>
      <c r="K702" s="15"/>
      <c r="L702" s="15"/>
      <c r="M702" s="59"/>
      <c r="N702" s="15"/>
      <c r="O702" s="15"/>
      <c r="P702" s="15"/>
      <c r="Q702" s="15"/>
      <c r="R702" s="15"/>
      <c r="S702" s="15"/>
      <c r="T702" s="17"/>
      <c r="U702" s="49"/>
      <c r="V702" s="15"/>
      <c r="W702" s="15"/>
      <c r="X702" s="15"/>
      <c r="Y702" s="15"/>
      <c r="Z702" s="15"/>
      <c r="AA702" s="15"/>
      <c r="AB702" s="15"/>
      <c r="AC702" s="15"/>
      <c r="AD702" s="15"/>
      <c r="AE702" s="20"/>
      <c r="AF702" s="20"/>
    </row>
    <row r="703" ht="15.75" customHeight="1">
      <c r="A703" s="9" t="str">
        <f t="shared" si="1"/>
        <v>00-702</v>
      </c>
      <c r="B703" s="46"/>
      <c r="C703" s="15"/>
      <c r="D703" s="48"/>
      <c r="E703" s="15"/>
      <c r="F703" s="15"/>
      <c r="G703" s="15"/>
      <c r="H703" s="15"/>
      <c r="I703" s="15"/>
      <c r="J703" s="15"/>
      <c r="K703" s="15"/>
      <c r="L703" s="15"/>
      <c r="M703" s="59"/>
      <c r="N703" s="15"/>
      <c r="O703" s="15"/>
      <c r="P703" s="15"/>
      <c r="Q703" s="15"/>
      <c r="R703" s="15"/>
      <c r="S703" s="15"/>
      <c r="T703" s="17"/>
      <c r="U703" s="49"/>
      <c r="V703" s="15"/>
      <c r="W703" s="15"/>
      <c r="X703" s="15"/>
      <c r="Y703" s="15"/>
      <c r="Z703" s="15"/>
      <c r="AA703" s="15"/>
      <c r="AB703" s="15"/>
      <c r="AC703" s="15"/>
      <c r="AD703" s="15"/>
      <c r="AE703" s="20"/>
      <c r="AF703" s="20"/>
    </row>
    <row r="704" ht="15.75" customHeight="1">
      <c r="A704" s="9" t="str">
        <f t="shared" si="1"/>
        <v>00-703</v>
      </c>
      <c r="B704" s="46"/>
      <c r="C704" s="15"/>
      <c r="D704" s="48"/>
      <c r="E704" s="15"/>
      <c r="F704" s="15"/>
      <c r="G704" s="15"/>
      <c r="H704" s="15"/>
      <c r="I704" s="15"/>
      <c r="J704" s="15"/>
      <c r="K704" s="15"/>
      <c r="L704" s="15"/>
      <c r="M704" s="59"/>
      <c r="N704" s="15"/>
      <c r="O704" s="15"/>
      <c r="P704" s="15"/>
      <c r="Q704" s="15"/>
      <c r="R704" s="15"/>
      <c r="S704" s="15"/>
      <c r="T704" s="17"/>
      <c r="U704" s="49"/>
      <c r="V704" s="15"/>
      <c r="W704" s="15"/>
      <c r="X704" s="15"/>
      <c r="Y704" s="15"/>
      <c r="Z704" s="15"/>
      <c r="AA704" s="15"/>
      <c r="AB704" s="15"/>
      <c r="AC704" s="15"/>
      <c r="AD704" s="15"/>
      <c r="AE704" s="20"/>
      <c r="AF704" s="20"/>
    </row>
    <row r="705" ht="15.75" customHeight="1">
      <c r="A705" s="9" t="str">
        <f t="shared" si="1"/>
        <v>00-704</v>
      </c>
      <c r="B705" s="46"/>
      <c r="C705" s="15"/>
      <c r="D705" s="48"/>
      <c r="E705" s="15"/>
      <c r="F705" s="15"/>
      <c r="G705" s="15"/>
      <c r="H705" s="15"/>
      <c r="I705" s="15"/>
      <c r="J705" s="15"/>
      <c r="K705" s="15"/>
      <c r="L705" s="15"/>
      <c r="M705" s="59"/>
      <c r="N705" s="15"/>
      <c r="O705" s="15"/>
      <c r="P705" s="15"/>
      <c r="Q705" s="15"/>
      <c r="R705" s="15"/>
      <c r="S705" s="15"/>
      <c r="T705" s="17"/>
      <c r="U705" s="49"/>
      <c r="V705" s="15"/>
      <c r="W705" s="15"/>
      <c r="X705" s="15"/>
      <c r="Y705" s="15"/>
      <c r="Z705" s="15"/>
      <c r="AA705" s="15"/>
      <c r="AB705" s="15"/>
      <c r="AC705" s="15"/>
      <c r="AD705" s="15"/>
      <c r="AE705" s="20"/>
      <c r="AF705" s="20"/>
    </row>
    <row r="706" ht="15.75" customHeight="1">
      <c r="A706" s="9" t="str">
        <f t="shared" si="1"/>
        <v>00-705</v>
      </c>
      <c r="B706" s="46"/>
      <c r="C706" s="15"/>
      <c r="D706" s="48"/>
      <c r="E706" s="15"/>
      <c r="F706" s="15"/>
      <c r="G706" s="15"/>
      <c r="H706" s="15"/>
      <c r="I706" s="15"/>
      <c r="J706" s="15"/>
      <c r="K706" s="15"/>
      <c r="L706" s="15"/>
      <c r="M706" s="59"/>
      <c r="N706" s="15"/>
      <c r="O706" s="15"/>
      <c r="P706" s="15"/>
      <c r="Q706" s="15"/>
      <c r="R706" s="15"/>
      <c r="S706" s="15"/>
      <c r="T706" s="17"/>
      <c r="U706" s="49"/>
      <c r="V706" s="15"/>
      <c r="W706" s="15"/>
      <c r="X706" s="15"/>
      <c r="Y706" s="15"/>
      <c r="Z706" s="15"/>
      <c r="AA706" s="15"/>
      <c r="AB706" s="15"/>
      <c r="AC706" s="15"/>
      <c r="AD706" s="15"/>
      <c r="AE706" s="20"/>
      <c r="AF706" s="20"/>
    </row>
    <row r="707" ht="15.75" customHeight="1">
      <c r="A707" s="9" t="str">
        <f t="shared" si="1"/>
        <v>00-706</v>
      </c>
      <c r="B707" s="46"/>
      <c r="C707" s="15"/>
      <c r="D707" s="48"/>
      <c r="E707" s="15"/>
      <c r="F707" s="15"/>
      <c r="G707" s="15"/>
      <c r="H707" s="15"/>
      <c r="I707" s="15"/>
      <c r="J707" s="15"/>
      <c r="K707" s="15"/>
      <c r="L707" s="15"/>
      <c r="M707" s="59"/>
      <c r="N707" s="15"/>
      <c r="O707" s="15"/>
      <c r="P707" s="15"/>
      <c r="Q707" s="15"/>
      <c r="R707" s="15"/>
      <c r="S707" s="15"/>
      <c r="T707" s="17"/>
      <c r="U707" s="49"/>
      <c r="V707" s="15"/>
      <c r="W707" s="15"/>
      <c r="X707" s="15"/>
      <c r="Y707" s="15"/>
      <c r="Z707" s="15"/>
      <c r="AA707" s="15"/>
      <c r="AB707" s="15"/>
      <c r="AC707" s="15"/>
      <c r="AD707" s="15"/>
      <c r="AE707" s="20"/>
      <c r="AF707" s="20"/>
    </row>
    <row r="708" ht="15.75" customHeight="1">
      <c r="A708" s="9" t="str">
        <f t="shared" si="1"/>
        <v>00-707</v>
      </c>
      <c r="B708" s="46"/>
      <c r="C708" s="15"/>
      <c r="D708" s="48"/>
      <c r="E708" s="15"/>
      <c r="F708" s="15"/>
      <c r="G708" s="15"/>
      <c r="H708" s="15"/>
      <c r="I708" s="15"/>
      <c r="J708" s="15"/>
      <c r="K708" s="15"/>
      <c r="L708" s="15"/>
      <c r="M708" s="59"/>
      <c r="N708" s="15"/>
      <c r="O708" s="15"/>
      <c r="P708" s="15"/>
      <c r="Q708" s="15"/>
      <c r="R708" s="15"/>
      <c r="S708" s="15"/>
      <c r="T708" s="17"/>
      <c r="U708" s="49"/>
      <c r="V708" s="15"/>
      <c r="W708" s="15"/>
      <c r="X708" s="15"/>
      <c r="Y708" s="15"/>
      <c r="Z708" s="15"/>
      <c r="AA708" s="15"/>
      <c r="AB708" s="15"/>
      <c r="AC708" s="15"/>
      <c r="AD708" s="15"/>
      <c r="AE708" s="20"/>
      <c r="AF708" s="20"/>
    </row>
    <row r="709" ht="15.75" customHeight="1">
      <c r="A709" s="9" t="str">
        <f t="shared" si="1"/>
        <v>00-708</v>
      </c>
      <c r="B709" s="46"/>
      <c r="C709" s="15"/>
      <c r="D709" s="48"/>
      <c r="E709" s="15"/>
      <c r="F709" s="15"/>
      <c r="G709" s="15"/>
      <c r="H709" s="15"/>
      <c r="I709" s="15"/>
      <c r="J709" s="15"/>
      <c r="K709" s="15"/>
      <c r="L709" s="15"/>
      <c r="M709" s="59"/>
      <c r="N709" s="15"/>
      <c r="O709" s="15"/>
      <c r="P709" s="15"/>
      <c r="Q709" s="15"/>
      <c r="R709" s="15"/>
      <c r="S709" s="15"/>
      <c r="T709" s="17"/>
      <c r="U709" s="49"/>
      <c r="V709" s="15"/>
      <c r="W709" s="15"/>
      <c r="X709" s="15"/>
      <c r="Y709" s="15"/>
      <c r="Z709" s="15"/>
      <c r="AA709" s="15"/>
      <c r="AB709" s="15"/>
      <c r="AC709" s="15"/>
      <c r="AD709" s="15"/>
      <c r="AE709" s="20"/>
      <c r="AF709" s="20"/>
    </row>
    <row r="710" ht="15.75" customHeight="1">
      <c r="A710" s="9" t="str">
        <f t="shared" si="1"/>
        <v>00-709</v>
      </c>
      <c r="B710" s="46"/>
      <c r="C710" s="15"/>
      <c r="D710" s="48"/>
      <c r="E710" s="15"/>
      <c r="F710" s="15"/>
      <c r="G710" s="15"/>
      <c r="H710" s="15"/>
      <c r="I710" s="15"/>
      <c r="J710" s="15"/>
      <c r="K710" s="15"/>
      <c r="L710" s="15"/>
      <c r="M710" s="59"/>
      <c r="N710" s="15"/>
      <c r="O710" s="15"/>
      <c r="P710" s="15"/>
      <c r="Q710" s="15"/>
      <c r="R710" s="15"/>
      <c r="S710" s="15"/>
      <c r="T710" s="17"/>
      <c r="U710" s="49"/>
      <c r="V710" s="15"/>
      <c r="W710" s="15"/>
      <c r="X710" s="15"/>
      <c r="Y710" s="15"/>
      <c r="Z710" s="15"/>
      <c r="AA710" s="15"/>
      <c r="AB710" s="15"/>
      <c r="AC710" s="15"/>
      <c r="AD710" s="15"/>
      <c r="AE710" s="20"/>
      <c r="AF710" s="20"/>
    </row>
    <row r="711" ht="15.75" customHeight="1">
      <c r="A711" s="9" t="str">
        <f t="shared" si="1"/>
        <v>00-710</v>
      </c>
      <c r="B711" s="46"/>
      <c r="C711" s="15"/>
      <c r="D711" s="48"/>
      <c r="E711" s="15"/>
      <c r="F711" s="15"/>
      <c r="G711" s="15"/>
      <c r="H711" s="15"/>
      <c r="I711" s="15"/>
      <c r="J711" s="15"/>
      <c r="K711" s="15"/>
      <c r="L711" s="15"/>
      <c r="M711" s="59"/>
      <c r="N711" s="15"/>
      <c r="O711" s="15"/>
      <c r="P711" s="15"/>
      <c r="Q711" s="15"/>
      <c r="R711" s="15"/>
      <c r="S711" s="15"/>
      <c r="T711" s="17"/>
      <c r="U711" s="49"/>
      <c r="V711" s="15"/>
      <c r="W711" s="15"/>
      <c r="X711" s="15"/>
      <c r="Y711" s="15"/>
      <c r="Z711" s="15"/>
      <c r="AA711" s="15"/>
      <c r="AB711" s="15"/>
      <c r="AC711" s="15"/>
      <c r="AD711" s="15"/>
      <c r="AE711" s="20"/>
      <c r="AF711" s="20"/>
    </row>
    <row r="712" ht="15.75" customHeight="1">
      <c r="A712" s="9" t="str">
        <f t="shared" si="1"/>
        <v>00-711</v>
      </c>
      <c r="B712" s="46"/>
      <c r="C712" s="15"/>
      <c r="D712" s="48"/>
      <c r="E712" s="15"/>
      <c r="F712" s="15"/>
      <c r="G712" s="15"/>
      <c r="H712" s="15"/>
      <c r="I712" s="15"/>
      <c r="J712" s="15"/>
      <c r="K712" s="15"/>
      <c r="L712" s="15"/>
      <c r="M712" s="59"/>
      <c r="N712" s="15"/>
      <c r="O712" s="15"/>
      <c r="P712" s="15"/>
      <c r="Q712" s="15"/>
      <c r="R712" s="15"/>
      <c r="S712" s="15"/>
      <c r="T712" s="17"/>
      <c r="U712" s="49"/>
      <c r="V712" s="15"/>
      <c r="W712" s="15"/>
      <c r="X712" s="15"/>
      <c r="Y712" s="15"/>
      <c r="Z712" s="15"/>
      <c r="AA712" s="15"/>
      <c r="AB712" s="15"/>
      <c r="AC712" s="15"/>
      <c r="AD712" s="15"/>
      <c r="AE712" s="20"/>
      <c r="AF712" s="20"/>
    </row>
    <row r="713" ht="15.75" customHeight="1">
      <c r="A713" s="9" t="str">
        <f t="shared" si="1"/>
        <v>00-712</v>
      </c>
      <c r="B713" s="46"/>
      <c r="C713" s="15"/>
      <c r="D713" s="48"/>
      <c r="E713" s="15"/>
      <c r="F713" s="15"/>
      <c r="G713" s="15"/>
      <c r="H713" s="15"/>
      <c r="I713" s="15"/>
      <c r="J713" s="15"/>
      <c r="K713" s="15"/>
      <c r="L713" s="15"/>
      <c r="M713" s="59"/>
      <c r="N713" s="15"/>
      <c r="O713" s="15"/>
      <c r="P713" s="15"/>
      <c r="Q713" s="15"/>
      <c r="R713" s="15"/>
      <c r="S713" s="15"/>
      <c r="T713" s="17"/>
      <c r="U713" s="49"/>
      <c r="V713" s="15"/>
      <c r="W713" s="15"/>
      <c r="X713" s="15"/>
      <c r="Y713" s="15"/>
      <c r="Z713" s="15"/>
      <c r="AA713" s="15"/>
      <c r="AB713" s="15"/>
      <c r="AC713" s="15"/>
      <c r="AD713" s="15"/>
      <c r="AE713" s="20"/>
      <c r="AF713" s="20"/>
    </row>
    <row r="714" ht="15.75" customHeight="1">
      <c r="A714" s="9" t="str">
        <f t="shared" si="1"/>
        <v>00-713</v>
      </c>
      <c r="B714" s="46"/>
      <c r="C714" s="15"/>
      <c r="D714" s="48"/>
      <c r="E714" s="15"/>
      <c r="F714" s="15"/>
      <c r="G714" s="15"/>
      <c r="H714" s="15"/>
      <c r="I714" s="15"/>
      <c r="J714" s="15"/>
      <c r="K714" s="15"/>
      <c r="L714" s="15"/>
      <c r="M714" s="59"/>
      <c r="N714" s="15"/>
      <c r="O714" s="15"/>
      <c r="P714" s="15"/>
      <c r="Q714" s="15"/>
      <c r="R714" s="15"/>
      <c r="S714" s="15"/>
      <c r="T714" s="17"/>
      <c r="U714" s="49"/>
      <c r="V714" s="15"/>
      <c r="W714" s="15"/>
      <c r="X714" s="15"/>
      <c r="Y714" s="15"/>
      <c r="Z714" s="15"/>
      <c r="AA714" s="15"/>
      <c r="AB714" s="15"/>
      <c r="AC714" s="15"/>
      <c r="AD714" s="15"/>
      <c r="AE714" s="20"/>
      <c r="AF714" s="20"/>
    </row>
    <row r="715" ht="15.75" customHeight="1">
      <c r="A715" s="9" t="str">
        <f t="shared" si="1"/>
        <v>00-714</v>
      </c>
      <c r="B715" s="46"/>
      <c r="C715" s="15"/>
      <c r="D715" s="48"/>
      <c r="E715" s="15"/>
      <c r="F715" s="15"/>
      <c r="G715" s="15"/>
      <c r="H715" s="15"/>
      <c r="I715" s="15"/>
      <c r="J715" s="15"/>
      <c r="K715" s="15"/>
      <c r="L715" s="15"/>
      <c r="M715" s="59"/>
      <c r="N715" s="15"/>
      <c r="O715" s="15"/>
      <c r="P715" s="15"/>
      <c r="Q715" s="15"/>
      <c r="R715" s="15"/>
      <c r="S715" s="15"/>
      <c r="T715" s="17"/>
      <c r="U715" s="49"/>
      <c r="V715" s="15"/>
      <c r="W715" s="15"/>
      <c r="X715" s="15"/>
      <c r="Y715" s="15"/>
      <c r="Z715" s="15"/>
      <c r="AA715" s="15"/>
      <c r="AB715" s="15"/>
      <c r="AC715" s="15"/>
      <c r="AD715" s="15"/>
      <c r="AE715" s="20"/>
      <c r="AF715" s="20"/>
    </row>
    <row r="716" ht="15.75" customHeight="1">
      <c r="A716" s="9" t="str">
        <f t="shared" si="1"/>
        <v>00-715</v>
      </c>
      <c r="B716" s="46"/>
      <c r="C716" s="15"/>
      <c r="D716" s="48"/>
      <c r="E716" s="15"/>
      <c r="F716" s="15"/>
      <c r="G716" s="15"/>
      <c r="H716" s="15"/>
      <c r="I716" s="15"/>
      <c r="J716" s="15"/>
      <c r="K716" s="15"/>
      <c r="L716" s="15"/>
      <c r="M716" s="59"/>
      <c r="N716" s="15"/>
      <c r="O716" s="15"/>
      <c r="P716" s="15"/>
      <c r="Q716" s="15"/>
      <c r="R716" s="15"/>
      <c r="S716" s="15"/>
      <c r="T716" s="17"/>
      <c r="U716" s="49"/>
      <c r="V716" s="15"/>
      <c r="W716" s="15"/>
      <c r="X716" s="15"/>
      <c r="Y716" s="15"/>
      <c r="Z716" s="15"/>
      <c r="AA716" s="15"/>
      <c r="AB716" s="15"/>
      <c r="AC716" s="15"/>
      <c r="AD716" s="15"/>
      <c r="AE716" s="20"/>
      <c r="AF716" s="20"/>
    </row>
    <row r="717" ht="15.75" customHeight="1">
      <c r="A717" s="9" t="str">
        <f t="shared" si="1"/>
        <v>00-716</v>
      </c>
      <c r="B717" s="46"/>
      <c r="C717" s="15"/>
      <c r="D717" s="48"/>
      <c r="E717" s="15"/>
      <c r="F717" s="15"/>
      <c r="G717" s="15"/>
      <c r="H717" s="15"/>
      <c r="I717" s="15"/>
      <c r="J717" s="15"/>
      <c r="K717" s="15"/>
      <c r="L717" s="15"/>
      <c r="M717" s="59"/>
      <c r="N717" s="15"/>
      <c r="O717" s="15"/>
      <c r="P717" s="15"/>
      <c r="Q717" s="15"/>
      <c r="R717" s="15"/>
      <c r="S717" s="15"/>
      <c r="T717" s="17"/>
      <c r="U717" s="49"/>
      <c r="V717" s="15"/>
      <c r="W717" s="15"/>
      <c r="X717" s="15"/>
      <c r="Y717" s="15"/>
      <c r="Z717" s="15"/>
      <c r="AA717" s="15"/>
      <c r="AB717" s="15"/>
      <c r="AC717" s="15"/>
      <c r="AD717" s="15"/>
      <c r="AE717" s="20"/>
      <c r="AF717" s="20"/>
    </row>
    <row r="718" ht="15.75" customHeight="1">
      <c r="A718" s="9" t="str">
        <f t="shared" si="1"/>
        <v>00-717</v>
      </c>
      <c r="B718" s="46"/>
      <c r="C718" s="15"/>
      <c r="D718" s="48"/>
      <c r="E718" s="15"/>
      <c r="F718" s="15"/>
      <c r="G718" s="15"/>
      <c r="H718" s="15"/>
      <c r="I718" s="15"/>
      <c r="J718" s="15"/>
      <c r="K718" s="15"/>
      <c r="L718" s="15"/>
      <c r="M718" s="59"/>
      <c r="N718" s="15"/>
      <c r="O718" s="15"/>
      <c r="P718" s="15"/>
      <c r="Q718" s="15"/>
      <c r="R718" s="15"/>
      <c r="S718" s="15"/>
      <c r="T718" s="17"/>
      <c r="U718" s="49"/>
      <c r="V718" s="15"/>
      <c r="W718" s="15"/>
      <c r="X718" s="15"/>
      <c r="Y718" s="15"/>
      <c r="Z718" s="15"/>
      <c r="AA718" s="15"/>
      <c r="AB718" s="15"/>
      <c r="AC718" s="15"/>
      <c r="AD718" s="15"/>
      <c r="AE718" s="20"/>
      <c r="AF718" s="20"/>
    </row>
    <row r="719" ht="15.75" customHeight="1">
      <c r="A719" s="9" t="str">
        <f t="shared" si="1"/>
        <v>00-718</v>
      </c>
      <c r="B719" s="46"/>
      <c r="C719" s="15"/>
      <c r="D719" s="48"/>
      <c r="E719" s="15"/>
      <c r="F719" s="15"/>
      <c r="G719" s="15"/>
      <c r="H719" s="15"/>
      <c r="I719" s="15"/>
      <c r="J719" s="15"/>
      <c r="K719" s="15"/>
      <c r="L719" s="15"/>
      <c r="M719" s="59"/>
      <c r="N719" s="15"/>
      <c r="O719" s="15"/>
      <c r="P719" s="15"/>
      <c r="Q719" s="15"/>
      <c r="R719" s="15"/>
      <c r="S719" s="15"/>
      <c r="T719" s="17"/>
      <c r="U719" s="49"/>
      <c r="V719" s="15"/>
      <c r="W719" s="15"/>
      <c r="X719" s="15"/>
      <c r="Y719" s="15"/>
      <c r="Z719" s="15"/>
      <c r="AA719" s="15"/>
      <c r="AB719" s="15"/>
      <c r="AC719" s="15"/>
      <c r="AD719" s="15"/>
      <c r="AE719" s="20"/>
      <c r="AF719" s="20"/>
    </row>
    <row r="720" ht="15.75" customHeight="1">
      <c r="A720" s="9" t="str">
        <f t="shared" si="1"/>
        <v>00-719</v>
      </c>
      <c r="B720" s="46"/>
      <c r="C720" s="15"/>
      <c r="D720" s="48"/>
      <c r="E720" s="15"/>
      <c r="F720" s="15"/>
      <c r="G720" s="15"/>
      <c r="H720" s="15"/>
      <c r="I720" s="15"/>
      <c r="J720" s="15"/>
      <c r="K720" s="15"/>
      <c r="L720" s="15"/>
      <c r="M720" s="59"/>
      <c r="N720" s="15"/>
      <c r="O720" s="15"/>
      <c r="P720" s="15"/>
      <c r="Q720" s="15"/>
      <c r="R720" s="15"/>
      <c r="S720" s="15"/>
      <c r="T720" s="17"/>
      <c r="U720" s="49"/>
      <c r="V720" s="15"/>
      <c r="W720" s="15"/>
      <c r="X720" s="15"/>
      <c r="Y720" s="15"/>
      <c r="Z720" s="15"/>
      <c r="AA720" s="15"/>
      <c r="AB720" s="15"/>
      <c r="AC720" s="15"/>
      <c r="AD720" s="15"/>
      <c r="AE720" s="20"/>
      <c r="AF720" s="20"/>
    </row>
    <row r="721" ht="15.75" customHeight="1">
      <c r="A721" s="9" t="str">
        <f t="shared" si="1"/>
        <v>00-720</v>
      </c>
      <c r="B721" s="46"/>
      <c r="C721" s="15"/>
      <c r="D721" s="48"/>
      <c r="E721" s="15"/>
      <c r="F721" s="15"/>
      <c r="G721" s="15"/>
      <c r="H721" s="15"/>
      <c r="I721" s="15"/>
      <c r="J721" s="15"/>
      <c r="K721" s="15"/>
      <c r="L721" s="15"/>
      <c r="M721" s="59"/>
      <c r="N721" s="15"/>
      <c r="O721" s="15"/>
      <c r="P721" s="15"/>
      <c r="Q721" s="15"/>
      <c r="R721" s="15"/>
      <c r="S721" s="15"/>
      <c r="T721" s="17"/>
      <c r="U721" s="49"/>
      <c r="V721" s="15"/>
      <c r="W721" s="15"/>
      <c r="X721" s="15"/>
      <c r="Y721" s="15"/>
      <c r="Z721" s="15"/>
      <c r="AA721" s="15"/>
      <c r="AB721" s="15"/>
      <c r="AC721" s="15"/>
      <c r="AD721" s="15"/>
      <c r="AE721" s="20"/>
      <c r="AF721" s="20"/>
    </row>
    <row r="722" ht="15.75" customHeight="1">
      <c r="A722" s="9" t="str">
        <f t="shared" si="1"/>
        <v>00-721</v>
      </c>
      <c r="B722" s="46"/>
      <c r="C722" s="15"/>
      <c r="D722" s="48"/>
      <c r="E722" s="15"/>
      <c r="F722" s="15"/>
      <c r="G722" s="15"/>
      <c r="H722" s="15"/>
      <c r="I722" s="15"/>
      <c r="J722" s="15"/>
      <c r="K722" s="15"/>
      <c r="L722" s="15"/>
      <c r="M722" s="59"/>
      <c r="N722" s="15"/>
      <c r="O722" s="15"/>
      <c r="P722" s="15"/>
      <c r="Q722" s="15"/>
      <c r="R722" s="15"/>
      <c r="S722" s="15"/>
      <c r="T722" s="17"/>
      <c r="U722" s="49"/>
      <c r="V722" s="15"/>
      <c r="W722" s="15"/>
      <c r="X722" s="15"/>
      <c r="Y722" s="15"/>
      <c r="Z722" s="15"/>
      <c r="AA722" s="15"/>
      <c r="AB722" s="15"/>
      <c r="AC722" s="15"/>
      <c r="AD722" s="15"/>
      <c r="AE722" s="20"/>
      <c r="AF722" s="20"/>
    </row>
    <row r="723" ht="15.75" customHeight="1">
      <c r="A723" s="9" t="str">
        <f t="shared" si="1"/>
        <v>00-722</v>
      </c>
      <c r="B723" s="46"/>
      <c r="C723" s="15"/>
      <c r="D723" s="48"/>
      <c r="E723" s="15"/>
      <c r="F723" s="15"/>
      <c r="G723" s="15"/>
      <c r="H723" s="15"/>
      <c r="I723" s="15"/>
      <c r="J723" s="15"/>
      <c r="K723" s="15"/>
      <c r="L723" s="15"/>
      <c r="M723" s="59"/>
      <c r="N723" s="15"/>
      <c r="O723" s="15"/>
      <c r="P723" s="15"/>
      <c r="Q723" s="15"/>
      <c r="R723" s="15"/>
      <c r="S723" s="15"/>
      <c r="T723" s="17"/>
      <c r="U723" s="49"/>
      <c r="V723" s="15"/>
      <c r="W723" s="15"/>
      <c r="X723" s="15"/>
      <c r="Y723" s="15"/>
      <c r="Z723" s="15"/>
      <c r="AA723" s="15"/>
      <c r="AB723" s="15"/>
      <c r="AC723" s="15"/>
      <c r="AD723" s="15"/>
      <c r="AE723" s="20"/>
      <c r="AF723" s="20"/>
    </row>
    <row r="724" ht="15.75" customHeight="1">
      <c r="A724" s="9" t="str">
        <f t="shared" si="1"/>
        <v>00-723</v>
      </c>
      <c r="B724" s="46"/>
      <c r="C724" s="15"/>
      <c r="D724" s="48"/>
      <c r="E724" s="15"/>
      <c r="F724" s="15"/>
      <c r="G724" s="15"/>
      <c r="H724" s="15"/>
      <c r="I724" s="15"/>
      <c r="J724" s="15"/>
      <c r="K724" s="15"/>
      <c r="L724" s="15"/>
      <c r="M724" s="59"/>
      <c r="N724" s="15"/>
      <c r="O724" s="15"/>
      <c r="P724" s="15"/>
      <c r="Q724" s="15"/>
      <c r="R724" s="15"/>
      <c r="S724" s="15"/>
      <c r="T724" s="17"/>
      <c r="U724" s="49"/>
      <c r="V724" s="15"/>
      <c r="W724" s="15"/>
      <c r="X724" s="15"/>
      <c r="Y724" s="15"/>
      <c r="Z724" s="15"/>
      <c r="AA724" s="15"/>
      <c r="AB724" s="15"/>
      <c r="AC724" s="15"/>
      <c r="AD724" s="15"/>
      <c r="AE724" s="20"/>
      <c r="AF724" s="20"/>
    </row>
    <row r="725" ht="15.75" customHeight="1">
      <c r="A725" s="9" t="str">
        <f t="shared" si="1"/>
        <v>00-724</v>
      </c>
      <c r="B725" s="46"/>
      <c r="C725" s="15"/>
      <c r="D725" s="48"/>
      <c r="E725" s="15"/>
      <c r="F725" s="15"/>
      <c r="G725" s="15"/>
      <c r="H725" s="15"/>
      <c r="I725" s="15"/>
      <c r="J725" s="15"/>
      <c r="K725" s="15"/>
      <c r="L725" s="15"/>
      <c r="M725" s="59"/>
      <c r="N725" s="15"/>
      <c r="O725" s="15"/>
      <c r="P725" s="15"/>
      <c r="Q725" s="15"/>
      <c r="R725" s="15"/>
      <c r="S725" s="15"/>
      <c r="T725" s="17"/>
      <c r="U725" s="49"/>
      <c r="V725" s="15"/>
      <c r="W725" s="15"/>
      <c r="X725" s="15"/>
      <c r="Y725" s="15"/>
      <c r="Z725" s="15"/>
      <c r="AA725" s="15"/>
      <c r="AB725" s="15"/>
      <c r="AC725" s="15"/>
      <c r="AD725" s="15"/>
      <c r="AE725" s="20"/>
      <c r="AF725" s="20"/>
    </row>
    <row r="726" ht="15.75" customHeight="1">
      <c r="A726" s="9" t="str">
        <f t="shared" si="1"/>
        <v>00-725</v>
      </c>
      <c r="B726" s="46"/>
      <c r="C726" s="15"/>
      <c r="D726" s="48"/>
      <c r="E726" s="15"/>
      <c r="F726" s="15"/>
      <c r="G726" s="15"/>
      <c r="H726" s="15"/>
      <c r="I726" s="15"/>
      <c r="J726" s="15"/>
      <c r="K726" s="15"/>
      <c r="L726" s="15"/>
      <c r="M726" s="59"/>
      <c r="N726" s="15"/>
      <c r="O726" s="15"/>
      <c r="P726" s="15"/>
      <c r="Q726" s="15"/>
      <c r="R726" s="15"/>
      <c r="S726" s="15"/>
      <c r="T726" s="17"/>
      <c r="U726" s="49"/>
      <c r="V726" s="15"/>
      <c r="W726" s="15"/>
      <c r="X726" s="15"/>
      <c r="Y726" s="15"/>
      <c r="Z726" s="15"/>
      <c r="AA726" s="15"/>
      <c r="AB726" s="15"/>
      <c r="AC726" s="15"/>
      <c r="AD726" s="15"/>
      <c r="AE726" s="20"/>
      <c r="AF726" s="20"/>
    </row>
    <row r="727" ht="15.75" customHeight="1">
      <c r="A727" s="9" t="str">
        <f t="shared" si="1"/>
        <v>00-726</v>
      </c>
      <c r="B727" s="46"/>
      <c r="C727" s="15"/>
      <c r="D727" s="48"/>
      <c r="E727" s="15"/>
      <c r="F727" s="15"/>
      <c r="G727" s="15"/>
      <c r="H727" s="15"/>
      <c r="I727" s="15"/>
      <c r="J727" s="15"/>
      <c r="K727" s="15"/>
      <c r="L727" s="15"/>
      <c r="M727" s="59"/>
      <c r="N727" s="15"/>
      <c r="O727" s="15"/>
      <c r="P727" s="15"/>
      <c r="Q727" s="15"/>
      <c r="R727" s="15"/>
      <c r="S727" s="15"/>
      <c r="T727" s="17"/>
      <c r="U727" s="49"/>
      <c r="V727" s="15"/>
      <c r="W727" s="15"/>
      <c r="X727" s="15"/>
      <c r="Y727" s="15"/>
      <c r="Z727" s="15"/>
      <c r="AA727" s="15"/>
      <c r="AB727" s="15"/>
      <c r="AC727" s="15"/>
      <c r="AD727" s="15"/>
      <c r="AE727" s="20"/>
      <c r="AF727" s="20"/>
    </row>
    <row r="728" ht="15.75" customHeight="1">
      <c r="A728" s="9" t="str">
        <f t="shared" si="1"/>
        <v>00-727</v>
      </c>
      <c r="B728" s="46"/>
      <c r="C728" s="15"/>
      <c r="D728" s="48"/>
      <c r="E728" s="15"/>
      <c r="F728" s="15"/>
      <c r="G728" s="15"/>
      <c r="H728" s="15"/>
      <c r="I728" s="15"/>
      <c r="J728" s="15"/>
      <c r="K728" s="15"/>
      <c r="L728" s="15"/>
      <c r="M728" s="59"/>
      <c r="N728" s="15"/>
      <c r="O728" s="15"/>
      <c r="P728" s="15"/>
      <c r="Q728" s="15"/>
      <c r="R728" s="15"/>
      <c r="S728" s="15"/>
      <c r="T728" s="17"/>
      <c r="U728" s="49"/>
      <c r="V728" s="15"/>
      <c r="W728" s="15"/>
      <c r="X728" s="15"/>
      <c r="Y728" s="15"/>
      <c r="Z728" s="15"/>
      <c r="AA728" s="15"/>
      <c r="AB728" s="15"/>
      <c r="AC728" s="15"/>
      <c r="AD728" s="15"/>
      <c r="AE728" s="20"/>
      <c r="AF728" s="20"/>
    </row>
    <row r="729" ht="15.75" customHeight="1">
      <c r="A729" s="9" t="str">
        <f t="shared" si="1"/>
        <v>00-728</v>
      </c>
      <c r="B729" s="46"/>
      <c r="C729" s="15"/>
      <c r="D729" s="48"/>
      <c r="E729" s="15"/>
      <c r="F729" s="15"/>
      <c r="G729" s="15"/>
      <c r="H729" s="15"/>
      <c r="I729" s="15"/>
      <c r="J729" s="15"/>
      <c r="K729" s="15"/>
      <c r="L729" s="15"/>
      <c r="M729" s="59"/>
      <c r="N729" s="15"/>
      <c r="O729" s="15"/>
      <c r="P729" s="15"/>
      <c r="Q729" s="15"/>
      <c r="R729" s="15"/>
      <c r="S729" s="15"/>
      <c r="T729" s="17"/>
      <c r="U729" s="49"/>
      <c r="V729" s="15"/>
      <c r="W729" s="15"/>
      <c r="X729" s="15"/>
      <c r="Y729" s="15"/>
      <c r="Z729" s="15"/>
      <c r="AA729" s="15"/>
      <c r="AB729" s="15"/>
      <c r="AC729" s="15"/>
      <c r="AD729" s="15"/>
      <c r="AE729" s="20"/>
      <c r="AF729" s="20"/>
    </row>
    <row r="730" ht="15.75" customHeight="1">
      <c r="A730" s="9" t="str">
        <f t="shared" si="1"/>
        <v>00-729</v>
      </c>
      <c r="B730" s="46"/>
      <c r="C730" s="15"/>
      <c r="D730" s="48"/>
      <c r="E730" s="15"/>
      <c r="F730" s="15"/>
      <c r="G730" s="15"/>
      <c r="H730" s="15"/>
      <c r="I730" s="15"/>
      <c r="J730" s="15"/>
      <c r="K730" s="15"/>
      <c r="L730" s="15"/>
      <c r="M730" s="59"/>
      <c r="N730" s="15"/>
      <c r="O730" s="15"/>
      <c r="P730" s="15"/>
      <c r="Q730" s="15"/>
      <c r="R730" s="15"/>
      <c r="S730" s="15"/>
      <c r="T730" s="17"/>
      <c r="U730" s="49"/>
      <c r="V730" s="15"/>
      <c r="W730" s="15"/>
      <c r="X730" s="15"/>
      <c r="Y730" s="15"/>
      <c r="Z730" s="15"/>
      <c r="AA730" s="15"/>
      <c r="AB730" s="15"/>
      <c r="AC730" s="15"/>
      <c r="AD730" s="15"/>
      <c r="AE730" s="20"/>
      <c r="AF730" s="20"/>
    </row>
    <row r="731" ht="15.75" customHeight="1">
      <c r="A731" s="9" t="str">
        <f t="shared" si="1"/>
        <v>00-730</v>
      </c>
      <c r="B731" s="46"/>
      <c r="C731" s="15"/>
      <c r="D731" s="48"/>
      <c r="E731" s="15"/>
      <c r="F731" s="15"/>
      <c r="G731" s="15"/>
      <c r="H731" s="15"/>
      <c r="I731" s="15"/>
      <c r="J731" s="15"/>
      <c r="K731" s="15"/>
      <c r="L731" s="15"/>
      <c r="M731" s="59"/>
      <c r="N731" s="15"/>
      <c r="O731" s="15"/>
      <c r="P731" s="15"/>
      <c r="Q731" s="15"/>
      <c r="R731" s="15"/>
      <c r="S731" s="15"/>
      <c r="T731" s="17"/>
      <c r="U731" s="49"/>
      <c r="V731" s="15"/>
      <c r="W731" s="15"/>
      <c r="X731" s="15"/>
      <c r="Y731" s="15"/>
      <c r="Z731" s="15"/>
      <c r="AA731" s="15"/>
      <c r="AB731" s="15"/>
      <c r="AC731" s="15"/>
      <c r="AD731" s="15"/>
      <c r="AE731" s="20"/>
      <c r="AF731" s="20"/>
    </row>
    <row r="732" ht="15.75" customHeight="1">
      <c r="A732" s="9" t="str">
        <f t="shared" si="1"/>
        <v>00-731</v>
      </c>
      <c r="B732" s="46"/>
      <c r="C732" s="15"/>
      <c r="D732" s="48"/>
      <c r="E732" s="15"/>
      <c r="F732" s="15"/>
      <c r="G732" s="15"/>
      <c r="H732" s="15"/>
      <c r="I732" s="15"/>
      <c r="J732" s="15"/>
      <c r="K732" s="15"/>
      <c r="L732" s="15"/>
      <c r="M732" s="59"/>
      <c r="N732" s="15"/>
      <c r="O732" s="15"/>
      <c r="P732" s="15"/>
      <c r="Q732" s="15"/>
      <c r="R732" s="15"/>
      <c r="S732" s="15"/>
      <c r="T732" s="17"/>
      <c r="U732" s="49"/>
      <c r="V732" s="15"/>
      <c r="W732" s="15"/>
      <c r="X732" s="15"/>
      <c r="Y732" s="15"/>
      <c r="Z732" s="15"/>
      <c r="AA732" s="15"/>
      <c r="AB732" s="15"/>
      <c r="AC732" s="15"/>
      <c r="AD732" s="15"/>
      <c r="AE732" s="20"/>
      <c r="AF732" s="20"/>
    </row>
    <row r="733" ht="15.75" customHeight="1">
      <c r="A733" s="9" t="str">
        <f t="shared" si="1"/>
        <v>00-732</v>
      </c>
      <c r="B733" s="46"/>
      <c r="C733" s="15"/>
      <c r="D733" s="48"/>
      <c r="E733" s="15"/>
      <c r="F733" s="15"/>
      <c r="G733" s="15"/>
      <c r="H733" s="15"/>
      <c r="I733" s="15"/>
      <c r="J733" s="15"/>
      <c r="K733" s="15"/>
      <c r="L733" s="15"/>
      <c r="M733" s="59"/>
      <c r="N733" s="15"/>
      <c r="O733" s="15"/>
      <c r="P733" s="15"/>
      <c r="Q733" s="15"/>
      <c r="R733" s="15"/>
      <c r="S733" s="15"/>
      <c r="T733" s="17"/>
      <c r="U733" s="49"/>
      <c r="V733" s="15"/>
      <c r="W733" s="15"/>
      <c r="X733" s="15"/>
      <c r="Y733" s="15"/>
      <c r="Z733" s="15"/>
      <c r="AA733" s="15"/>
      <c r="AB733" s="15"/>
      <c r="AC733" s="15"/>
      <c r="AD733" s="15"/>
      <c r="AE733" s="20"/>
      <c r="AF733" s="20"/>
    </row>
    <row r="734" ht="15.75" customHeight="1">
      <c r="A734" s="9" t="str">
        <f t="shared" si="1"/>
        <v>00-733</v>
      </c>
      <c r="B734" s="46"/>
      <c r="C734" s="15"/>
      <c r="D734" s="48"/>
      <c r="E734" s="15"/>
      <c r="F734" s="15"/>
      <c r="G734" s="15"/>
      <c r="H734" s="15"/>
      <c r="I734" s="15"/>
      <c r="J734" s="15"/>
      <c r="K734" s="15"/>
      <c r="L734" s="15"/>
      <c r="M734" s="59"/>
      <c r="N734" s="15"/>
      <c r="O734" s="15"/>
      <c r="P734" s="15"/>
      <c r="Q734" s="15"/>
      <c r="R734" s="15"/>
      <c r="S734" s="15"/>
      <c r="T734" s="17"/>
      <c r="U734" s="49"/>
      <c r="V734" s="15"/>
      <c r="W734" s="15"/>
      <c r="X734" s="15"/>
      <c r="Y734" s="15"/>
      <c r="Z734" s="15"/>
      <c r="AA734" s="15"/>
      <c r="AB734" s="15"/>
      <c r="AC734" s="15"/>
      <c r="AD734" s="15"/>
      <c r="AE734" s="20"/>
      <c r="AF734" s="20"/>
    </row>
    <row r="735" ht="15.75" customHeight="1">
      <c r="A735" s="9" t="str">
        <f t="shared" si="1"/>
        <v>00-734</v>
      </c>
      <c r="B735" s="46"/>
      <c r="C735" s="15"/>
      <c r="D735" s="48"/>
      <c r="E735" s="15"/>
      <c r="F735" s="15"/>
      <c r="G735" s="15"/>
      <c r="H735" s="15"/>
      <c r="I735" s="15"/>
      <c r="J735" s="15"/>
      <c r="K735" s="15"/>
      <c r="L735" s="15"/>
      <c r="M735" s="59"/>
      <c r="N735" s="15"/>
      <c r="O735" s="15"/>
      <c r="P735" s="15"/>
      <c r="Q735" s="15"/>
      <c r="R735" s="15"/>
      <c r="S735" s="15"/>
      <c r="T735" s="17"/>
      <c r="U735" s="49"/>
      <c r="V735" s="15"/>
      <c r="W735" s="15"/>
      <c r="X735" s="15"/>
      <c r="Y735" s="15"/>
      <c r="Z735" s="15"/>
      <c r="AA735" s="15"/>
      <c r="AB735" s="15"/>
      <c r="AC735" s="15"/>
      <c r="AD735" s="15"/>
      <c r="AE735" s="20"/>
      <c r="AF735" s="20"/>
    </row>
    <row r="736" ht="15.75" customHeight="1">
      <c r="A736" s="9" t="str">
        <f t="shared" si="1"/>
        <v>00-735</v>
      </c>
      <c r="B736" s="46"/>
      <c r="C736" s="15"/>
      <c r="D736" s="48"/>
      <c r="E736" s="15"/>
      <c r="F736" s="15"/>
      <c r="G736" s="15"/>
      <c r="H736" s="15"/>
      <c r="I736" s="15"/>
      <c r="J736" s="15"/>
      <c r="K736" s="15"/>
      <c r="L736" s="15"/>
      <c r="M736" s="59"/>
      <c r="N736" s="15"/>
      <c r="O736" s="15"/>
      <c r="P736" s="15"/>
      <c r="Q736" s="15"/>
      <c r="R736" s="15"/>
      <c r="S736" s="15"/>
      <c r="T736" s="17"/>
      <c r="U736" s="49"/>
      <c r="V736" s="15"/>
      <c r="W736" s="15"/>
      <c r="X736" s="15"/>
      <c r="Y736" s="15"/>
      <c r="Z736" s="15"/>
      <c r="AA736" s="15"/>
      <c r="AB736" s="15"/>
      <c r="AC736" s="15"/>
      <c r="AD736" s="15"/>
      <c r="AE736" s="20"/>
      <c r="AF736" s="20"/>
    </row>
    <row r="737" ht="15.75" customHeight="1">
      <c r="A737" s="9" t="str">
        <f t="shared" si="1"/>
        <v>00-736</v>
      </c>
      <c r="B737" s="46"/>
      <c r="C737" s="15"/>
      <c r="D737" s="48"/>
      <c r="E737" s="15"/>
      <c r="F737" s="15"/>
      <c r="G737" s="15"/>
      <c r="H737" s="15"/>
      <c r="I737" s="15"/>
      <c r="J737" s="15"/>
      <c r="K737" s="15"/>
      <c r="L737" s="15"/>
      <c r="M737" s="59"/>
      <c r="N737" s="15"/>
      <c r="O737" s="15"/>
      <c r="P737" s="15"/>
      <c r="Q737" s="15"/>
      <c r="R737" s="15"/>
      <c r="S737" s="15"/>
      <c r="T737" s="17"/>
      <c r="U737" s="49"/>
      <c r="V737" s="15"/>
      <c r="W737" s="15"/>
      <c r="X737" s="15"/>
      <c r="Y737" s="15"/>
      <c r="Z737" s="15"/>
      <c r="AA737" s="15"/>
      <c r="AB737" s="15"/>
      <c r="AC737" s="15"/>
      <c r="AD737" s="15"/>
      <c r="AE737" s="20"/>
      <c r="AF737" s="20"/>
    </row>
    <row r="738" ht="15.75" customHeight="1">
      <c r="A738" s="9" t="str">
        <f t="shared" si="1"/>
        <v>00-737</v>
      </c>
      <c r="B738" s="46"/>
      <c r="C738" s="15"/>
      <c r="D738" s="48"/>
      <c r="E738" s="15"/>
      <c r="F738" s="15"/>
      <c r="G738" s="15"/>
      <c r="H738" s="15"/>
      <c r="I738" s="15"/>
      <c r="J738" s="15"/>
      <c r="K738" s="15"/>
      <c r="L738" s="15"/>
      <c r="M738" s="59"/>
      <c r="N738" s="15"/>
      <c r="O738" s="15"/>
      <c r="P738" s="15"/>
      <c r="Q738" s="15"/>
      <c r="R738" s="15"/>
      <c r="S738" s="15"/>
      <c r="T738" s="17"/>
      <c r="U738" s="49"/>
      <c r="V738" s="15"/>
      <c r="W738" s="15"/>
      <c r="X738" s="15"/>
      <c r="Y738" s="15"/>
      <c r="Z738" s="15"/>
      <c r="AA738" s="15"/>
      <c r="AB738" s="15"/>
      <c r="AC738" s="15"/>
      <c r="AD738" s="15"/>
      <c r="AE738" s="20"/>
      <c r="AF738" s="20"/>
    </row>
    <row r="739" ht="15.75" customHeight="1">
      <c r="A739" s="9" t="str">
        <f t="shared" si="1"/>
        <v>00-738</v>
      </c>
      <c r="B739" s="46"/>
      <c r="C739" s="15"/>
      <c r="D739" s="48"/>
      <c r="E739" s="15"/>
      <c r="F739" s="15"/>
      <c r="G739" s="15"/>
      <c r="H739" s="15"/>
      <c r="I739" s="15"/>
      <c r="J739" s="15"/>
      <c r="K739" s="15"/>
      <c r="L739" s="15"/>
      <c r="M739" s="59"/>
      <c r="N739" s="15"/>
      <c r="O739" s="15"/>
      <c r="P739" s="15"/>
      <c r="Q739" s="15"/>
      <c r="R739" s="15"/>
      <c r="S739" s="15"/>
      <c r="T739" s="17"/>
      <c r="U739" s="49"/>
      <c r="V739" s="15"/>
      <c r="W739" s="15"/>
      <c r="X739" s="15"/>
      <c r="Y739" s="15"/>
      <c r="Z739" s="15"/>
      <c r="AA739" s="15"/>
      <c r="AB739" s="15"/>
      <c r="AC739" s="15"/>
      <c r="AD739" s="15"/>
      <c r="AE739" s="20"/>
      <c r="AF739" s="20"/>
    </row>
    <row r="740" ht="15.75" customHeight="1">
      <c r="A740" s="9" t="str">
        <f t="shared" si="1"/>
        <v>00-739</v>
      </c>
      <c r="B740" s="46"/>
      <c r="C740" s="15"/>
      <c r="D740" s="48"/>
      <c r="E740" s="15"/>
      <c r="F740" s="15"/>
      <c r="G740" s="15"/>
      <c r="H740" s="15"/>
      <c r="I740" s="15"/>
      <c r="J740" s="15"/>
      <c r="K740" s="15"/>
      <c r="L740" s="15"/>
      <c r="M740" s="59"/>
      <c r="N740" s="15"/>
      <c r="O740" s="15"/>
      <c r="P740" s="15"/>
      <c r="Q740" s="15"/>
      <c r="R740" s="15"/>
      <c r="S740" s="15"/>
      <c r="T740" s="17"/>
      <c r="U740" s="49"/>
      <c r="V740" s="15"/>
      <c r="W740" s="15"/>
      <c r="X740" s="15"/>
      <c r="Y740" s="15"/>
      <c r="Z740" s="15"/>
      <c r="AA740" s="15"/>
      <c r="AB740" s="15"/>
      <c r="AC740" s="15"/>
      <c r="AD740" s="15"/>
      <c r="AE740" s="20"/>
      <c r="AF740" s="20"/>
    </row>
    <row r="741" ht="15.75" customHeight="1">
      <c r="A741" s="9" t="str">
        <f t="shared" si="1"/>
        <v>00-740</v>
      </c>
      <c r="B741" s="46"/>
      <c r="C741" s="15"/>
      <c r="D741" s="48"/>
      <c r="E741" s="15"/>
      <c r="F741" s="15"/>
      <c r="G741" s="15"/>
      <c r="H741" s="15"/>
      <c r="I741" s="15"/>
      <c r="J741" s="15"/>
      <c r="K741" s="15"/>
      <c r="L741" s="15"/>
      <c r="M741" s="59"/>
      <c r="N741" s="15"/>
      <c r="O741" s="15"/>
      <c r="P741" s="15"/>
      <c r="Q741" s="15"/>
      <c r="R741" s="15"/>
      <c r="S741" s="15"/>
      <c r="T741" s="17"/>
      <c r="U741" s="49"/>
      <c r="V741" s="15"/>
      <c r="W741" s="15"/>
      <c r="X741" s="15"/>
      <c r="Y741" s="15"/>
      <c r="Z741" s="15"/>
      <c r="AA741" s="15"/>
      <c r="AB741" s="15"/>
      <c r="AC741" s="15"/>
      <c r="AD741" s="15"/>
      <c r="AE741" s="20"/>
      <c r="AF741" s="20"/>
    </row>
    <row r="742" ht="15.75" customHeight="1">
      <c r="A742" s="9" t="str">
        <f t="shared" si="1"/>
        <v>00-741</v>
      </c>
      <c r="B742" s="46"/>
      <c r="C742" s="15"/>
      <c r="D742" s="48"/>
      <c r="E742" s="15"/>
      <c r="F742" s="15"/>
      <c r="G742" s="15"/>
      <c r="H742" s="15"/>
      <c r="I742" s="15"/>
      <c r="J742" s="15"/>
      <c r="K742" s="15"/>
      <c r="L742" s="15"/>
      <c r="M742" s="59"/>
      <c r="N742" s="15"/>
      <c r="O742" s="15"/>
      <c r="P742" s="15"/>
      <c r="Q742" s="15"/>
      <c r="R742" s="15"/>
      <c r="S742" s="15"/>
      <c r="T742" s="17"/>
      <c r="U742" s="49"/>
      <c r="V742" s="15"/>
      <c r="W742" s="15"/>
      <c r="X742" s="15"/>
      <c r="Y742" s="15"/>
      <c r="Z742" s="15"/>
      <c r="AA742" s="15"/>
      <c r="AB742" s="15"/>
      <c r="AC742" s="15"/>
      <c r="AD742" s="15"/>
      <c r="AE742" s="20"/>
      <c r="AF742" s="20"/>
    </row>
    <row r="743" ht="15.75" customHeight="1">
      <c r="A743" s="9" t="str">
        <f t="shared" si="1"/>
        <v>00-742</v>
      </c>
      <c r="B743" s="46"/>
      <c r="C743" s="15"/>
      <c r="D743" s="48"/>
      <c r="E743" s="15"/>
      <c r="F743" s="15"/>
      <c r="G743" s="15"/>
      <c r="H743" s="15"/>
      <c r="I743" s="15"/>
      <c r="J743" s="15"/>
      <c r="K743" s="15"/>
      <c r="L743" s="15"/>
      <c r="M743" s="59"/>
      <c r="N743" s="15"/>
      <c r="O743" s="15"/>
      <c r="P743" s="15"/>
      <c r="Q743" s="15"/>
      <c r="R743" s="15"/>
      <c r="S743" s="15"/>
      <c r="T743" s="17"/>
      <c r="U743" s="49"/>
      <c r="V743" s="15"/>
      <c r="W743" s="15"/>
      <c r="X743" s="15"/>
      <c r="Y743" s="15"/>
      <c r="Z743" s="15"/>
      <c r="AA743" s="15"/>
      <c r="AB743" s="15"/>
      <c r="AC743" s="15"/>
      <c r="AD743" s="15"/>
      <c r="AE743" s="20"/>
      <c r="AF743" s="20"/>
    </row>
    <row r="744" ht="15.75" customHeight="1">
      <c r="A744" s="9" t="str">
        <f t="shared" si="1"/>
        <v>00-743</v>
      </c>
      <c r="B744" s="46"/>
      <c r="C744" s="15"/>
      <c r="D744" s="48"/>
      <c r="E744" s="15"/>
      <c r="F744" s="15"/>
      <c r="G744" s="15"/>
      <c r="H744" s="15"/>
      <c r="I744" s="15"/>
      <c r="J744" s="15"/>
      <c r="K744" s="15"/>
      <c r="L744" s="15"/>
      <c r="M744" s="59"/>
      <c r="N744" s="15"/>
      <c r="O744" s="15"/>
      <c r="P744" s="15"/>
      <c r="Q744" s="15"/>
      <c r="R744" s="15"/>
      <c r="S744" s="15"/>
      <c r="T744" s="17"/>
      <c r="U744" s="49"/>
      <c r="V744" s="15"/>
      <c r="W744" s="15"/>
      <c r="X744" s="15"/>
      <c r="Y744" s="15"/>
      <c r="Z744" s="15"/>
      <c r="AA744" s="15"/>
      <c r="AB744" s="15"/>
      <c r="AC744" s="15"/>
      <c r="AD744" s="15"/>
      <c r="AE744" s="20"/>
      <c r="AF744" s="20"/>
    </row>
    <row r="745" ht="15.75" customHeight="1">
      <c r="A745" s="9" t="str">
        <f t="shared" si="1"/>
        <v>00-744</v>
      </c>
      <c r="B745" s="46"/>
      <c r="C745" s="15"/>
      <c r="D745" s="48"/>
      <c r="E745" s="15"/>
      <c r="F745" s="15"/>
      <c r="G745" s="15"/>
      <c r="H745" s="15"/>
      <c r="I745" s="15"/>
      <c r="J745" s="15"/>
      <c r="K745" s="15"/>
      <c r="L745" s="15"/>
      <c r="M745" s="59"/>
      <c r="N745" s="15"/>
      <c r="O745" s="15"/>
      <c r="P745" s="15"/>
      <c r="Q745" s="15"/>
      <c r="R745" s="15"/>
      <c r="S745" s="15"/>
      <c r="T745" s="17"/>
      <c r="U745" s="49"/>
      <c r="V745" s="15"/>
      <c r="W745" s="15"/>
      <c r="X745" s="15"/>
      <c r="Y745" s="15"/>
      <c r="Z745" s="15"/>
      <c r="AA745" s="15"/>
      <c r="AB745" s="15"/>
      <c r="AC745" s="15"/>
      <c r="AD745" s="15"/>
      <c r="AE745" s="20"/>
      <c r="AF745" s="20"/>
    </row>
    <row r="746" ht="15.75" customHeight="1">
      <c r="A746" s="9" t="str">
        <f t="shared" si="1"/>
        <v>00-745</v>
      </c>
      <c r="B746" s="46"/>
      <c r="C746" s="15"/>
      <c r="D746" s="48"/>
      <c r="E746" s="15"/>
      <c r="F746" s="15"/>
      <c r="G746" s="15"/>
      <c r="H746" s="15"/>
      <c r="I746" s="15"/>
      <c r="J746" s="15"/>
      <c r="K746" s="15"/>
      <c r="L746" s="15"/>
      <c r="M746" s="59"/>
      <c r="N746" s="15"/>
      <c r="O746" s="15"/>
      <c r="P746" s="15"/>
      <c r="Q746" s="15"/>
      <c r="R746" s="15"/>
      <c r="S746" s="15"/>
      <c r="T746" s="17"/>
      <c r="U746" s="49"/>
      <c r="V746" s="15"/>
      <c r="W746" s="15"/>
      <c r="X746" s="15"/>
      <c r="Y746" s="15"/>
      <c r="Z746" s="15"/>
      <c r="AA746" s="15"/>
      <c r="AB746" s="15"/>
      <c r="AC746" s="15"/>
      <c r="AD746" s="15"/>
      <c r="AE746" s="20"/>
      <c r="AF746" s="20"/>
    </row>
    <row r="747" ht="15.75" customHeight="1">
      <c r="A747" s="9" t="str">
        <f t="shared" si="1"/>
        <v>00-746</v>
      </c>
      <c r="B747" s="46"/>
      <c r="C747" s="15"/>
      <c r="D747" s="48"/>
      <c r="E747" s="15"/>
      <c r="F747" s="15"/>
      <c r="G747" s="15"/>
      <c r="H747" s="15"/>
      <c r="I747" s="15"/>
      <c r="J747" s="15"/>
      <c r="K747" s="15"/>
      <c r="L747" s="15"/>
      <c r="M747" s="59"/>
      <c r="N747" s="15"/>
      <c r="O747" s="15"/>
      <c r="P747" s="15"/>
      <c r="Q747" s="15"/>
      <c r="R747" s="15"/>
      <c r="S747" s="15"/>
      <c r="T747" s="17"/>
      <c r="U747" s="49"/>
      <c r="V747" s="15"/>
      <c r="W747" s="15"/>
      <c r="X747" s="15"/>
      <c r="Y747" s="15"/>
      <c r="Z747" s="15"/>
      <c r="AA747" s="15"/>
      <c r="AB747" s="15"/>
      <c r="AC747" s="15"/>
      <c r="AD747" s="15"/>
      <c r="AE747" s="20"/>
      <c r="AF747" s="20"/>
    </row>
    <row r="748" ht="15.75" customHeight="1">
      <c r="A748" s="9" t="str">
        <f t="shared" si="1"/>
        <v>00-747</v>
      </c>
      <c r="B748" s="46"/>
      <c r="C748" s="15"/>
      <c r="D748" s="48"/>
      <c r="E748" s="15"/>
      <c r="F748" s="15"/>
      <c r="G748" s="15"/>
      <c r="H748" s="15"/>
      <c r="I748" s="15"/>
      <c r="J748" s="15"/>
      <c r="K748" s="15"/>
      <c r="L748" s="15"/>
      <c r="M748" s="59"/>
      <c r="N748" s="15"/>
      <c r="O748" s="15"/>
      <c r="P748" s="15"/>
      <c r="Q748" s="15"/>
      <c r="R748" s="15"/>
      <c r="S748" s="15"/>
      <c r="T748" s="17"/>
      <c r="U748" s="49"/>
      <c r="V748" s="15"/>
      <c r="W748" s="15"/>
      <c r="X748" s="15"/>
      <c r="Y748" s="15"/>
      <c r="Z748" s="15"/>
      <c r="AA748" s="15"/>
      <c r="AB748" s="15"/>
      <c r="AC748" s="15"/>
      <c r="AD748" s="15"/>
      <c r="AE748" s="20"/>
      <c r="AF748" s="20"/>
    </row>
    <row r="749" ht="15.75" customHeight="1">
      <c r="A749" s="9" t="str">
        <f t="shared" si="1"/>
        <v>00-748</v>
      </c>
      <c r="B749" s="46"/>
      <c r="C749" s="15"/>
      <c r="D749" s="48"/>
      <c r="E749" s="15"/>
      <c r="F749" s="15"/>
      <c r="G749" s="15"/>
      <c r="H749" s="15"/>
      <c r="I749" s="15"/>
      <c r="J749" s="15"/>
      <c r="K749" s="15"/>
      <c r="L749" s="15"/>
      <c r="M749" s="59"/>
      <c r="N749" s="15"/>
      <c r="O749" s="15"/>
      <c r="P749" s="15"/>
      <c r="Q749" s="15"/>
      <c r="R749" s="15"/>
      <c r="S749" s="15"/>
      <c r="T749" s="17"/>
      <c r="U749" s="49"/>
      <c r="V749" s="15"/>
      <c r="W749" s="15"/>
      <c r="X749" s="15"/>
      <c r="Y749" s="15"/>
      <c r="Z749" s="15"/>
      <c r="AA749" s="15"/>
      <c r="AB749" s="15"/>
      <c r="AC749" s="15"/>
      <c r="AD749" s="15"/>
      <c r="AE749" s="20"/>
      <c r="AF749" s="20"/>
    </row>
    <row r="750" ht="15.75" customHeight="1">
      <c r="A750" s="9" t="str">
        <f t="shared" si="1"/>
        <v>00-749</v>
      </c>
      <c r="B750" s="46"/>
      <c r="C750" s="15"/>
      <c r="D750" s="48"/>
      <c r="E750" s="15"/>
      <c r="F750" s="15"/>
      <c r="G750" s="15"/>
      <c r="H750" s="15"/>
      <c r="I750" s="15"/>
      <c r="J750" s="15"/>
      <c r="K750" s="15"/>
      <c r="L750" s="15"/>
      <c r="M750" s="59"/>
      <c r="N750" s="15"/>
      <c r="O750" s="15"/>
      <c r="P750" s="15"/>
      <c r="Q750" s="15"/>
      <c r="R750" s="15"/>
      <c r="S750" s="15"/>
      <c r="T750" s="17"/>
      <c r="U750" s="49"/>
      <c r="V750" s="15"/>
      <c r="W750" s="15"/>
      <c r="X750" s="15"/>
      <c r="Y750" s="15"/>
      <c r="Z750" s="15"/>
      <c r="AA750" s="15"/>
      <c r="AB750" s="15"/>
      <c r="AC750" s="15"/>
      <c r="AD750" s="15"/>
      <c r="AE750" s="20"/>
      <c r="AF750" s="20"/>
    </row>
    <row r="751" ht="15.75" customHeight="1">
      <c r="A751" s="9" t="str">
        <f t="shared" si="1"/>
        <v>00-750</v>
      </c>
      <c r="B751" s="46"/>
      <c r="C751" s="15"/>
      <c r="D751" s="48"/>
      <c r="E751" s="15"/>
      <c r="F751" s="15"/>
      <c r="G751" s="15"/>
      <c r="H751" s="15"/>
      <c r="I751" s="15"/>
      <c r="J751" s="15"/>
      <c r="K751" s="15"/>
      <c r="L751" s="15"/>
      <c r="M751" s="59"/>
      <c r="N751" s="15"/>
      <c r="O751" s="15"/>
      <c r="P751" s="15"/>
      <c r="Q751" s="15"/>
      <c r="R751" s="15"/>
      <c r="S751" s="15"/>
      <c r="T751" s="17"/>
      <c r="U751" s="49"/>
      <c r="V751" s="15"/>
      <c r="W751" s="15"/>
      <c r="X751" s="15"/>
      <c r="Y751" s="15"/>
      <c r="Z751" s="15"/>
      <c r="AA751" s="15"/>
      <c r="AB751" s="15"/>
      <c r="AC751" s="15"/>
      <c r="AD751" s="15"/>
      <c r="AE751" s="20"/>
      <c r="AF751" s="20"/>
    </row>
    <row r="752" ht="15.75" customHeight="1">
      <c r="A752" s="9" t="str">
        <f t="shared" si="1"/>
        <v>00-751</v>
      </c>
      <c r="B752" s="46"/>
      <c r="C752" s="15"/>
      <c r="D752" s="48"/>
      <c r="E752" s="15"/>
      <c r="F752" s="15"/>
      <c r="G752" s="15"/>
      <c r="H752" s="15"/>
      <c r="I752" s="15"/>
      <c r="J752" s="15"/>
      <c r="K752" s="15"/>
      <c r="L752" s="15"/>
      <c r="M752" s="59"/>
      <c r="N752" s="15"/>
      <c r="O752" s="15"/>
      <c r="P752" s="15"/>
      <c r="Q752" s="15"/>
      <c r="R752" s="15"/>
      <c r="S752" s="15"/>
      <c r="T752" s="17"/>
      <c r="U752" s="49"/>
      <c r="V752" s="15"/>
      <c r="W752" s="15"/>
      <c r="X752" s="15"/>
      <c r="Y752" s="15"/>
      <c r="Z752" s="15"/>
      <c r="AA752" s="15"/>
      <c r="AB752" s="15"/>
      <c r="AC752" s="15"/>
      <c r="AD752" s="15"/>
      <c r="AE752" s="20"/>
      <c r="AF752" s="20"/>
    </row>
    <row r="753" ht="15.75" customHeight="1">
      <c r="A753" s="9" t="str">
        <f t="shared" si="1"/>
        <v>00-752</v>
      </c>
      <c r="B753" s="46"/>
      <c r="C753" s="15"/>
      <c r="D753" s="48"/>
      <c r="E753" s="15"/>
      <c r="F753" s="15"/>
      <c r="G753" s="15"/>
      <c r="H753" s="15"/>
      <c r="I753" s="15"/>
      <c r="J753" s="15"/>
      <c r="K753" s="15"/>
      <c r="L753" s="15"/>
      <c r="M753" s="59"/>
      <c r="N753" s="15"/>
      <c r="O753" s="15"/>
      <c r="P753" s="15"/>
      <c r="Q753" s="15"/>
      <c r="R753" s="15"/>
      <c r="S753" s="15"/>
      <c r="T753" s="17"/>
      <c r="U753" s="49"/>
      <c r="V753" s="15"/>
      <c r="W753" s="15"/>
      <c r="X753" s="15"/>
      <c r="Y753" s="15"/>
      <c r="Z753" s="15"/>
      <c r="AA753" s="15"/>
      <c r="AB753" s="15"/>
      <c r="AC753" s="15"/>
      <c r="AD753" s="15"/>
      <c r="AE753" s="20"/>
      <c r="AF753" s="20"/>
    </row>
    <row r="754" ht="15.75" customHeight="1">
      <c r="A754" s="9" t="str">
        <f t="shared" si="1"/>
        <v>00-753</v>
      </c>
      <c r="B754" s="46"/>
      <c r="C754" s="15"/>
      <c r="D754" s="48"/>
      <c r="E754" s="15"/>
      <c r="F754" s="15"/>
      <c r="G754" s="15"/>
      <c r="H754" s="15"/>
      <c r="I754" s="15"/>
      <c r="J754" s="15"/>
      <c r="K754" s="15"/>
      <c r="L754" s="15"/>
      <c r="M754" s="59"/>
      <c r="N754" s="15"/>
      <c r="O754" s="15"/>
      <c r="P754" s="15"/>
      <c r="Q754" s="15"/>
      <c r="R754" s="15"/>
      <c r="S754" s="15"/>
      <c r="T754" s="17"/>
      <c r="U754" s="49"/>
      <c r="V754" s="15"/>
      <c r="W754" s="15"/>
      <c r="X754" s="15"/>
      <c r="Y754" s="15"/>
      <c r="Z754" s="15"/>
      <c r="AA754" s="15"/>
      <c r="AB754" s="15"/>
      <c r="AC754" s="15"/>
      <c r="AD754" s="15"/>
      <c r="AE754" s="20"/>
      <c r="AF754" s="20"/>
    </row>
    <row r="755" ht="15.75" customHeight="1">
      <c r="A755" s="9" t="str">
        <f t="shared" si="1"/>
        <v>00-754</v>
      </c>
      <c r="B755" s="46"/>
      <c r="C755" s="15"/>
      <c r="D755" s="48"/>
      <c r="E755" s="15"/>
      <c r="F755" s="15"/>
      <c r="G755" s="15"/>
      <c r="H755" s="15"/>
      <c r="I755" s="15"/>
      <c r="J755" s="15"/>
      <c r="K755" s="15"/>
      <c r="L755" s="15"/>
      <c r="M755" s="59"/>
      <c r="N755" s="15"/>
      <c r="O755" s="15"/>
      <c r="P755" s="15"/>
      <c r="Q755" s="15"/>
      <c r="R755" s="15"/>
      <c r="S755" s="15"/>
      <c r="T755" s="17"/>
      <c r="U755" s="49"/>
      <c r="V755" s="15"/>
      <c r="W755" s="15"/>
      <c r="X755" s="15"/>
      <c r="Y755" s="15"/>
      <c r="Z755" s="15"/>
      <c r="AA755" s="15"/>
      <c r="AB755" s="15"/>
      <c r="AC755" s="15"/>
      <c r="AD755" s="15"/>
      <c r="AE755" s="20"/>
      <c r="AF755" s="20"/>
    </row>
    <row r="756" ht="15.75" customHeight="1">
      <c r="A756" s="9" t="str">
        <f t="shared" si="1"/>
        <v>00-755</v>
      </c>
      <c r="B756" s="46"/>
      <c r="C756" s="15"/>
      <c r="D756" s="48"/>
      <c r="E756" s="15"/>
      <c r="F756" s="15"/>
      <c r="G756" s="15"/>
      <c r="H756" s="15"/>
      <c r="I756" s="15"/>
      <c r="J756" s="15"/>
      <c r="K756" s="15"/>
      <c r="L756" s="15"/>
      <c r="M756" s="59"/>
      <c r="N756" s="15"/>
      <c r="O756" s="15"/>
      <c r="P756" s="15"/>
      <c r="Q756" s="15"/>
      <c r="R756" s="15"/>
      <c r="S756" s="15"/>
      <c r="T756" s="17"/>
      <c r="U756" s="49"/>
      <c r="V756" s="15"/>
      <c r="W756" s="15"/>
      <c r="X756" s="15"/>
      <c r="Y756" s="15"/>
      <c r="Z756" s="15"/>
      <c r="AA756" s="15"/>
      <c r="AB756" s="15"/>
      <c r="AC756" s="15"/>
      <c r="AD756" s="15"/>
      <c r="AE756" s="20"/>
      <c r="AF756" s="20"/>
    </row>
    <row r="757" ht="15.75" customHeight="1">
      <c r="A757" s="9" t="str">
        <f t="shared" si="1"/>
        <v>00-756</v>
      </c>
      <c r="B757" s="46"/>
      <c r="C757" s="15"/>
      <c r="D757" s="48"/>
      <c r="E757" s="15"/>
      <c r="F757" s="15"/>
      <c r="G757" s="15"/>
      <c r="H757" s="15"/>
      <c r="I757" s="15"/>
      <c r="J757" s="15"/>
      <c r="K757" s="15"/>
      <c r="L757" s="15"/>
      <c r="M757" s="59"/>
      <c r="N757" s="15"/>
      <c r="O757" s="15"/>
      <c r="P757" s="15"/>
      <c r="Q757" s="15"/>
      <c r="R757" s="15"/>
      <c r="S757" s="15"/>
      <c r="T757" s="17"/>
      <c r="U757" s="49"/>
      <c r="V757" s="15"/>
      <c r="W757" s="15"/>
      <c r="X757" s="15"/>
      <c r="Y757" s="15"/>
      <c r="Z757" s="15"/>
      <c r="AA757" s="15"/>
      <c r="AB757" s="15"/>
      <c r="AC757" s="15"/>
      <c r="AD757" s="15"/>
      <c r="AE757" s="20"/>
      <c r="AF757" s="20"/>
    </row>
    <row r="758" ht="15.75" customHeight="1">
      <c r="A758" s="9" t="str">
        <f t="shared" si="1"/>
        <v>00-757</v>
      </c>
      <c r="B758" s="46"/>
      <c r="C758" s="15"/>
      <c r="D758" s="48"/>
      <c r="E758" s="15"/>
      <c r="F758" s="15"/>
      <c r="G758" s="15"/>
      <c r="H758" s="15"/>
      <c r="I758" s="15"/>
      <c r="J758" s="15"/>
      <c r="K758" s="15"/>
      <c r="L758" s="15"/>
      <c r="M758" s="59"/>
      <c r="N758" s="15"/>
      <c r="O758" s="15"/>
      <c r="P758" s="15"/>
      <c r="Q758" s="15"/>
      <c r="R758" s="15"/>
      <c r="S758" s="15"/>
      <c r="T758" s="17"/>
      <c r="U758" s="49"/>
      <c r="V758" s="15"/>
      <c r="W758" s="15"/>
      <c r="X758" s="15"/>
      <c r="Y758" s="15"/>
      <c r="Z758" s="15"/>
      <c r="AA758" s="15"/>
      <c r="AB758" s="15"/>
      <c r="AC758" s="15"/>
      <c r="AD758" s="15"/>
      <c r="AE758" s="20"/>
      <c r="AF758" s="20"/>
    </row>
    <row r="759" ht="15.75" customHeight="1">
      <c r="A759" s="9" t="str">
        <f t="shared" si="1"/>
        <v>00-758</v>
      </c>
      <c r="B759" s="46"/>
      <c r="C759" s="15"/>
      <c r="D759" s="48"/>
      <c r="E759" s="15"/>
      <c r="F759" s="15"/>
      <c r="G759" s="15"/>
      <c r="H759" s="15"/>
      <c r="I759" s="15"/>
      <c r="J759" s="15"/>
      <c r="K759" s="15"/>
      <c r="L759" s="15"/>
      <c r="M759" s="59"/>
      <c r="N759" s="15"/>
      <c r="O759" s="15"/>
      <c r="P759" s="15"/>
      <c r="Q759" s="15"/>
      <c r="R759" s="15"/>
      <c r="S759" s="15"/>
      <c r="T759" s="17"/>
      <c r="U759" s="49"/>
      <c r="V759" s="15"/>
      <c r="W759" s="15"/>
      <c r="X759" s="15"/>
      <c r="Y759" s="15"/>
      <c r="Z759" s="15"/>
      <c r="AA759" s="15"/>
      <c r="AB759" s="15"/>
      <c r="AC759" s="15"/>
      <c r="AD759" s="15"/>
      <c r="AE759" s="20"/>
      <c r="AF759" s="20"/>
    </row>
    <row r="760" ht="15.75" customHeight="1">
      <c r="A760" s="9" t="str">
        <f t="shared" si="1"/>
        <v>00-759</v>
      </c>
      <c r="B760" s="46"/>
      <c r="C760" s="15"/>
      <c r="D760" s="48"/>
      <c r="E760" s="15"/>
      <c r="F760" s="15"/>
      <c r="G760" s="15"/>
      <c r="H760" s="15"/>
      <c r="I760" s="15"/>
      <c r="J760" s="15"/>
      <c r="K760" s="15"/>
      <c r="L760" s="15"/>
      <c r="M760" s="59"/>
      <c r="N760" s="15"/>
      <c r="O760" s="15"/>
      <c r="P760" s="15"/>
      <c r="Q760" s="15"/>
      <c r="R760" s="15"/>
      <c r="S760" s="15"/>
      <c r="T760" s="17"/>
      <c r="U760" s="49"/>
      <c r="V760" s="15"/>
      <c r="W760" s="15"/>
      <c r="X760" s="15"/>
      <c r="Y760" s="15"/>
      <c r="Z760" s="15"/>
      <c r="AA760" s="15"/>
      <c r="AB760" s="15"/>
      <c r="AC760" s="15"/>
      <c r="AD760" s="15"/>
      <c r="AE760" s="20"/>
      <c r="AF760" s="20"/>
    </row>
    <row r="761" ht="15.75" customHeight="1">
      <c r="A761" s="9" t="str">
        <f t="shared" si="1"/>
        <v>00-760</v>
      </c>
      <c r="B761" s="46"/>
      <c r="C761" s="15"/>
      <c r="D761" s="48"/>
      <c r="E761" s="15"/>
      <c r="F761" s="15"/>
      <c r="G761" s="15"/>
      <c r="H761" s="15"/>
      <c r="I761" s="15"/>
      <c r="J761" s="15"/>
      <c r="K761" s="15"/>
      <c r="L761" s="15"/>
      <c r="M761" s="59"/>
      <c r="N761" s="15"/>
      <c r="O761" s="15"/>
      <c r="P761" s="15"/>
      <c r="Q761" s="15"/>
      <c r="R761" s="15"/>
      <c r="S761" s="15"/>
      <c r="T761" s="17"/>
      <c r="U761" s="49"/>
      <c r="V761" s="15"/>
      <c r="W761" s="15"/>
      <c r="X761" s="15"/>
      <c r="Y761" s="15"/>
      <c r="Z761" s="15"/>
      <c r="AA761" s="15"/>
      <c r="AB761" s="15"/>
      <c r="AC761" s="15"/>
      <c r="AD761" s="15"/>
      <c r="AE761" s="20"/>
      <c r="AF761" s="20"/>
    </row>
    <row r="762" ht="15.75" customHeight="1">
      <c r="A762" s="9" t="str">
        <f t="shared" si="1"/>
        <v>00-761</v>
      </c>
      <c r="B762" s="46"/>
      <c r="C762" s="15"/>
      <c r="D762" s="48"/>
      <c r="E762" s="15"/>
      <c r="F762" s="15"/>
      <c r="G762" s="15"/>
      <c r="H762" s="15"/>
      <c r="I762" s="15"/>
      <c r="J762" s="15"/>
      <c r="K762" s="15"/>
      <c r="L762" s="15"/>
      <c r="M762" s="59"/>
      <c r="N762" s="15"/>
      <c r="O762" s="15"/>
      <c r="P762" s="15"/>
      <c r="Q762" s="15"/>
      <c r="R762" s="15"/>
      <c r="S762" s="15"/>
      <c r="T762" s="17"/>
      <c r="U762" s="49"/>
      <c r="V762" s="15"/>
      <c r="W762" s="15"/>
      <c r="X762" s="15"/>
      <c r="Y762" s="15"/>
      <c r="Z762" s="15"/>
      <c r="AA762" s="15"/>
      <c r="AB762" s="15"/>
      <c r="AC762" s="15"/>
      <c r="AD762" s="15"/>
      <c r="AE762" s="20"/>
      <c r="AF762" s="20"/>
    </row>
    <row r="763" ht="15.75" customHeight="1">
      <c r="A763" s="9" t="str">
        <f t="shared" si="1"/>
        <v>00-762</v>
      </c>
      <c r="B763" s="46"/>
      <c r="C763" s="15"/>
      <c r="D763" s="48"/>
      <c r="E763" s="15"/>
      <c r="F763" s="15"/>
      <c r="G763" s="15"/>
      <c r="H763" s="15"/>
      <c r="I763" s="15"/>
      <c r="J763" s="15"/>
      <c r="K763" s="15"/>
      <c r="L763" s="15"/>
      <c r="M763" s="59"/>
      <c r="N763" s="15"/>
      <c r="O763" s="15"/>
      <c r="P763" s="15"/>
      <c r="Q763" s="15"/>
      <c r="R763" s="15"/>
      <c r="S763" s="15"/>
      <c r="T763" s="17"/>
      <c r="U763" s="49"/>
      <c r="V763" s="15"/>
      <c r="W763" s="15"/>
      <c r="X763" s="15"/>
      <c r="Y763" s="15"/>
      <c r="Z763" s="15"/>
      <c r="AA763" s="15"/>
      <c r="AB763" s="15"/>
      <c r="AC763" s="15"/>
      <c r="AD763" s="15"/>
      <c r="AE763" s="20"/>
      <c r="AF763" s="20"/>
    </row>
    <row r="764" ht="15.75" customHeight="1">
      <c r="A764" s="9" t="str">
        <f t="shared" si="1"/>
        <v>00-763</v>
      </c>
      <c r="B764" s="46"/>
      <c r="C764" s="15"/>
      <c r="D764" s="48"/>
      <c r="E764" s="15"/>
      <c r="F764" s="15"/>
      <c r="G764" s="15"/>
      <c r="H764" s="15"/>
      <c r="I764" s="15"/>
      <c r="J764" s="15"/>
      <c r="K764" s="15"/>
      <c r="L764" s="15"/>
      <c r="M764" s="59"/>
      <c r="N764" s="15"/>
      <c r="O764" s="15"/>
      <c r="P764" s="15"/>
      <c r="Q764" s="15"/>
      <c r="R764" s="15"/>
      <c r="S764" s="15"/>
      <c r="T764" s="17"/>
      <c r="U764" s="49"/>
      <c r="V764" s="15"/>
      <c r="W764" s="15"/>
      <c r="X764" s="15"/>
      <c r="Y764" s="15"/>
      <c r="Z764" s="15"/>
      <c r="AA764" s="15"/>
      <c r="AB764" s="15"/>
      <c r="AC764" s="15"/>
      <c r="AD764" s="15"/>
      <c r="AE764" s="20"/>
      <c r="AF764" s="20"/>
    </row>
    <row r="765" ht="15.75" customHeight="1">
      <c r="A765" s="9" t="str">
        <f t="shared" si="1"/>
        <v>00-764</v>
      </c>
      <c r="B765" s="46"/>
      <c r="C765" s="15"/>
      <c r="D765" s="48"/>
      <c r="E765" s="15"/>
      <c r="F765" s="15"/>
      <c r="G765" s="15"/>
      <c r="H765" s="15"/>
      <c r="I765" s="15"/>
      <c r="J765" s="15"/>
      <c r="K765" s="15"/>
      <c r="L765" s="15"/>
      <c r="M765" s="59"/>
      <c r="N765" s="15"/>
      <c r="O765" s="15"/>
      <c r="P765" s="15"/>
      <c r="Q765" s="15"/>
      <c r="R765" s="15"/>
      <c r="S765" s="15"/>
      <c r="T765" s="17"/>
      <c r="U765" s="49"/>
      <c r="V765" s="15"/>
      <c r="W765" s="15"/>
      <c r="X765" s="15"/>
      <c r="Y765" s="15"/>
      <c r="Z765" s="15"/>
      <c r="AA765" s="15"/>
      <c r="AB765" s="15"/>
      <c r="AC765" s="15"/>
      <c r="AD765" s="15"/>
      <c r="AE765" s="20"/>
      <c r="AF765" s="20"/>
    </row>
    <row r="766" ht="15.75" customHeight="1">
      <c r="A766" s="9" t="str">
        <f t="shared" si="1"/>
        <v>00-765</v>
      </c>
      <c r="B766" s="46"/>
      <c r="C766" s="15"/>
      <c r="D766" s="48"/>
      <c r="E766" s="15"/>
      <c r="F766" s="15"/>
      <c r="G766" s="15"/>
      <c r="H766" s="15"/>
      <c r="I766" s="15"/>
      <c r="J766" s="15"/>
      <c r="K766" s="15"/>
      <c r="L766" s="15"/>
      <c r="M766" s="59"/>
      <c r="N766" s="15"/>
      <c r="O766" s="15"/>
      <c r="P766" s="15"/>
      <c r="Q766" s="15"/>
      <c r="R766" s="15"/>
      <c r="S766" s="15"/>
      <c r="T766" s="17"/>
      <c r="U766" s="49"/>
      <c r="V766" s="15"/>
      <c r="W766" s="15"/>
      <c r="X766" s="15"/>
      <c r="Y766" s="15"/>
      <c r="Z766" s="15"/>
      <c r="AA766" s="15"/>
      <c r="AB766" s="15"/>
      <c r="AC766" s="15"/>
      <c r="AD766" s="15"/>
      <c r="AE766" s="20"/>
      <c r="AF766" s="20"/>
    </row>
    <row r="767" ht="15.75" customHeight="1">
      <c r="A767" s="9" t="str">
        <f t="shared" si="1"/>
        <v>00-766</v>
      </c>
      <c r="B767" s="46"/>
      <c r="C767" s="15"/>
      <c r="D767" s="48"/>
      <c r="E767" s="15"/>
      <c r="F767" s="15"/>
      <c r="G767" s="15"/>
      <c r="H767" s="15"/>
      <c r="I767" s="15"/>
      <c r="J767" s="15"/>
      <c r="K767" s="15"/>
      <c r="L767" s="15"/>
      <c r="M767" s="59"/>
      <c r="N767" s="15"/>
      <c r="O767" s="15"/>
      <c r="P767" s="15"/>
      <c r="Q767" s="15"/>
      <c r="R767" s="15"/>
      <c r="S767" s="15"/>
      <c r="T767" s="17"/>
      <c r="U767" s="49"/>
      <c r="V767" s="15"/>
      <c r="W767" s="15"/>
      <c r="X767" s="15"/>
      <c r="Y767" s="15"/>
      <c r="Z767" s="15"/>
      <c r="AA767" s="15"/>
      <c r="AB767" s="15"/>
      <c r="AC767" s="15"/>
      <c r="AD767" s="15"/>
      <c r="AE767" s="20"/>
      <c r="AF767" s="20"/>
    </row>
    <row r="768" ht="15.75" customHeight="1">
      <c r="A768" s="9" t="str">
        <f t="shared" si="1"/>
        <v>00-767</v>
      </c>
      <c r="B768" s="46"/>
      <c r="C768" s="15"/>
      <c r="D768" s="48"/>
      <c r="E768" s="15"/>
      <c r="F768" s="15"/>
      <c r="G768" s="15"/>
      <c r="H768" s="15"/>
      <c r="I768" s="15"/>
      <c r="J768" s="15"/>
      <c r="K768" s="15"/>
      <c r="L768" s="15"/>
      <c r="M768" s="59"/>
      <c r="N768" s="15"/>
      <c r="O768" s="15"/>
      <c r="P768" s="15"/>
      <c r="Q768" s="15"/>
      <c r="R768" s="15"/>
      <c r="S768" s="15"/>
      <c r="T768" s="17"/>
      <c r="U768" s="49"/>
      <c r="V768" s="15"/>
      <c r="W768" s="15"/>
      <c r="X768" s="15"/>
      <c r="Y768" s="15"/>
      <c r="Z768" s="15"/>
      <c r="AA768" s="15"/>
      <c r="AB768" s="15"/>
      <c r="AC768" s="15"/>
      <c r="AD768" s="15"/>
      <c r="AE768" s="20"/>
      <c r="AF768" s="20"/>
    </row>
    <row r="769" ht="15.75" customHeight="1">
      <c r="A769" s="9" t="str">
        <f t="shared" si="1"/>
        <v>00-768</v>
      </c>
      <c r="B769" s="46"/>
      <c r="C769" s="15"/>
      <c r="D769" s="48"/>
      <c r="E769" s="15"/>
      <c r="F769" s="15"/>
      <c r="G769" s="15"/>
      <c r="H769" s="15"/>
      <c r="I769" s="15"/>
      <c r="J769" s="15"/>
      <c r="K769" s="15"/>
      <c r="L769" s="15"/>
      <c r="M769" s="59"/>
      <c r="N769" s="15"/>
      <c r="O769" s="15"/>
      <c r="P769" s="15"/>
      <c r="Q769" s="15"/>
      <c r="R769" s="15"/>
      <c r="S769" s="15"/>
      <c r="T769" s="17"/>
      <c r="U769" s="49"/>
      <c r="V769" s="15"/>
      <c r="W769" s="15"/>
      <c r="X769" s="15"/>
      <c r="Y769" s="15"/>
      <c r="Z769" s="15"/>
      <c r="AA769" s="15"/>
      <c r="AB769" s="15"/>
      <c r="AC769" s="15"/>
      <c r="AD769" s="15"/>
      <c r="AE769" s="20"/>
      <c r="AF769" s="20"/>
    </row>
    <row r="770" ht="15.75" customHeight="1">
      <c r="A770" s="9" t="str">
        <f t="shared" si="1"/>
        <v>00-769</v>
      </c>
      <c r="B770" s="46"/>
      <c r="C770" s="15"/>
      <c r="D770" s="48"/>
      <c r="E770" s="15"/>
      <c r="F770" s="15"/>
      <c r="G770" s="15"/>
      <c r="H770" s="15"/>
      <c r="I770" s="15"/>
      <c r="J770" s="15"/>
      <c r="K770" s="15"/>
      <c r="L770" s="15"/>
      <c r="M770" s="59"/>
      <c r="N770" s="15"/>
      <c r="O770" s="15"/>
      <c r="P770" s="15"/>
      <c r="Q770" s="15"/>
      <c r="R770" s="15"/>
      <c r="S770" s="15"/>
      <c r="T770" s="17"/>
      <c r="U770" s="49"/>
      <c r="V770" s="15"/>
      <c r="W770" s="15"/>
      <c r="X770" s="15"/>
      <c r="Y770" s="15"/>
      <c r="Z770" s="15"/>
      <c r="AA770" s="15"/>
      <c r="AB770" s="15"/>
      <c r="AC770" s="15"/>
      <c r="AD770" s="15"/>
      <c r="AE770" s="20"/>
      <c r="AF770" s="20"/>
    </row>
    <row r="771" ht="15.75" customHeight="1">
      <c r="A771" s="9" t="str">
        <f t="shared" si="1"/>
        <v>00-770</v>
      </c>
      <c r="B771" s="46"/>
      <c r="C771" s="15"/>
      <c r="D771" s="48"/>
      <c r="E771" s="15"/>
      <c r="F771" s="15"/>
      <c r="G771" s="15"/>
      <c r="H771" s="15"/>
      <c r="I771" s="15"/>
      <c r="J771" s="15"/>
      <c r="K771" s="15"/>
      <c r="L771" s="15"/>
      <c r="M771" s="59"/>
      <c r="N771" s="15"/>
      <c r="O771" s="15"/>
      <c r="P771" s="15"/>
      <c r="Q771" s="15"/>
      <c r="R771" s="15"/>
      <c r="S771" s="15"/>
      <c r="T771" s="17"/>
      <c r="U771" s="49"/>
      <c r="V771" s="15"/>
      <c r="W771" s="15"/>
      <c r="X771" s="15"/>
      <c r="Y771" s="15"/>
      <c r="Z771" s="15"/>
      <c r="AA771" s="15"/>
      <c r="AB771" s="15"/>
      <c r="AC771" s="15"/>
      <c r="AD771" s="15"/>
      <c r="AE771" s="20"/>
      <c r="AF771" s="20"/>
    </row>
    <row r="772" ht="15.75" customHeight="1">
      <c r="A772" s="9" t="str">
        <f t="shared" si="1"/>
        <v>00-771</v>
      </c>
      <c r="B772" s="46"/>
      <c r="C772" s="15"/>
      <c r="D772" s="48"/>
      <c r="E772" s="15"/>
      <c r="F772" s="15"/>
      <c r="G772" s="15"/>
      <c r="H772" s="15"/>
      <c r="I772" s="15"/>
      <c r="J772" s="15"/>
      <c r="K772" s="15"/>
      <c r="L772" s="15"/>
      <c r="M772" s="59"/>
      <c r="N772" s="15"/>
      <c r="O772" s="15"/>
      <c r="P772" s="15"/>
      <c r="Q772" s="15"/>
      <c r="R772" s="15"/>
      <c r="S772" s="15"/>
      <c r="T772" s="17"/>
      <c r="U772" s="49"/>
      <c r="V772" s="15"/>
      <c r="W772" s="15"/>
      <c r="X772" s="15"/>
      <c r="Y772" s="15"/>
      <c r="Z772" s="15"/>
      <c r="AA772" s="15"/>
      <c r="AB772" s="15"/>
      <c r="AC772" s="15"/>
      <c r="AD772" s="15"/>
      <c r="AE772" s="20"/>
      <c r="AF772" s="20"/>
    </row>
    <row r="773" ht="15.75" customHeight="1">
      <c r="A773" s="9" t="str">
        <f t="shared" si="1"/>
        <v>00-772</v>
      </c>
      <c r="B773" s="46"/>
      <c r="C773" s="15"/>
      <c r="D773" s="48"/>
      <c r="E773" s="15"/>
      <c r="F773" s="15"/>
      <c r="G773" s="15"/>
      <c r="H773" s="15"/>
      <c r="I773" s="15"/>
      <c r="J773" s="15"/>
      <c r="K773" s="15"/>
      <c r="L773" s="15"/>
      <c r="M773" s="59"/>
      <c r="N773" s="15"/>
      <c r="O773" s="15"/>
      <c r="P773" s="15"/>
      <c r="Q773" s="15"/>
      <c r="R773" s="15"/>
      <c r="S773" s="15"/>
      <c r="T773" s="17"/>
      <c r="U773" s="49"/>
      <c r="V773" s="15"/>
      <c r="W773" s="15"/>
      <c r="X773" s="15"/>
      <c r="Y773" s="15"/>
      <c r="Z773" s="15"/>
      <c r="AA773" s="15"/>
      <c r="AB773" s="15"/>
      <c r="AC773" s="15"/>
      <c r="AD773" s="15"/>
      <c r="AE773" s="20"/>
      <c r="AF773" s="20"/>
    </row>
    <row r="774" ht="15.75" customHeight="1">
      <c r="A774" s="9" t="str">
        <f t="shared" si="1"/>
        <v>00-773</v>
      </c>
      <c r="B774" s="46"/>
      <c r="C774" s="15"/>
      <c r="D774" s="48"/>
      <c r="E774" s="15"/>
      <c r="F774" s="15"/>
      <c r="G774" s="15"/>
      <c r="H774" s="15"/>
      <c r="I774" s="15"/>
      <c r="J774" s="15"/>
      <c r="K774" s="15"/>
      <c r="L774" s="15"/>
      <c r="M774" s="59"/>
      <c r="N774" s="15"/>
      <c r="O774" s="15"/>
      <c r="P774" s="15"/>
      <c r="Q774" s="15"/>
      <c r="R774" s="15"/>
      <c r="S774" s="15"/>
      <c r="T774" s="17"/>
      <c r="U774" s="49"/>
      <c r="V774" s="15"/>
      <c r="W774" s="15"/>
      <c r="X774" s="15"/>
      <c r="Y774" s="15"/>
      <c r="Z774" s="15"/>
      <c r="AA774" s="15"/>
      <c r="AB774" s="15"/>
      <c r="AC774" s="15"/>
      <c r="AD774" s="15"/>
      <c r="AE774" s="20"/>
      <c r="AF774" s="20"/>
    </row>
    <row r="775" ht="15.75" customHeight="1">
      <c r="A775" s="9" t="str">
        <f t="shared" si="1"/>
        <v>00-774</v>
      </c>
      <c r="B775" s="46"/>
      <c r="C775" s="15"/>
      <c r="D775" s="48"/>
      <c r="E775" s="15"/>
      <c r="F775" s="15"/>
      <c r="G775" s="15"/>
      <c r="H775" s="15"/>
      <c r="I775" s="15"/>
      <c r="J775" s="15"/>
      <c r="K775" s="15"/>
      <c r="L775" s="15"/>
      <c r="M775" s="59"/>
      <c r="N775" s="15"/>
      <c r="O775" s="15"/>
      <c r="P775" s="15"/>
      <c r="Q775" s="15"/>
      <c r="R775" s="15"/>
      <c r="S775" s="15"/>
      <c r="T775" s="17"/>
      <c r="U775" s="49"/>
      <c r="V775" s="15"/>
      <c r="W775" s="15"/>
      <c r="X775" s="15"/>
      <c r="Y775" s="15"/>
      <c r="Z775" s="15"/>
      <c r="AA775" s="15"/>
      <c r="AB775" s="15"/>
      <c r="AC775" s="15"/>
      <c r="AD775" s="15"/>
      <c r="AE775" s="20"/>
      <c r="AF775" s="20"/>
    </row>
    <row r="776" ht="15.75" customHeight="1">
      <c r="A776" s="9" t="str">
        <f t="shared" si="1"/>
        <v>00-775</v>
      </c>
      <c r="B776" s="46"/>
      <c r="C776" s="15"/>
      <c r="D776" s="48"/>
      <c r="E776" s="15"/>
      <c r="F776" s="15"/>
      <c r="G776" s="15"/>
      <c r="H776" s="15"/>
      <c r="I776" s="15"/>
      <c r="J776" s="15"/>
      <c r="K776" s="15"/>
      <c r="L776" s="15"/>
      <c r="M776" s="59"/>
      <c r="N776" s="15"/>
      <c r="O776" s="15"/>
      <c r="P776" s="15"/>
      <c r="Q776" s="15"/>
      <c r="R776" s="15"/>
      <c r="S776" s="15"/>
      <c r="T776" s="17"/>
      <c r="U776" s="49"/>
      <c r="V776" s="15"/>
      <c r="W776" s="15"/>
      <c r="X776" s="15"/>
      <c r="Y776" s="15"/>
      <c r="Z776" s="15"/>
      <c r="AA776" s="15"/>
      <c r="AB776" s="15"/>
      <c r="AC776" s="15"/>
      <c r="AD776" s="15"/>
      <c r="AE776" s="20"/>
      <c r="AF776" s="20"/>
    </row>
    <row r="777" ht="15.75" customHeight="1">
      <c r="A777" s="9" t="str">
        <f t="shared" si="1"/>
        <v>00-776</v>
      </c>
      <c r="B777" s="46"/>
      <c r="C777" s="15"/>
      <c r="D777" s="48"/>
      <c r="E777" s="15"/>
      <c r="F777" s="15"/>
      <c r="G777" s="15"/>
      <c r="H777" s="15"/>
      <c r="I777" s="15"/>
      <c r="J777" s="15"/>
      <c r="K777" s="15"/>
      <c r="L777" s="15"/>
      <c r="M777" s="59"/>
      <c r="N777" s="15"/>
      <c r="O777" s="15"/>
      <c r="P777" s="15"/>
      <c r="Q777" s="15"/>
      <c r="R777" s="15"/>
      <c r="S777" s="15"/>
      <c r="T777" s="17"/>
      <c r="U777" s="49"/>
      <c r="V777" s="15"/>
      <c r="W777" s="15"/>
      <c r="X777" s="15"/>
      <c r="Y777" s="15"/>
      <c r="Z777" s="15"/>
      <c r="AA777" s="15"/>
      <c r="AB777" s="15"/>
      <c r="AC777" s="15"/>
      <c r="AD777" s="15"/>
      <c r="AE777" s="20"/>
      <c r="AF777" s="20"/>
    </row>
    <row r="778" ht="15.75" customHeight="1">
      <c r="A778" s="9" t="str">
        <f t="shared" si="1"/>
        <v>00-777</v>
      </c>
      <c r="B778" s="46"/>
      <c r="C778" s="15"/>
      <c r="D778" s="48"/>
      <c r="E778" s="15"/>
      <c r="F778" s="15"/>
      <c r="G778" s="15"/>
      <c r="H778" s="15"/>
      <c r="I778" s="15"/>
      <c r="J778" s="15"/>
      <c r="K778" s="15"/>
      <c r="L778" s="15"/>
      <c r="M778" s="59"/>
      <c r="N778" s="15"/>
      <c r="O778" s="15"/>
      <c r="P778" s="15"/>
      <c r="Q778" s="15"/>
      <c r="R778" s="15"/>
      <c r="S778" s="15"/>
      <c r="T778" s="17"/>
      <c r="U778" s="49"/>
      <c r="V778" s="15"/>
      <c r="W778" s="15"/>
      <c r="X778" s="15"/>
      <c r="Y778" s="15"/>
      <c r="Z778" s="15"/>
      <c r="AA778" s="15"/>
      <c r="AB778" s="15"/>
      <c r="AC778" s="15"/>
      <c r="AD778" s="15"/>
      <c r="AE778" s="20"/>
      <c r="AF778" s="20"/>
    </row>
    <row r="779" ht="15.75" customHeight="1">
      <c r="A779" s="9" t="str">
        <f t="shared" si="1"/>
        <v>00-778</v>
      </c>
      <c r="B779" s="46"/>
      <c r="C779" s="15"/>
      <c r="D779" s="48"/>
      <c r="E779" s="15"/>
      <c r="F779" s="15"/>
      <c r="G779" s="15"/>
      <c r="H779" s="15"/>
      <c r="I779" s="15"/>
      <c r="J779" s="15"/>
      <c r="K779" s="15"/>
      <c r="L779" s="15"/>
      <c r="M779" s="59"/>
      <c r="N779" s="15"/>
      <c r="O779" s="15"/>
      <c r="P779" s="15"/>
      <c r="Q779" s="15"/>
      <c r="R779" s="15"/>
      <c r="S779" s="15"/>
      <c r="T779" s="17"/>
      <c r="U779" s="49"/>
      <c r="V779" s="15"/>
      <c r="W779" s="15"/>
      <c r="X779" s="15"/>
      <c r="Y779" s="15"/>
      <c r="Z779" s="15"/>
      <c r="AA779" s="15"/>
      <c r="AB779" s="15"/>
      <c r="AC779" s="15"/>
      <c r="AD779" s="15"/>
      <c r="AE779" s="20"/>
      <c r="AF779" s="20"/>
    </row>
    <row r="780" ht="15.75" customHeight="1">
      <c r="A780" s="9" t="str">
        <f t="shared" si="1"/>
        <v>00-779</v>
      </c>
      <c r="B780" s="46"/>
      <c r="C780" s="15"/>
      <c r="D780" s="48"/>
      <c r="E780" s="15"/>
      <c r="F780" s="15"/>
      <c r="G780" s="15"/>
      <c r="H780" s="15"/>
      <c r="I780" s="15"/>
      <c r="J780" s="15"/>
      <c r="K780" s="15"/>
      <c r="L780" s="15"/>
      <c r="M780" s="59"/>
      <c r="N780" s="15"/>
      <c r="O780" s="15"/>
      <c r="P780" s="15"/>
      <c r="Q780" s="15"/>
      <c r="R780" s="15"/>
      <c r="S780" s="15"/>
      <c r="T780" s="17"/>
      <c r="U780" s="49"/>
      <c r="V780" s="15"/>
      <c r="W780" s="15"/>
      <c r="X780" s="15"/>
      <c r="Y780" s="15"/>
      <c r="Z780" s="15"/>
      <c r="AA780" s="15"/>
      <c r="AB780" s="15"/>
      <c r="AC780" s="15"/>
      <c r="AD780" s="15"/>
      <c r="AE780" s="20"/>
      <c r="AF780" s="20"/>
    </row>
    <row r="781" ht="15.75" customHeight="1">
      <c r="A781" s="9" t="str">
        <f t="shared" si="1"/>
        <v>00-780</v>
      </c>
      <c r="B781" s="46"/>
      <c r="C781" s="15"/>
      <c r="D781" s="48"/>
      <c r="E781" s="15"/>
      <c r="F781" s="15"/>
      <c r="G781" s="15"/>
      <c r="H781" s="15"/>
      <c r="I781" s="15"/>
      <c r="J781" s="15"/>
      <c r="K781" s="15"/>
      <c r="L781" s="15"/>
      <c r="M781" s="59"/>
      <c r="N781" s="15"/>
      <c r="O781" s="15"/>
      <c r="P781" s="15"/>
      <c r="Q781" s="15"/>
      <c r="R781" s="15"/>
      <c r="S781" s="15"/>
      <c r="T781" s="17"/>
      <c r="U781" s="49"/>
      <c r="V781" s="15"/>
      <c r="W781" s="15"/>
      <c r="X781" s="15"/>
      <c r="Y781" s="15"/>
      <c r="Z781" s="15"/>
      <c r="AA781" s="15"/>
      <c r="AB781" s="15"/>
      <c r="AC781" s="15"/>
      <c r="AD781" s="15"/>
      <c r="AE781" s="20"/>
      <c r="AF781" s="20"/>
    </row>
    <row r="782" ht="15.75" customHeight="1">
      <c r="A782" s="9" t="str">
        <f t="shared" si="1"/>
        <v>00-781</v>
      </c>
      <c r="B782" s="46"/>
      <c r="C782" s="15"/>
      <c r="D782" s="48"/>
      <c r="E782" s="15"/>
      <c r="F782" s="15"/>
      <c r="G782" s="15"/>
      <c r="H782" s="15"/>
      <c r="I782" s="15"/>
      <c r="J782" s="15"/>
      <c r="K782" s="15"/>
      <c r="L782" s="15"/>
      <c r="M782" s="59"/>
      <c r="N782" s="15"/>
      <c r="O782" s="15"/>
      <c r="P782" s="15"/>
      <c r="Q782" s="15"/>
      <c r="R782" s="15"/>
      <c r="S782" s="15"/>
      <c r="T782" s="17"/>
      <c r="U782" s="49"/>
      <c r="V782" s="15"/>
      <c r="W782" s="15"/>
      <c r="X782" s="15"/>
      <c r="Y782" s="15"/>
      <c r="Z782" s="15"/>
      <c r="AA782" s="15"/>
      <c r="AB782" s="15"/>
      <c r="AC782" s="15"/>
      <c r="AD782" s="15"/>
      <c r="AE782" s="20"/>
      <c r="AF782" s="20"/>
    </row>
    <row r="783" ht="15.75" customHeight="1">
      <c r="A783" s="9" t="str">
        <f t="shared" si="1"/>
        <v>00-782</v>
      </c>
      <c r="B783" s="46"/>
      <c r="C783" s="15"/>
      <c r="D783" s="48"/>
      <c r="E783" s="15"/>
      <c r="F783" s="15"/>
      <c r="G783" s="15"/>
      <c r="H783" s="15"/>
      <c r="I783" s="15"/>
      <c r="J783" s="15"/>
      <c r="K783" s="15"/>
      <c r="L783" s="15"/>
      <c r="M783" s="59"/>
      <c r="N783" s="15"/>
      <c r="O783" s="15"/>
      <c r="P783" s="15"/>
      <c r="Q783" s="15"/>
      <c r="R783" s="15"/>
      <c r="S783" s="15"/>
      <c r="T783" s="17"/>
      <c r="U783" s="49"/>
      <c r="V783" s="15"/>
      <c r="W783" s="15"/>
      <c r="X783" s="15"/>
      <c r="Y783" s="15"/>
      <c r="Z783" s="15"/>
      <c r="AA783" s="15"/>
      <c r="AB783" s="15"/>
      <c r="AC783" s="15"/>
      <c r="AD783" s="15"/>
      <c r="AE783" s="20"/>
      <c r="AF783" s="20"/>
    </row>
    <row r="784" ht="15.75" customHeight="1">
      <c r="A784" s="9" t="str">
        <f t="shared" si="1"/>
        <v>00-783</v>
      </c>
      <c r="B784" s="46"/>
      <c r="C784" s="15"/>
      <c r="D784" s="48"/>
      <c r="E784" s="15"/>
      <c r="F784" s="15"/>
      <c r="G784" s="15"/>
      <c r="H784" s="15"/>
      <c r="I784" s="15"/>
      <c r="J784" s="15"/>
      <c r="K784" s="15"/>
      <c r="L784" s="15"/>
      <c r="M784" s="59"/>
      <c r="N784" s="15"/>
      <c r="O784" s="15"/>
      <c r="P784" s="15"/>
      <c r="Q784" s="15"/>
      <c r="R784" s="15"/>
      <c r="S784" s="15"/>
      <c r="T784" s="17"/>
      <c r="U784" s="49"/>
      <c r="V784" s="15"/>
      <c r="W784" s="15"/>
      <c r="X784" s="15"/>
      <c r="Y784" s="15"/>
      <c r="Z784" s="15"/>
      <c r="AA784" s="15"/>
      <c r="AB784" s="15"/>
      <c r="AC784" s="15"/>
      <c r="AD784" s="15"/>
      <c r="AE784" s="20"/>
      <c r="AF784" s="20"/>
    </row>
    <row r="785" ht="15.75" customHeight="1">
      <c r="A785" s="9" t="str">
        <f t="shared" si="1"/>
        <v>00-784</v>
      </c>
      <c r="B785" s="46"/>
      <c r="C785" s="15"/>
      <c r="D785" s="48"/>
      <c r="E785" s="15"/>
      <c r="F785" s="15"/>
      <c r="G785" s="15"/>
      <c r="H785" s="15"/>
      <c r="I785" s="15"/>
      <c r="J785" s="15"/>
      <c r="K785" s="15"/>
      <c r="L785" s="15"/>
      <c r="M785" s="59"/>
      <c r="N785" s="15"/>
      <c r="O785" s="15"/>
      <c r="P785" s="15"/>
      <c r="Q785" s="15"/>
      <c r="R785" s="15"/>
      <c r="S785" s="15"/>
      <c r="T785" s="17"/>
      <c r="U785" s="49"/>
      <c r="V785" s="15"/>
      <c r="W785" s="15"/>
      <c r="X785" s="15"/>
      <c r="Y785" s="15"/>
      <c r="Z785" s="15"/>
      <c r="AA785" s="15"/>
      <c r="AB785" s="15"/>
      <c r="AC785" s="15"/>
      <c r="AD785" s="15"/>
      <c r="AE785" s="20"/>
      <c r="AF785" s="20"/>
    </row>
    <row r="786" ht="15.75" customHeight="1">
      <c r="A786" s="9" t="str">
        <f t="shared" si="1"/>
        <v>00-785</v>
      </c>
      <c r="B786" s="46"/>
      <c r="C786" s="15"/>
      <c r="D786" s="48"/>
      <c r="E786" s="15"/>
      <c r="F786" s="15"/>
      <c r="G786" s="15"/>
      <c r="H786" s="15"/>
      <c r="I786" s="15"/>
      <c r="J786" s="15"/>
      <c r="K786" s="15"/>
      <c r="L786" s="15"/>
      <c r="M786" s="59"/>
      <c r="N786" s="15"/>
      <c r="O786" s="15"/>
      <c r="P786" s="15"/>
      <c r="Q786" s="15"/>
      <c r="R786" s="15"/>
      <c r="S786" s="15"/>
      <c r="T786" s="17"/>
      <c r="U786" s="49"/>
      <c r="V786" s="15"/>
      <c r="W786" s="15"/>
      <c r="X786" s="15"/>
      <c r="Y786" s="15"/>
      <c r="Z786" s="15"/>
      <c r="AA786" s="15"/>
      <c r="AB786" s="15"/>
      <c r="AC786" s="15"/>
      <c r="AD786" s="15"/>
      <c r="AE786" s="20"/>
      <c r="AF786" s="20"/>
    </row>
    <row r="787" ht="15.75" customHeight="1">
      <c r="A787" s="9" t="str">
        <f t="shared" si="1"/>
        <v>00-786</v>
      </c>
      <c r="B787" s="46"/>
      <c r="C787" s="15"/>
      <c r="D787" s="48"/>
      <c r="E787" s="15"/>
      <c r="F787" s="15"/>
      <c r="G787" s="15"/>
      <c r="H787" s="15"/>
      <c r="I787" s="15"/>
      <c r="J787" s="15"/>
      <c r="K787" s="15"/>
      <c r="L787" s="15"/>
      <c r="M787" s="59"/>
      <c r="N787" s="15"/>
      <c r="O787" s="15"/>
      <c r="P787" s="15"/>
      <c r="Q787" s="15"/>
      <c r="R787" s="15"/>
      <c r="S787" s="15"/>
      <c r="T787" s="17"/>
      <c r="U787" s="49"/>
      <c r="V787" s="15"/>
      <c r="W787" s="15"/>
      <c r="X787" s="15"/>
      <c r="Y787" s="15"/>
      <c r="Z787" s="15"/>
      <c r="AA787" s="15"/>
      <c r="AB787" s="15"/>
      <c r="AC787" s="15"/>
      <c r="AD787" s="15"/>
      <c r="AE787" s="20"/>
      <c r="AF787" s="20"/>
    </row>
    <row r="788" ht="15.75" customHeight="1">
      <c r="A788" s="9" t="str">
        <f t="shared" si="1"/>
        <v>00-787</v>
      </c>
      <c r="B788" s="46"/>
      <c r="C788" s="15"/>
      <c r="D788" s="48"/>
      <c r="E788" s="15"/>
      <c r="F788" s="15"/>
      <c r="G788" s="15"/>
      <c r="H788" s="15"/>
      <c r="I788" s="15"/>
      <c r="J788" s="15"/>
      <c r="K788" s="15"/>
      <c r="L788" s="15"/>
      <c r="M788" s="59"/>
      <c r="N788" s="15"/>
      <c r="O788" s="15"/>
      <c r="P788" s="15"/>
      <c r="Q788" s="15"/>
      <c r="R788" s="15"/>
      <c r="S788" s="15"/>
      <c r="T788" s="17"/>
      <c r="U788" s="49"/>
      <c r="V788" s="15"/>
      <c r="W788" s="15"/>
      <c r="X788" s="15"/>
      <c r="Y788" s="15"/>
      <c r="Z788" s="15"/>
      <c r="AA788" s="15"/>
      <c r="AB788" s="15"/>
      <c r="AC788" s="15"/>
      <c r="AD788" s="15"/>
      <c r="AE788" s="20"/>
      <c r="AF788" s="20"/>
    </row>
    <row r="789" ht="15.75" customHeight="1">
      <c r="A789" s="9" t="str">
        <f t="shared" si="1"/>
        <v>00-788</v>
      </c>
      <c r="B789" s="46"/>
      <c r="C789" s="15"/>
      <c r="D789" s="48"/>
      <c r="E789" s="15"/>
      <c r="F789" s="15"/>
      <c r="G789" s="15"/>
      <c r="H789" s="15"/>
      <c r="I789" s="15"/>
      <c r="J789" s="15"/>
      <c r="K789" s="15"/>
      <c r="L789" s="15"/>
      <c r="M789" s="59"/>
      <c r="N789" s="15"/>
      <c r="O789" s="15"/>
      <c r="P789" s="15"/>
      <c r="Q789" s="15"/>
      <c r="R789" s="15"/>
      <c r="S789" s="15"/>
      <c r="T789" s="17"/>
      <c r="U789" s="49"/>
      <c r="V789" s="15"/>
      <c r="W789" s="15"/>
      <c r="X789" s="15"/>
      <c r="Y789" s="15"/>
      <c r="Z789" s="15"/>
      <c r="AA789" s="15"/>
      <c r="AB789" s="15"/>
      <c r="AC789" s="15"/>
      <c r="AD789" s="15"/>
      <c r="AE789" s="20"/>
      <c r="AF789" s="20"/>
    </row>
    <row r="790" ht="15.75" customHeight="1">
      <c r="A790" s="9" t="str">
        <f t="shared" si="1"/>
        <v>00-789</v>
      </c>
      <c r="B790" s="46"/>
      <c r="C790" s="15"/>
      <c r="D790" s="48"/>
      <c r="E790" s="15"/>
      <c r="F790" s="15"/>
      <c r="G790" s="15"/>
      <c r="H790" s="15"/>
      <c r="I790" s="15"/>
      <c r="J790" s="15"/>
      <c r="K790" s="15"/>
      <c r="L790" s="15"/>
      <c r="M790" s="59"/>
      <c r="N790" s="15"/>
      <c r="O790" s="15"/>
      <c r="P790" s="15"/>
      <c r="Q790" s="15"/>
      <c r="R790" s="15"/>
      <c r="S790" s="15"/>
      <c r="T790" s="17"/>
      <c r="U790" s="49"/>
      <c r="V790" s="15"/>
      <c r="W790" s="15"/>
      <c r="X790" s="15"/>
      <c r="Y790" s="15"/>
      <c r="Z790" s="15"/>
      <c r="AA790" s="15"/>
      <c r="AB790" s="15"/>
      <c r="AC790" s="15"/>
      <c r="AD790" s="15"/>
      <c r="AE790" s="20"/>
      <c r="AF790" s="20"/>
    </row>
    <row r="791" ht="15.75" customHeight="1">
      <c r="A791" s="9" t="str">
        <f t="shared" si="1"/>
        <v>00-790</v>
      </c>
      <c r="B791" s="46"/>
      <c r="C791" s="15"/>
      <c r="D791" s="48"/>
      <c r="E791" s="15"/>
      <c r="F791" s="15"/>
      <c r="G791" s="15"/>
      <c r="H791" s="15"/>
      <c r="I791" s="15"/>
      <c r="J791" s="15"/>
      <c r="K791" s="15"/>
      <c r="L791" s="15"/>
      <c r="M791" s="59"/>
      <c r="N791" s="15"/>
      <c r="O791" s="15"/>
      <c r="P791" s="15"/>
      <c r="Q791" s="15"/>
      <c r="R791" s="15"/>
      <c r="S791" s="15"/>
      <c r="T791" s="17"/>
      <c r="U791" s="49"/>
      <c r="V791" s="15"/>
      <c r="W791" s="15"/>
      <c r="X791" s="15"/>
      <c r="Y791" s="15"/>
      <c r="Z791" s="15"/>
      <c r="AA791" s="15"/>
      <c r="AB791" s="15"/>
      <c r="AC791" s="15"/>
      <c r="AD791" s="15"/>
      <c r="AE791" s="20"/>
      <c r="AF791" s="20"/>
    </row>
    <row r="792" ht="15.75" customHeight="1">
      <c r="A792" s="9" t="str">
        <f t="shared" si="1"/>
        <v>00-791</v>
      </c>
      <c r="B792" s="46"/>
      <c r="C792" s="15"/>
      <c r="D792" s="48"/>
      <c r="E792" s="15"/>
      <c r="F792" s="15"/>
      <c r="G792" s="15"/>
      <c r="H792" s="15"/>
      <c r="I792" s="15"/>
      <c r="J792" s="15"/>
      <c r="K792" s="15"/>
      <c r="L792" s="15"/>
      <c r="M792" s="59"/>
      <c r="N792" s="15"/>
      <c r="O792" s="15"/>
      <c r="P792" s="15"/>
      <c r="Q792" s="15"/>
      <c r="R792" s="15"/>
      <c r="S792" s="15"/>
      <c r="T792" s="17"/>
      <c r="U792" s="49"/>
      <c r="V792" s="15"/>
      <c r="W792" s="15"/>
      <c r="X792" s="15"/>
      <c r="Y792" s="15"/>
      <c r="Z792" s="15"/>
      <c r="AA792" s="15"/>
      <c r="AB792" s="15"/>
      <c r="AC792" s="15"/>
      <c r="AD792" s="15"/>
      <c r="AE792" s="20"/>
      <c r="AF792" s="20"/>
    </row>
    <row r="793" ht="15.75" customHeight="1">
      <c r="A793" s="9" t="str">
        <f t="shared" si="1"/>
        <v>00-792</v>
      </c>
      <c r="B793" s="46"/>
      <c r="C793" s="15"/>
      <c r="D793" s="48"/>
      <c r="E793" s="15"/>
      <c r="F793" s="15"/>
      <c r="G793" s="15"/>
      <c r="H793" s="15"/>
      <c r="I793" s="15"/>
      <c r="J793" s="15"/>
      <c r="K793" s="15"/>
      <c r="L793" s="15"/>
      <c r="M793" s="59"/>
      <c r="N793" s="15"/>
      <c r="O793" s="15"/>
      <c r="P793" s="15"/>
      <c r="Q793" s="15"/>
      <c r="R793" s="15"/>
      <c r="S793" s="15"/>
      <c r="T793" s="17"/>
      <c r="U793" s="49"/>
      <c r="V793" s="15"/>
      <c r="W793" s="15"/>
      <c r="X793" s="15"/>
      <c r="Y793" s="15"/>
      <c r="Z793" s="15"/>
      <c r="AA793" s="15"/>
      <c r="AB793" s="15"/>
      <c r="AC793" s="15"/>
      <c r="AD793" s="15"/>
      <c r="AE793" s="20"/>
      <c r="AF793" s="20"/>
    </row>
    <row r="794" ht="15.75" customHeight="1">
      <c r="A794" s="9" t="str">
        <f t="shared" si="1"/>
        <v>00-793</v>
      </c>
      <c r="B794" s="46"/>
      <c r="C794" s="15"/>
      <c r="D794" s="48"/>
      <c r="E794" s="15"/>
      <c r="F794" s="15"/>
      <c r="G794" s="15"/>
      <c r="H794" s="15"/>
      <c r="I794" s="15"/>
      <c r="J794" s="15"/>
      <c r="K794" s="15"/>
      <c r="L794" s="15"/>
      <c r="M794" s="59"/>
      <c r="N794" s="15"/>
      <c r="O794" s="15"/>
      <c r="P794" s="15"/>
      <c r="Q794" s="15"/>
      <c r="R794" s="15"/>
      <c r="S794" s="15"/>
      <c r="T794" s="17"/>
      <c r="U794" s="49"/>
      <c r="V794" s="15"/>
      <c r="W794" s="15"/>
      <c r="X794" s="15"/>
      <c r="Y794" s="15"/>
      <c r="Z794" s="15"/>
      <c r="AA794" s="15"/>
      <c r="AB794" s="15"/>
      <c r="AC794" s="15"/>
      <c r="AD794" s="15"/>
      <c r="AE794" s="20"/>
      <c r="AF794" s="20"/>
    </row>
    <row r="795" ht="15.75" customHeight="1">
      <c r="A795" s="9" t="str">
        <f t="shared" si="1"/>
        <v>00-794</v>
      </c>
      <c r="B795" s="46"/>
      <c r="C795" s="15"/>
      <c r="D795" s="48"/>
      <c r="E795" s="15"/>
      <c r="F795" s="15"/>
      <c r="G795" s="15"/>
      <c r="H795" s="15"/>
      <c r="I795" s="15"/>
      <c r="J795" s="15"/>
      <c r="K795" s="15"/>
      <c r="L795" s="15"/>
      <c r="M795" s="59"/>
      <c r="N795" s="15"/>
      <c r="O795" s="15"/>
      <c r="P795" s="15"/>
      <c r="Q795" s="15"/>
      <c r="R795" s="15"/>
      <c r="S795" s="15"/>
      <c r="T795" s="17"/>
      <c r="U795" s="49"/>
      <c r="V795" s="15"/>
      <c r="W795" s="15"/>
      <c r="X795" s="15"/>
      <c r="Y795" s="15"/>
      <c r="Z795" s="15"/>
      <c r="AA795" s="15"/>
      <c r="AB795" s="15"/>
      <c r="AC795" s="15"/>
      <c r="AD795" s="15"/>
      <c r="AE795" s="20"/>
      <c r="AF795" s="20"/>
    </row>
    <row r="796" ht="15.75" customHeight="1">
      <c r="A796" s="9" t="str">
        <f t="shared" si="1"/>
        <v>00-795</v>
      </c>
      <c r="B796" s="46"/>
      <c r="C796" s="15"/>
      <c r="D796" s="48"/>
      <c r="E796" s="15"/>
      <c r="F796" s="15"/>
      <c r="G796" s="15"/>
      <c r="H796" s="15"/>
      <c r="I796" s="15"/>
      <c r="J796" s="15"/>
      <c r="K796" s="15"/>
      <c r="L796" s="15"/>
      <c r="M796" s="59"/>
      <c r="N796" s="15"/>
      <c r="O796" s="15"/>
      <c r="P796" s="15"/>
      <c r="Q796" s="15"/>
      <c r="R796" s="15"/>
      <c r="S796" s="15"/>
      <c r="T796" s="17"/>
      <c r="U796" s="49"/>
      <c r="V796" s="15"/>
      <c r="W796" s="15"/>
      <c r="X796" s="15"/>
      <c r="Y796" s="15"/>
      <c r="Z796" s="15"/>
      <c r="AA796" s="15"/>
      <c r="AB796" s="15"/>
      <c r="AC796" s="15"/>
      <c r="AD796" s="15"/>
      <c r="AE796" s="20"/>
      <c r="AF796" s="20"/>
    </row>
    <row r="797" ht="15.75" customHeight="1">
      <c r="A797" s="9" t="str">
        <f t="shared" si="1"/>
        <v>00-796</v>
      </c>
      <c r="B797" s="46"/>
      <c r="C797" s="15"/>
      <c r="D797" s="48"/>
      <c r="E797" s="15"/>
      <c r="F797" s="15"/>
      <c r="G797" s="15"/>
      <c r="H797" s="15"/>
      <c r="I797" s="15"/>
      <c r="J797" s="15"/>
      <c r="K797" s="15"/>
      <c r="L797" s="15"/>
      <c r="M797" s="59"/>
      <c r="N797" s="15"/>
      <c r="O797" s="15"/>
      <c r="P797" s="15"/>
      <c r="Q797" s="15"/>
      <c r="R797" s="15"/>
      <c r="S797" s="15"/>
      <c r="T797" s="17"/>
      <c r="U797" s="49"/>
      <c r="V797" s="15"/>
      <c r="W797" s="15"/>
      <c r="X797" s="15"/>
      <c r="Y797" s="15"/>
      <c r="Z797" s="15"/>
      <c r="AA797" s="15"/>
      <c r="AB797" s="15"/>
      <c r="AC797" s="15"/>
      <c r="AD797" s="15"/>
      <c r="AE797" s="20"/>
      <c r="AF797" s="20"/>
    </row>
    <row r="798" ht="15.75" customHeight="1">
      <c r="A798" s="9" t="str">
        <f t="shared" si="1"/>
        <v>00-797</v>
      </c>
      <c r="B798" s="46"/>
      <c r="C798" s="15"/>
      <c r="D798" s="48"/>
      <c r="E798" s="15"/>
      <c r="F798" s="15"/>
      <c r="G798" s="15"/>
      <c r="H798" s="15"/>
      <c r="I798" s="15"/>
      <c r="J798" s="15"/>
      <c r="K798" s="15"/>
      <c r="L798" s="15"/>
      <c r="M798" s="59"/>
      <c r="N798" s="15"/>
      <c r="O798" s="15"/>
      <c r="P798" s="15"/>
      <c r="Q798" s="15"/>
      <c r="R798" s="15"/>
      <c r="S798" s="15"/>
      <c r="T798" s="17"/>
      <c r="U798" s="49"/>
      <c r="V798" s="15"/>
      <c r="W798" s="15"/>
      <c r="X798" s="15"/>
      <c r="Y798" s="15"/>
      <c r="Z798" s="15"/>
      <c r="AA798" s="15"/>
      <c r="AB798" s="15"/>
      <c r="AC798" s="15"/>
      <c r="AD798" s="15"/>
      <c r="AE798" s="20"/>
      <c r="AF798" s="20"/>
    </row>
    <row r="799" ht="15.75" customHeight="1">
      <c r="A799" s="9" t="str">
        <f t="shared" si="1"/>
        <v>00-798</v>
      </c>
      <c r="B799" s="46"/>
      <c r="C799" s="15"/>
      <c r="D799" s="48"/>
      <c r="E799" s="15"/>
      <c r="F799" s="15"/>
      <c r="G799" s="15"/>
      <c r="H799" s="15"/>
      <c r="I799" s="15"/>
      <c r="J799" s="15"/>
      <c r="K799" s="15"/>
      <c r="L799" s="15"/>
      <c r="M799" s="59"/>
      <c r="N799" s="15"/>
      <c r="O799" s="15"/>
      <c r="P799" s="15"/>
      <c r="Q799" s="15"/>
      <c r="R799" s="15"/>
      <c r="S799" s="15"/>
      <c r="T799" s="17"/>
      <c r="U799" s="49"/>
      <c r="V799" s="15"/>
      <c r="W799" s="15"/>
      <c r="X799" s="15"/>
      <c r="Y799" s="15"/>
      <c r="Z799" s="15"/>
      <c r="AA799" s="15"/>
      <c r="AB799" s="15"/>
      <c r="AC799" s="15"/>
      <c r="AD799" s="15"/>
      <c r="AE799" s="20"/>
      <c r="AF799" s="20"/>
    </row>
    <row r="800" ht="15.75" customHeight="1">
      <c r="A800" s="9" t="str">
        <f t="shared" si="1"/>
        <v>00-799</v>
      </c>
      <c r="B800" s="46"/>
      <c r="C800" s="15"/>
      <c r="D800" s="48"/>
      <c r="E800" s="15"/>
      <c r="F800" s="15"/>
      <c r="G800" s="15"/>
      <c r="H800" s="15"/>
      <c r="I800" s="15"/>
      <c r="J800" s="15"/>
      <c r="K800" s="15"/>
      <c r="L800" s="15"/>
      <c r="M800" s="59"/>
      <c r="N800" s="15"/>
      <c r="O800" s="15"/>
      <c r="P800" s="15"/>
      <c r="Q800" s="15"/>
      <c r="R800" s="15"/>
      <c r="S800" s="15"/>
      <c r="T800" s="17"/>
      <c r="U800" s="49"/>
      <c r="V800" s="15"/>
      <c r="W800" s="15"/>
      <c r="X800" s="15"/>
      <c r="Y800" s="15"/>
      <c r="Z800" s="15"/>
      <c r="AA800" s="15"/>
      <c r="AB800" s="15"/>
      <c r="AC800" s="15"/>
      <c r="AD800" s="15"/>
      <c r="AE800" s="20"/>
      <c r="AF800" s="20"/>
    </row>
    <row r="801" ht="15.75" customHeight="1">
      <c r="A801" s="9" t="str">
        <f t="shared" si="1"/>
        <v>00-800</v>
      </c>
      <c r="B801" s="46"/>
      <c r="C801" s="15"/>
      <c r="D801" s="48"/>
      <c r="E801" s="15"/>
      <c r="F801" s="15"/>
      <c r="G801" s="15"/>
      <c r="H801" s="15"/>
      <c r="I801" s="15"/>
      <c r="J801" s="15"/>
      <c r="K801" s="15"/>
      <c r="L801" s="15"/>
      <c r="M801" s="59"/>
      <c r="N801" s="15"/>
      <c r="O801" s="15"/>
      <c r="P801" s="15"/>
      <c r="Q801" s="15"/>
      <c r="R801" s="15"/>
      <c r="S801" s="15"/>
      <c r="T801" s="17"/>
      <c r="U801" s="49"/>
      <c r="V801" s="15"/>
      <c r="W801" s="15"/>
      <c r="X801" s="15"/>
      <c r="Y801" s="15"/>
      <c r="Z801" s="15"/>
      <c r="AA801" s="15"/>
      <c r="AB801" s="15"/>
      <c r="AC801" s="15"/>
      <c r="AD801" s="15"/>
      <c r="AE801" s="20"/>
      <c r="AF801" s="20"/>
    </row>
    <row r="802" ht="15.75" customHeight="1">
      <c r="A802" s="9" t="str">
        <f t="shared" si="1"/>
        <v>00-801</v>
      </c>
      <c r="B802" s="46"/>
      <c r="C802" s="15"/>
      <c r="D802" s="48"/>
      <c r="E802" s="15"/>
      <c r="F802" s="15"/>
      <c r="G802" s="15"/>
      <c r="H802" s="15"/>
      <c r="I802" s="15"/>
      <c r="J802" s="15"/>
      <c r="K802" s="15"/>
      <c r="L802" s="15"/>
      <c r="M802" s="59"/>
      <c r="N802" s="15"/>
      <c r="O802" s="15"/>
      <c r="P802" s="15"/>
      <c r="Q802" s="15"/>
      <c r="R802" s="15"/>
      <c r="S802" s="15"/>
      <c r="T802" s="17"/>
      <c r="U802" s="49"/>
      <c r="V802" s="15"/>
      <c r="W802" s="15"/>
      <c r="X802" s="15"/>
      <c r="Y802" s="15"/>
      <c r="Z802" s="15"/>
      <c r="AA802" s="15"/>
      <c r="AB802" s="15"/>
      <c r="AC802" s="15"/>
      <c r="AD802" s="15"/>
      <c r="AE802" s="20"/>
      <c r="AF802" s="20"/>
    </row>
    <row r="803" ht="15.75" customHeight="1">
      <c r="A803" s="9" t="str">
        <f t="shared" si="1"/>
        <v>00-802</v>
      </c>
      <c r="B803" s="46"/>
      <c r="C803" s="15"/>
      <c r="D803" s="48"/>
      <c r="E803" s="15"/>
      <c r="F803" s="15"/>
      <c r="G803" s="15"/>
      <c r="H803" s="15"/>
      <c r="I803" s="15"/>
      <c r="J803" s="15"/>
      <c r="K803" s="15"/>
      <c r="L803" s="15"/>
      <c r="M803" s="59"/>
      <c r="N803" s="15"/>
      <c r="O803" s="15"/>
      <c r="P803" s="15"/>
      <c r="Q803" s="15"/>
      <c r="R803" s="15"/>
      <c r="S803" s="15"/>
      <c r="T803" s="17"/>
      <c r="U803" s="49"/>
      <c r="V803" s="15"/>
      <c r="W803" s="15"/>
      <c r="X803" s="15"/>
      <c r="Y803" s="15"/>
      <c r="Z803" s="15"/>
      <c r="AA803" s="15"/>
      <c r="AB803" s="15"/>
      <c r="AC803" s="15"/>
      <c r="AD803" s="15"/>
      <c r="AE803" s="20"/>
      <c r="AF803" s="20"/>
    </row>
    <row r="804" ht="15.75" customHeight="1">
      <c r="A804" s="9" t="str">
        <f t="shared" si="1"/>
        <v>00-803</v>
      </c>
      <c r="B804" s="46"/>
      <c r="C804" s="15"/>
      <c r="D804" s="48"/>
      <c r="E804" s="15"/>
      <c r="F804" s="15"/>
      <c r="G804" s="15"/>
      <c r="H804" s="15"/>
      <c r="I804" s="15"/>
      <c r="J804" s="15"/>
      <c r="K804" s="15"/>
      <c r="L804" s="15"/>
      <c r="M804" s="59"/>
      <c r="N804" s="15"/>
      <c r="O804" s="15"/>
      <c r="P804" s="15"/>
      <c r="Q804" s="15"/>
      <c r="R804" s="15"/>
      <c r="S804" s="15"/>
      <c r="T804" s="17"/>
      <c r="U804" s="49"/>
      <c r="V804" s="15"/>
      <c r="W804" s="15"/>
      <c r="X804" s="15"/>
      <c r="Y804" s="15"/>
      <c r="Z804" s="15"/>
      <c r="AA804" s="15"/>
      <c r="AB804" s="15"/>
      <c r="AC804" s="15"/>
      <c r="AD804" s="15"/>
      <c r="AE804" s="20"/>
      <c r="AF804" s="20"/>
    </row>
    <row r="805" ht="15.75" customHeight="1">
      <c r="A805" s="9" t="str">
        <f t="shared" si="1"/>
        <v>00-804</v>
      </c>
      <c r="B805" s="46"/>
      <c r="C805" s="15"/>
      <c r="D805" s="48"/>
      <c r="E805" s="15"/>
      <c r="F805" s="15"/>
      <c r="G805" s="15"/>
      <c r="H805" s="15"/>
      <c r="I805" s="15"/>
      <c r="J805" s="15"/>
      <c r="K805" s="15"/>
      <c r="L805" s="15"/>
      <c r="M805" s="59"/>
      <c r="N805" s="15"/>
      <c r="O805" s="15"/>
      <c r="P805" s="15"/>
      <c r="Q805" s="15"/>
      <c r="R805" s="15"/>
      <c r="S805" s="15"/>
      <c r="T805" s="17"/>
      <c r="U805" s="49"/>
      <c r="V805" s="15"/>
      <c r="W805" s="15"/>
      <c r="X805" s="15"/>
      <c r="Y805" s="15"/>
      <c r="Z805" s="15"/>
      <c r="AA805" s="15"/>
      <c r="AB805" s="15"/>
      <c r="AC805" s="15"/>
      <c r="AD805" s="15"/>
      <c r="AE805" s="20"/>
      <c r="AF805" s="20"/>
    </row>
    <row r="806" ht="15.75" customHeight="1">
      <c r="A806" s="9" t="str">
        <f t="shared" si="1"/>
        <v>00-805</v>
      </c>
      <c r="B806" s="46"/>
      <c r="C806" s="15"/>
      <c r="D806" s="48"/>
      <c r="E806" s="15"/>
      <c r="F806" s="15"/>
      <c r="G806" s="15"/>
      <c r="H806" s="15"/>
      <c r="I806" s="15"/>
      <c r="J806" s="15"/>
      <c r="K806" s="15"/>
      <c r="L806" s="15"/>
      <c r="M806" s="59"/>
      <c r="N806" s="15"/>
      <c r="O806" s="15"/>
      <c r="P806" s="15"/>
      <c r="Q806" s="15"/>
      <c r="R806" s="15"/>
      <c r="S806" s="15"/>
      <c r="T806" s="17"/>
      <c r="U806" s="49"/>
      <c r="V806" s="15"/>
      <c r="W806" s="15"/>
      <c r="X806" s="15"/>
      <c r="Y806" s="15"/>
      <c r="Z806" s="15"/>
      <c r="AA806" s="15"/>
      <c r="AB806" s="15"/>
      <c r="AC806" s="15"/>
      <c r="AD806" s="15"/>
      <c r="AE806" s="20"/>
      <c r="AF806" s="20"/>
    </row>
    <row r="807" ht="15.75" customHeight="1">
      <c r="A807" s="9" t="str">
        <f t="shared" si="1"/>
        <v>00-806</v>
      </c>
      <c r="B807" s="46"/>
      <c r="C807" s="15"/>
      <c r="D807" s="48"/>
      <c r="E807" s="15"/>
      <c r="F807" s="15"/>
      <c r="G807" s="15"/>
      <c r="H807" s="15"/>
      <c r="I807" s="15"/>
      <c r="J807" s="15"/>
      <c r="K807" s="15"/>
      <c r="L807" s="15"/>
      <c r="M807" s="59"/>
      <c r="N807" s="15"/>
      <c r="O807" s="15"/>
      <c r="P807" s="15"/>
      <c r="Q807" s="15"/>
      <c r="R807" s="15"/>
      <c r="S807" s="15"/>
      <c r="T807" s="17"/>
      <c r="U807" s="49"/>
      <c r="V807" s="15"/>
      <c r="W807" s="15"/>
      <c r="X807" s="15"/>
      <c r="Y807" s="15"/>
      <c r="Z807" s="15"/>
      <c r="AA807" s="15"/>
      <c r="AB807" s="15"/>
      <c r="AC807" s="15"/>
      <c r="AD807" s="15"/>
      <c r="AE807" s="20"/>
      <c r="AF807" s="20"/>
    </row>
    <row r="808" ht="15.75" customHeight="1">
      <c r="A808" s="9" t="str">
        <f t="shared" si="1"/>
        <v>00-807</v>
      </c>
      <c r="B808" s="46"/>
      <c r="C808" s="15"/>
      <c r="D808" s="48"/>
      <c r="E808" s="15"/>
      <c r="F808" s="15"/>
      <c r="G808" s="15"/>
      <c r="H808" s="15"/>
      <c r="I808" s="15"/>
      <c r="J808" s="15"/>
      <c r="K808" s="15"/>
      <c r="L808" s="15"/>
      <c r="M808" s="59"/>
      <c r="N808" s="15"/>
      <c r="O808" s="15"/>
      <c r="P808" s="15"/>
      <c r="Q808" s="15"/>
      <c r="R808" s="15"/>
      <c r="S808" s="15"/>
      <c r="T808" s="17"/>
      <c r="U808" s="49"/>
      <c r="V808" s="15"/>
      <c r="W808" s="15"/>
      <c r="X808" s="15"/>
      <c r="Y808" s="15"/>
      <c r="Z808" s="15"/>
      <c r="AA808" s="15"/>
      <c r="AB808" s="15"/>
      <c r="AC808" s="15"/>
      <c r="AD808" s="15"/>
      <c r="AE808" s="20"/>
      <c r="AF808" s="20"/>
    </row>
    <row r="809" ht="15.75" customHeight="1">
      <c r="A809" s="9" t="str">
        <f t="shared" si="1"/>
        <v>00-808</v>
      </c>
      <c r="B809" s="46"/>
      <c r="C809" s="15"/>
      <c r="D809" s="48"/>
      <c r="E809" s="15"/>
      <c r="F809" s="15"/>
      <c r="G809" s="15"/>
      <c r="H809" s="15"/>
      <c r="I809" s="15"/>
      <c r="J809" s="15"/>
      <c r="K809" s="15"/>
      <c r="L809" s="15"/>
      <c r="M809" s="59"/>
      <c r="N809" s="15"/>
      <c r="O809" s="15"/>
      <c r="P809" s="15"/>
      <c r="Q809" s="15"/>
      <c r="R809" s="15"/>
      <c r="S809" s="15"/>
      <c r="T809" s="17"/>
      <c r="U809" s="49"/>
      <c r="V809" s="15"/>
      <c r="W809" s="15"/>
      <c r="X809" s="15"/>
      <c r="Y809" s="15"/>
      <c r="Z809" s="15"/>
      <c r="AA809" s="15"/>
      <c r="AB809" s="15"/>
      <c r="AC809" s="15"/>
      <c r="AD809" s="15"/>
      <c r="AE809" s="20"/>
      <c r="AF809" s="20"/>
    </row>
    <row r="810" ht="15.75" customHeight="1">
      <c r="A810" s="9" t="str">
        <f t="shared" si="1"/>
        <v>00-809</v>
      </c>
      <c r="B810" s="46"/>
      <c r="C810" s="15"/>
      <c r="D810" s="48"/>
      <c r="E810" s="15"/>
      <c r="F810" s="15"/>
      <c r="G810" s="15"/>
      <c r="H810" s="15"/>
      <c r="I810" s="15"/>
      <c r="J810" s="15"/>
      <c r="K810" s="15"/>
      <c r="L810" s="15"/>
      <c r="M810" s="59"/>
      <c r="N810" s="15"/>
      <c r="O810" s="15"/>
      <c r="P810" s="15"/>
      <c r="Q810" s="15"/>
      <c r="R810" s="15"/>
      <c r="S810" s="15"/>
      <c r="T810" s="17"/>
      <c r="U810" s="49"/>
      <c r="V810" s="15"/>
      <c r="W810" s="15"/>
      <c r="X810" s="15"/>
      <c r="Y810" s="15"/>
      <c r="Z810" s="15"/>
      <c r="AA810" s="15"/>
      <c r="AB810" s="15"/>
      <c r="AC810" s="15"/>
      <c r="AD810" s="15"/>
      <c r="AE810" s="20"/>
      <c r="AF810" s="20"/>
    </row>
    <row r="811" ht="15.75" customHeight="1">
      <c r="A811" s="9" t="str">
        <f t="shared" si="1"/>
        <v>00-810</v>
      </c>
      <c r="B811" s="46"/>
      <c r="C811" s="15"/>
      <c r="D811" s="48"/>
      <c r="E811" s="15"/>
      <c r="F811" s="15"/>
      <c r="G811" s="15"/>
      <c r="H811" s="15"/>
      <c r="I811" s="15"/>
      <c r="J811" s="15"/>
      <c r="K811" s="15"/>
      <c r="L811" s="15"/>
      <c r="M811" s="59"/>
      <c r="N811" s="15"/>
      <c r="O811" s="15"/>
      <c r="P811" s="15"/>
      <c r="Q811" s="15"/>
      <c r="R811" s="15"/>
      <c r="S811" s="15"/>
      <c r="T811" s="17"/>
      <c r="U811" s="49"/>
      <c r="V811" s="15"/>
      <c r="W811" s="15"/>
      <c r="X811" s="15"/>
      <c r="Y811" s="15"/>
      <c r="Z811" s="15"/>
      <c r="AA811" s="15"/>
      <c r="AB811" s="15"/>
      <c r="AC811" s="15"/>
      <c r="AD811" s="15"/>
      <c r="AE811" s="20"/>
      <c r="AF811" s="20"/>
    </row>
    <row r="812" ht="15.75" customHeight="1">
      <c r="A812" s="9" t="str">
        <f t="shared" si="1"/>
        <v>00-811</v>
      </c>
      <c r="B812" s="46"/>
      <c r="C812" s="15"/>
      <c r="D812" s="48"/>
      <c r="E812" s="15"/>
      <c r="F812" s="15"/>
      <c r="G812" s="15"/>
      <c r="H812" s="15"/>
      <c r="I812" s="15"/>
      <c r="J812" s="15"/>
      <c r="K812" s="15"/>
      <c r="L812" s="15"/>
      <c r="M812" s="59"/>
      <c r="N812" s="15"/>
      <c r="O812" s="15"/>
      <c r="P812" s="15"/>
      <c r="Q812" s="15"/>
      <c r="R812" s="15"/>
      <c r="S812" s="15"/>
      <c r="T812" s="17"/>
      <c r="U812" s="49"/>
      <c r="V812" s="15"/>
      <c r="W812" s="15"/>
      <c r="X812" s="15"/>
      <c r="Y812" s="15"/>
      <c r="Z812" s="15"/>
      <c r="AA812" s="15"/>
      <c r="AB812" s="15"/>
      <c r="AC812" s="15"/>
      <c r="AD812" s="15"/>
      <c r="AE812" s="20"/>
      <c r="AF812" s="20"/>
    </row>
    <row r="813" ht="15.75" customHeight="1">
      <c r="A813" s="9" t="str">
        <f t="shared" si="1"/>
        <v>00-812</v>
      </c>
      <c r="B813" s="46"/>
      <c r="C813" s="15"/>
      <c r="D813" s="48"/>
      <c r="E813" s="15"/>
      <c r="F813" s="15"/>
      <c r="G813" s="15"/>
      <c r="H813" s="15"/>
      <c r="I813" s="15"/>
      <c r="J813" s="15"/>
      <c r="K813" s="15"/>
      <c r="L813" s="15"/>
      <c r="M813" s="59"/>
      <c r="N813" s="15"/>
      <c r="O813" s="15"/>
      <c r="P813" s="15"/>
      <c r="Q813" s="15"/>
      <c r="R813" s="15"/>
      <c r="S813" s="15"/>
      <c r="T813" s="17"/>
      <c r="U813" s="49"/>
      <c r="V813" s="15"/>
      <c r="W813" s="15"/>
      <c r="X813" s="15"/>
      <c r="Y813" s="15"/>
      <c r="Z813" s="15"/>
      <c r="AA813" s="15"/>
      <c r="AB813" s="15"/>
      <c r="AC813" s="15"/>
      <c r="AD813" s="15"/>
      <c r="AE813" s="20"/>
      <c r="AF813" s="20"/>
    </row>
    <row r="814" ht="15.75" customHeight="1">
      <c r="A814" s="9" t="str">
        <f t="shared" si="1"/>
        <v>00-813</v>
      </c>
      <c r="B814" s="46"/>
      <c r="C814" s="15"/>
      <c r="D814" s="48"/>
      <c r="E814" s="15"/>
      <c r="F814" s="15"/>
      <c r="G814" s="15"/>
      <c r="H814" s="15"/>
      <c r="I814" s="15"/>
      <c r="J814" s="15"/>
      <c r="K814" s="15"/>
      <c r="L814" s="15"/>
      <c r="M814" s="59"/>
      <c r="N814" s="15"/>
      <c r="O814" s="15"/>
      <c r="P814" s="15"/>
      <c r="Q814" s="15"/>
      <c r="R814" s="15"/>
      <c r="S814" s="15"/>
      <c r="T814" s="17"/>
      <c r="U814" s="49"/>
      <c r="V814" s="15"/>
      <c r="W814" s="15"/>
      <c r="X814" s="15"/>
      <c r="Y814" s="15"/>
      <c r="Z814" s="15"/>
      <c r="AA814" s="15"/>
      <c r="AB814" s="15"/>
      <c r="AC814" s="15"/>
      <c r="AD814" s="15"/>
      <c r="AE814" s="20"/>
      <c r="AF814" s="20"/>
    </row>
    <row r="815" ht="15.75" customHeight="1">
      <c r="A815" s="9" t="str">
        <f t="shared" si="1"/>
        <v>00-814</v>
      </c>
      <c r="B815" s="46"/>
      <c r="C815" s="15"/>
      <c r="D815" s="48"/>
      <c r="E815" s="15"/>
      <c r="F815" s="15"/>
      <c r="G815" s="15"/>
      <c r="H815" s="15"/>
      <c r="I815" s="15"/>
      <c r="J815" s="15"/>
      <c r="K815" s="15"/>
      <c r="L815" s="15"/>
      <c r="M815" s="59"/>
      <c r="N815" s="15"/>
      <c r="O815" s="15"/>
      <c r="P815" s="15"/>
      <c r="Q815" s="15"/>
      <c r="R815" s="15"/>
      <c r="S815" s="15"/>
      <c r="T815" s="17"/>
      <c r="U815" s="49"/>
      <c r="V815" s="15"/>
      <c r="W815" s="15"/>
      <c r="X815" s="15"/>
      <c r="Y815" s="15"/>
      <c r="Z815" s="15"/>
      <c r="AA815" s="15"/>
      <c r="AB815" s="15"/>
      <c r="AC815" s="15"/>
      <c r="AD815" s="15"/>
      <c r="AE815" s="20"/>
      <c r="AF815" s="20"/>
    </row>
    <row r="816" ht="15.75" customHeight="1">
      <c r="A816" s="9" t="str">
        <f t="shared" si="1"/>
        <v>00-815</v>
      </c>
      <c r="B816" s="46"/>
      <c r="C816" s="15"/>
      <c r="D816" s="48"/>
      <c r="E816" s="15"/>
      <c r="F816" s="15"/>
      <c r="G816" s="15"/>
      <c r="H816" s="15"/>
      <c r="I816" s="15"/>
      <c r="J816" s="15"/>
      <c r="K816" s="15"/>
      <c r="L816" s="15"/>
      <c r="M816" s="59"/>
      <c r="N816" s="15"/>
      <c r="O816" s="15"/>
      <c r="P816" s="15"/>
      <c r="Q816" s="15"/>
      <c r="R816" s="15"/>
      <c r="S816" s="15"/>
      <c r="T816" s="17"/>
      <c r="U816" s="49"/>
      <c r="V816" s="15"/>
      <c r="W816" s="15"/>
      <c r="X816" s="15"/>
      <c r="Y816" s="15"/>
      <c r="Z816" s="15"/>
      <c r="AA816" s="15"/>
      <c r="AB816" s="15"/>
      <c r="AC816" s="15"/>
      <c r="AD816" s="15"/>
      <c r="AE816" s="20"/>
      <c r="AF816" s="20"/>
    </row>
    <row r="817" ht="15.75" customHeight="1">
      <c r="A817" s="9" t="str">
        <f t="shared" si="1"/>
        <v>00-816</v>
      </c>
      <c r="B817" s="46"/>
      <c r="C817" s="15"/>
      <c r="D817" s="48"/>
      <c r="E817" s="15"/>
      <c r="F817" s="15"/>
      <c r="G817" s="15"/>
      <c r="H817" s="15"/>
      <c r="I817" s="15"/>
      <c r="J817" s="15"/>
      <c r="K817" s="15"/>
      <c r="L817" s="15"/>
      <c r="M817" s="59"/>
      <c r="N817" s="15"/>
      <c r="O817" s="15"/>
      <c r="P817" s="15"/>
      <c r="Q817" s="15"/>
      <c r="R817" s="15"/>
      <c r="S817" s="15"/>
      <c r="T817" s="17"/>
      <c r="U817" s="49"/>
      <c r="V817" s="15"/>
      <c r="W817" s="15"/>
      <c r="X817" s="15"/>
      <c r="Y817" s="15"/>
      <c r="Z817" s="15"/>
      <c r="AA817" s="15"/>
      <c r="AB817" s="15"/>
      <c r="AC817" s="15"/>
      <c r="AD817" s="15"/>
      <c r="AE817" s="20"/>
      <c r="AF817" s="20"/>
    </row>
    <row r="818" ht="15.75" customHeight="1">
      <c r="A818" s="9" t="str">
        <f t="shared" si="1"/>
        <v>00-817</v>
      </c>
      <c r="B818" s="46"/>
      <c r="C818" s="15"/>
      <c r="D818" s="48"/>
      <c r="E818" s="15"/>
      <c r="F818" s="15"/>
      <c r="G818" s="15"/>
      <c r="H818" s="15"/>
      <c r="I818" s="15"/>
      <c r="J818" s="15"/>
      <c r="K818" s="15"/>
      <c r="L818" s="15"/>
      <c r="M818" s="59"/>
      <c r="N818" s="15"/>
      <c r="O818" s="15"/>
      <c r="P818" s="15"/>
      <c r="Q818" s="15"/>
      <c r="R818" s="15"/>
      <c r="S818" s="15"/>
      <c r="T818" s="17"/>
      <c r="U818" s="49"/>
      <c r="V818" s="15"/>
      <c r="W818" s="15"/>
      <c r="X818" s="15"/>
      <c r="Y818" s="15"/>
      <c r="Z818" s="15"/>
      <c r="AA818" s="15"/>
      <c r="AB818" s="15"/>
      <c r="AC818" s="15"/>
      <c r="AD818" s="15"/>
      <c r="AE818" s="20"/>
      <c r="AF818" s="20"/>
    </row>
    <row r="819" ht="15.75" customHeight="1">
      <c r="A819" s="9" t="str">
        <f t="shared" si="1"/>
        <v>00-818</v>
      </c>
      <c r="B819" s="46"/>
      <c r="C819" s="15"/>
      <c r="D819" s="48"/>
      <c r="E819" s="15"/>
      <c r="F819" s="15"/>
      <c r="G819" s="15"/>
      <c r="H819" s="15"/>
      <c r="I819" s="15"/>
      <c r="J819" s="15"/>
      <c r="K819" s="15"/>
      <c r="L819" s="15"/>
      <c r="M819" s="59"/>
      <c r="N819" s="15"/>
      <c r="O819" s="15"/>
      <c r="P819" s="15"/>
      <c r="Q819" s="15"/>
      <c r="R819" s="15"/>
      <c r="S819" s="15"/>
      <c r="T819" s="17"/>
      <c r="U819" s="49"/>
      <c r="V819" s="15"/>
      <c r="W819" s="15"/>
      <c r="X819" s="15"/>
      <c r="Y819" s="15"/>
      <c r="Z819" s="15"/>
      <c r="AA819" s="15"/>
      <c r="AB819" s="15"/>
      <c r="AC819" s="15"/>
      <c r="AD819" s="15"/>
      <c r="AE819" s="20"/>
      <c r="AF819" s="20"/>
    </row>
    <row r="820" ht="15.75" customHeight="1">
      <c r="A820" s="9" t="str">
        <f t="shared" si="1"/>
        <v>00-819</v>
      </c>
      <c r="B820" s="46"/>
      <c r="C820" s="15"/>
      <c r="D820" s="48"/>
      <c r="E820" s="15"/>
      <c r="F820" s="15"/>
      <c r="G820" s="15"/>
      <c r="H820" s="15"/>
      <c r="I820" s="15"/>
      <c r="J820" s="15"/>
      <c r="K820" s="15"/>
      <c r="L820" s="15"/>
      <c r="M820" s="59"/>
      <c r="N820" s="15"/>
      <c r="O820" s="15"/>
      <c r="P820" s="15"/>
      <c r="Q820" s="15"/>
      <c r="R820" s="15"/>
      <c r="S820" s="15"/>
      <c r="T820" s="17"/>
      <c r="U820" s="49"/>
      <c r="V820" s="15"/>
      <c r="W820" s="15"/>
      <c r="X820" s="15"/>
      <c r="Y820" s="15"/>
      <c r="Z820" s="15"/>
      <c r="AA820" s="15"/>
      <c r="AB820" s="15"/>
      <c r="AC820" s="15"/>
      <c r="AD820" s="15"/>
      <c r="AE820" s="20"/>
      <c r="AF820" s="20"/>
    </row>
    <row r="821" ht="15.75" customHeight="1">
      <c r="A821" s="9" t="str">
        <f t="shared" si="1"/>
        <v>00-820</v>
      </c>
      <c r="B821" s="46"/>
      <c r="C821" s="15"/>
      <c r="D821" s="48"/>
      <c r="E821" s="15"/>
      <c r="F821" s="15"/>
      <c r="G821" s="15"/>
      <c r="H821" s="15"/>
      <c r="I821" s="15"/>
      <c r="J821" s="15"/>
      <c r="K821" s="15"/>
      <c r="L821" s="15"/>
      <c r="M821" s="59"/>
      <c r="N821" s="15"/>
      <c r="O821" s="15"/>
      <c r="P821" s="15"/>
      <c r="Q821" s="15"/>
      <c r="R821" s="15"/>
      <c r="S821" s="15"/>
      <c r="T821" s="17"/>
      <c r="U821" s="49"/>
      <c r="V821" s="15"/>
      <c r="W821" s="15"/>
      <c r="X821" s="15"/>
      <c r="Y821" s="15"/>
      <c r="Z821" s="15"/>
      <c r="AA821" s="15"/>
      <c r="AB821" s="15"/>
      <c r="AC821" s="15"/>
      <c r="AD821" s="15"/>
      <c r="AE821" s="20"/>
      <c r="AF821" s="20"/>
    </row>
    <row r="822" ht="15.75" customHeight="1">
      <c r="A822" s="9" t="str">
        <f t="shared" si="1"/>
        <v>00-821</v>
      </c>
      <c r="B822" s="46"/>
      <c r="C822" s="15"/>
      <c r="D822" s="48"/>
      <c r="E822" s="15"/>
      <c r="F822" s="15"/>
      <c r="G822" s="15"/>
      <c r="H822" s="15"/>
      <c r="I822" s="15"/>
      <c r="J822" s="15"/>
      <c r="K822" s="15"/>
      <c r="L822" s="15"/>
      <c r="M822" s="59"/>
      <c r="N822" s="15"/>
      <c r="O822" s="15"/>
      <c r="P822" s="15"/>
      <c r="Q822" s="15"/>
      <c r="R822" s="15"/>
      <c r="S822" s="15"/>
      <c r="T822" s="17"/>
      <c r="U822" s="49"/>
      <c r="V822" s="15"/>
      <c r="W822" s="15"/>
      <c r="X822" s="15"/>
      <c r="Y822" s="15"/>
      <c r="Z822" s="15"/>
      <c r="AA822" s="15"/>
      <c r="AB822" s="15"/>
      <c r="AC822" s="15"/>
      <c r="AD822" s="15"/>
      <c r="AE822" s="20"/>
      <c r="AF822" s="20"/>
    </row>
    <row r="823" ht="15.75" customHeight="1">
      <c r="A823" s="9" t="str">
        <f t="shared" si="1"/>
        <v>00-822</v>
      </c>
      <c r="B823" s="46"/>
      <c r="C823" s="15"/>
      <c r="D823" s="48"/>
      <c r="E823" s="15"/>
      <c r="F823" s="15"/>
      <c r="G823" s="15"/>
      <c r="H823" s="15"/>
      <c r="I823" s="15"/>
      <c r="J823" s="15"/>
      <c r="K823" s="15"/>
      <c r="L823" s="15"/>
      <c r="M823" s="59"/>
      <c r="N823" s="15"/>
      <c r="O823" s="15"/>
      <c r="P823" s="15"/>
      <c r="Q823" s="15"/>
      <c r="R823" s="15"/>
      <c r="S823" s="15"/>
      <c r="T823" s="17"/>
      <c r="U823" s="49"/>
      <c r="V823" s="15"/>
      <c r="W823" s="15"/>
      <c r="X823" s="15"/>
      <c r="Y823" s="15"/>
      <c r="Z823" s="15"/>
      <c r="AA823" s="15"/>
      <c r="AB823" s="15"/>
      <c r="AC823" s="15"/>
      <c r="AD823" s="15"/>
      <c r="AE823" s="20"/>
      <c r="AF823" s="20"/>
    </row>
    <row r="824" ht="15.75" customHeight="1">
      <c r="A824" s="9" t="str">
        <f t="shared" si="1"/>
        <v>00-823</v>
      </c>
      <c r="B824" s="46"/>
      <c r="C824" s="15"/>
      <c r="D824" s="48"/>
      <c r="E824" s="15"/>
      <c r="F824" s="15"/>
      <c r="G824" s="15"/>
      <c r="H824" s="15"/>
      <c r="I824" s="15"/>
      <c r="J824" s="15"/>
      <c r="K824" s="15"/>
      <c r="L824" s="15"/>
      <c r="M824" s="59"/>
      <c r="N824" s="15"/>
      <c r="O824" s="15"/>
      <c r="P824" s="15"/>
      <c r="Q824" s="15"/>
      <c r="R824" s="15"/>
      <c r="S824" s="15"/>
      <c r="T824" s="17"/>
      <c r="U824" s="49"/>
      <c r="V824" s="15"/>
      <c r="W824" s="15"/>
      <c r="X824" s="15"/>
      <c r="Y824" s="15"/>
      <c r="Z824" s="15"/>
      <c r="AA824" s="15"/>
      <c r="AB824" s="15"/>
      <c r="AC824" s="15"/>
      <c r="AD824" s="15"/>
      <c r="AE824" s="20"/>
      <c r="AF824" s="20"/>
    </row>
    <row r="825" ht="15.75" customHeight="1">
      <c r="A825" s="9" t="str">
        <f t="shared" si="1"/>
        <v>00-824</v>
      </c>
      <c r="B825" s="46"/>
      <c r="C825" s="15"/>
      <c r="D825" s="48"/>
      <c r="E825" s="15"/>
      <c r="F825" s="15"/>
      <c r="G825" s="15"/>
      <c r="H825" s="15"/>
      <c r="I825" s="15"/>
      <c r="J825" s="15"/>
      <c r="K825" s="15"/>
      <c r="L825" s="15"/>
      <c r="M825" s="59"/>
      <c r="N825" s="15"/>
      <c r="O825" s="15"/>
      <c r="P825" s="15"/>
      <c r="Q825" s="15"/>
      <c r="R825" s="15"/>
      <c r="S825" s="15"/>
      <c r="T825" s="17"/>
      <c r="U825" s="49"/>
      <c r="V825" s="15"/>
      <c r="W825" s="15"/>
      <c r="X825" s="15"/>
      <c r="Y825" s="15"/>
      <c r="Z825" s="15"/>
      <c r="AA825" s="15"/>
      <c r="AB825" s="15"/>
      <c r="AC825" s="15"/>
      <c r="AD825" s="15"/>
      <c r="AE825" s="20"/>
      <c r="AF825" s="20"/>
    </row>
    <row r="826" ht="15.75" customHeight="1">
      <c r="A826" s="9" t="str">
        <f t="shared" si="1"/>
        <v>00-825</v>
      </c>
      <c r="B826" s="46"/>
      <c r="C826" s="15"/>
      <c r="D826" s="48"/>
      <c r="E826" s="15"/>
      <c r="F826" s="15"/>
      <c r="G826" s="15"/>
      <c r="H826" s="15"/>
      <c r="I826" s="15"/>
      <c r="J826" s="15"/>
      <c r="K826" s="15"/>
      <c r="L826" s="15"/>
      <c r="M826" s="59"/>
      <c r="N826" s="15"/>
      <c r="O826" s="15"/>
      <c r="P826" s="15"/>
      <c r="Q826" s="15"/>
      <c r="R826" s="15"/>
      <c r="S826" s="15"/>
      <c r="T826" s="17"/>
      <c r="U826" s="49"/>
      <c r="V826" s="15"/>
      <c r="W826" s="15"/>
      <c r="X826" s="15"/>
      <c r="Y826" s="15"/>
      <c r="Z826" s="15"/>
      <c r="AA826" s="15"/>
      <c r="AB826" s="15"/>
      <c r="AC826" s="15"/>
      <c r="AD826" s="15"/>
      <c r="AE826" s="20"/>
      <c r="AF826" s="20"/>
    </row>
    <row r="827" ht="15.75" customHeight="1">
      <c r="A827" s="9" t="str">
        <f t="shared" si="1"/>
        <v>00-826</v>
      </c>
      <c r="B827" s="46"/>
      <c r="C827" s="15"/>
      <c r="D827" s="48"/>
      <c r="E827" s="15"/>
      <c r="F827" s="15"/>
      <c r="G827" s="15"/>
      <c r="H827" s="15"/>
      <c r="I827" s="15"/>
      <c r="J827" s="15"/>
      <c r="K827" s="15"/>
      <c r="L827" s="15"/>
      <c r="M827" s="59"/>
      <c r="N827" s="15"/>
      <c r="O827" s="15"/>
      <c r="P827" s="15"/>
      <c r="Q827" s="15"/>
      <c r="R827" s="15"/>
      <c r="S827" s="15"/>
      <c r="T827" s="17"/>
      <c r="U827" s="49"/>
      <c r="V827" s="15"/>
      <c r="W827" s="15"/>
      <c r="X827" s="15"/>
      <c r="Y827" s="15"/>
      <c r="Z827" s="15"/>
      <c r="AA827" s="15"/>
      <c r="AB827" s="15"/>
      <c r="AC827" s="15"/>
      <c r="AD827" s="15"/>
      <c r="AE827" s="20"/>
      <c r="AF827" s="20"/>
    </row>
    <row r="828" ht="15.75" customHeight="1">
      <c r="A828" s="9" t="str">
        <f t="shared" si="1"/>
        <v>00-827</v>
      </c>
      <c r="B828" s="46"/>
      <c r="C828" s="15"/>
      <c r="D828" s="48"/>
      <c r="E828" s="15"/>
      <c r="F828" s="15"/>
      <c r="G828" s="15"/>
      <c r="H828" s="15"/>
      <c r="I828" s="15"/>
      <c r="J828" s="15"/>
      <c r="K828" s="15"/>
      <c r="L828" s="15"/>
      <c r="M828" s="59"/>
      <c r="N828" s="15"/>
      <c r="O828" s="15"/>
      <c r="P828" s="15"/>
      <c r="Q828" s="15"/>
      <c r="R828" s="15"/>
      <c r="S828" s="15"/>
      <c r="T828" s="17"/>
      <c r="U828" s="49"/>
      <c r="V828" s="15"/>
      <c r="W828" s="15"/>
      <c r="X828" s="15"/>
      <c r="Y828" s="15"/>
      <c r="Z828" s="15"/>
      <c r="AA828" s="15"/>
      <c r="AB828" s="15"/>
      <c r="AC828" s="15"/>
      <c r="AD828" s="15"/>
      <c r="AE828" s="20"/>
      <c r="AF828" s="20"/>
    </row>
    <row r="829" ht="15.75" customHeight="1">
      <c r="A829" s="9" t="str">
        <f t="shared" si="1"/>
        <v>00-828</v>
      </c>
      <c r="B829" s="46"/>
      <c r="C829" s="15"/>
      <c r="D829" s="48"/>
      <c r="E829" s="15"/>
      <c r="F829" s="15"/>
      <c r="G829" s="15"/>
      <c r="H829" s="15"/>
      <c r="I829" s="15"/>
      <c r="J829" s="15"/>
      <c r="K829" s="15"/>
      <c r="L829" s="15"/>
      <c r="M829" s="59"/>
      <c r="N829" s="15"/>
      <c r="O829" s="15"/>
      <c r="P829" s="15"/>
      <c r="Q829" s="15"/>
      <c r="R829" s="15"/>
      <c r="S829" s="15"/>
      <c r="T829" s="17"/>
      <c r="U829" s="49"/>
      <c r="V829" s="15"/>
      <c r="W829" s="15"/>
      <c r="X829" s="15"/>
      <c r="Y829" s="15"/>
      <c r="Z829" s="15"/>
      <c r="AA829" s="15"/>
      <c r="AB829" s="15"/>
      <c r="AC829" s="15"/>
      <c r="AD829" s="15"/>
      <c r="AE829" s="20"/>
      <c r="AF829" s="20"/>
    </row>
    <row r="830" ht="15.75" customHeight="1">
      <c r="A830" s="9" t="str">
        <f t="shared" si="1"/>
        <v>00-829</v>
      </c>
      <c r="B830" s="46"/>
      <c r="C830" s="15"/>
      <c r="D830" s="48"/>
      <c r="E830" s="15"/>
      <c r="F830" s="15"/>
      <c r="G830" s="15"/>
      <c r="H830" s="15"/>
      <c r="I830" s="15"/>
      <c r="J830" s="15"/>
      <c r="K830" s="15"/>
      <c r="L830" s="15"/>
      <c r="M830" s="59"/>
      <c r="N830" s="15"/>
      <c r="O830" s="15"/>
      <c r="P830" s="15"/>
      <c r="Q830" s="15"/>
      <c r="R830" s="15"/>
      <c r="S830" s="15"/>
      <c r="T830" s="17"/>
      <c r="U830" s="49"/>
      <c r="V830" s="15"/>
      <c r="W830" s="15"/>
      <c r="X830" s="15"/>
      <c r="Y830" s="15"/>
      <c r="Z830" s="15"/>
      <c r="AA830" s="15"/>
      <c r="AB830" s="15"/>
      <c r="AC830" s="15"/>
      <c r="AD830" s="15"/>
      <c r="AE830" s="20"/>
      <c r="AF830" s="20"/>
    </row>
    <row r="831" ht="15.75" customHeight="1">
      <c r="A831" s="9" t="str">
        <f t="shared" si="1"/>
        <v>00-830</v>
      </c>
      <c r="B831" s="46"/>
      <c r="C831" s="15"/>
      <c r="D831" s="48"/>
      <c r="E831" s="15"/>
      <c r="F831" s="15"/>
      <c r="G831" s="15"/>
      <c r="H831" s="15"/>
      <c r="I831" s="15"/>
      <c r="J831" s="15"/>
      <c r="K831" s="15"/>
      <c r="L831" s="15"/>
      <c r="M831" s="59"/>
      <c r="N831" s="15"/>
      <c r="O831" s="15"/>
      <c r="P831" s="15"/>
      <c r="Q831" s="15"/>
      <c r="R831" s="15"/>
      <c r="S831" s="15"/>
      <c r="T831" s="17"/>
      <c r="U831" s="49"/>
      <c r="V831" s="15"/>
      <c r="W831" s="15"/>
      <c r="X831" s="15"/>
      <c r="Y831" s="15"/>
      <c r="Z831" s="15"/>
      <c r="AA831" s="15"/>
      <c r="AB831" s="15"/>
      <c r="AC831" s="15"/>
      <c r="AD831" s="15"/>
      <c r="AE831" s="20"/>
      <c r="AF831" s="20"/>
    </row>
    <row r="832" ht="15.75" customHeight="1">
      <c r="A832" s="9" t="str">
        <f t="shared" si="1"/>
        <v>00-831</v>
      </c>
      <c r="B832" s="46"/>
      <c r="C832" s="15"/>
      <c r="D832" s="48"/>
      <c r="E832" s="15"/>
      <c r="F832" s="15"/>
      <c r="G832" s="15"/>
      <c r="H832" s="15"/>
      <c r="I832" s="15"/>
      <c r="J832" s="15"/>
      <c r="K832" s="15"/>
      <c r="L832" s="15"/>
      <c r="M832" s="59"/>
      <c r="N832" s="15"/>
      <c r="O832" s="15"/>
      <c r="P832" s="15"/>
      <c r="Q832" s="15"/>
      <c r="R832" s="15"/>
      <c r="S832" s="15"/>
      <c r="T832" s="17"/>
      <c r="U832" s="49"/>
      <c r="V832" s="15"/>
      <c r="W832" s="15"/>
      <c r="X832" s="15"/>
      <c r="Y832" s="15"/>
      <c r="Z832" s="15"/>
      <c r="AA832" s="15"/>
      <c r="AB832" s="15"/>
      <c r="AC832" s="15"/>
      <c r="AD832" s="15"/>
      <c r="AE832" s="20"/>
      <c r="AF832" s="20"/>
    </row>
    <row r="833" ht="15.75" customHeight="1">
      <c r="A833" s="9" t="str">
        <f t="shared" si="1"/>
        <v>00-832</v>
      </c>
      <c r="B833" s="46"/>
      <c r="C833" s="15"/>
      <c r="D833" s="48"/>
      <c r="E833" s="15"/>
      <c r="F833" s="15"/>
      <c r="G833" s="15"/>
      <c r="H833" s="15"/>
      <c r="I833" s="15"/>
      <c r="J833" s="15"/>
      <c r="K833" s="15"/>
      <c r="L833" s="15"/>
      <c r="M833" s="59"/>
      <c r="N833" s="15"/>
      <c r="O833" s="15"/>
      <c r="P833" s="15"/>
      <c r="Q833" s="15"/>
      <c r="R833" s="15"/>
      <c r="S833" s="15"/>
      <c r="T833" s="17"/>
      <c r="U833" s="49"/>
      <c r="V833" s="15"/>
      <c r="W833" s="15"/>
      <c r="X833" s="15"/>
      <c r="Y833" s="15"/>
      <c r="Z833" s="15"/>
      <c r="AA833" s="15"/>
      <c r="AB833" s="15"/>
      <c r="AC833" s="15"/>
      <c r="AD833" s="15"/>
      <c r="AE833" s="20"/>
      <c r="AF833" s="20"/>
    </row>
    <row r="834" ht="15.75" customHeight="1">
      <c r="A834" s="9" t="str">
        <f t="shared" si="1"/>
        <v>00-833</v>
      </c>
      <c r="B834" s="46"/>
      <c r="C834" s="15"/>
      <c r="D834" s="48"/>
      <c r="E834" s="15"/>
      <c r="F834" s="15"/>
      <c r="G834" s="15"/>
      <c r="H834" s="15"/>
      <c r="I834" s="15"/>
      <c r="J834" s="15"/>
      <c r="K834" s="15"/>
      <c r="L834" s="15"/>
      <c r="M834" s="59"/>
      <c r="N834" s="15"/>
      <c r="O834" s="15"/>
      <c r="P834" s="15"/>
      <c r="Q834" s="15"/>
      <c r="R834" s="15"/>
      <c r="S834" s="15"/>
      <c r="T834" s="17"/>
      <c r="U834" s="49"/>
      <c r="V834" s="15"/>
      <c r="W834" s="15"/>
      <c r="X834" s="15"/>
      <c r="Y834" s="15"/>
      <c r="Z834" s="15"/>
      <c r="AA834" s="15"/>
      <c r="AB834" s="15"/>
      <c r="AC834" s="15"/>
      <c r="AD834" s="15"/>
      <c r="AE834" s="20"/>
      <c r="AF834" s="20"/>
    </row>
    <row r="835" ht="15.75" customHeight="1">
      <c r="A835" s="9" t="str">
        <f t="shared" si="1"/>
        <v>00-834</v>
      </c>
      <c r="B835" s="46"/>
      <c r="C835" s="15"/>
      <c r="D835" s="48"/>
      <c r="E835" s="15"/>
      <c r="F835" s="15"/>
      <c r="G835" s="15"/>
      <c r="H835" s="15"/>
      <c r="I835" s="15"/>
      <c r="J835" s="15"/>
      <c r="K835" s="15"/>
      <c r="L835" s="15"/>
      <c r="M835" s="59"/>
      <c r="N835" s="15"/>
      <c r="O835" s="15"/>
      <c r="P835" s="15"/>
      <c r="Q835" s="15"/>
      <c r="R835" s="15"/>
      <c r="S835" s="15"/>
      <c r="T835" s="17"/>
      <c r="U835" s="49"/>
      <c r="V835" s="15"/>
      <c r="W835" s="15"/>
      <c r="X835" s="15"/>
      <c r="Y835" s="15"/>
      <c r="Z835" s="15"/>
      <c r="AA835" s="15"/>
      <c r="AB835" s="15"/>
      <c r="AC835" s="15"/>
      <c r="AD835" s="15"/>
      <c r="AE835" s="20"/>
      <c r="AF835" s="20"/>
    </row>
    <row r="836" ht="15.75" customHeight="1">
      <c r="A836" s="9" t="str">
        <f t="shared" si="1"/>
        <v>00-835</v>
      </c>
      <c r="B836" s="46"/>
      <c r="C836" s="15"/>
      <c r="D836" s="48"/>
      <c r="E836" s="15"/>
      <c r="F836" s="15"/>
      <c r="G836" s="15"/>
      <c r="H836" s="15"/>
      <c r="I836" s="15"/>
      <c r="J836" s="15"/>
      <c r="K836" s="15"/>
      <c r="L836" s="15"/>
      <c r="M836" s="59"/>
      <c r="N836" s="15"/>
      <c r="O836" s="15"/>
      <c r="P836" s="15"/>
      <c r="Q836" s="15"/>
      <c r="R836" s="15"/>
      <c r="S836" s="15"/>
      <c r="T836" s="17"/>
      <c r="U836" s="49"/>
      <c r="V836" s="15"/>
      <c r="W836" s="15"/>
      <c r="X836" s="15"/>
      <c r="Y836" s="15"/>
      <c r="Z836" s="15"/>
      <c r="AA836" s="15"/>
      <c r="AB836" s="15"/>
      <c r="AC836" s="15"/>
      <c r="AD836" s="15"/>
      <c r="AE836" s="20"/>
      <c r="AF836" s="20"/>
    </row>
    <row r="837" ht="15.75" customHeight="1">
      <c r="A837" s="9" t="str">
        <f t="shared" si="1"/>
        <v>00-836</v>
      </c>
      <c r="B837" s="46"/>
      <c r="C837" s="15"/>
      <c r="D837" s="48"/>
      <c r="E837" s="15"/>
      <c r="F837" s="15"/>
      <c r="G837" s="15"/>
      <c r="H837" s="15"/>
      <c r="I837" s="15"/>
      <c r="J837" s="15"/>
      <c r="K837" s="15"/>
      <c r="L837" s="15"/>
      <c r="M837" s="59"/>
      <c r="N837" s="15"/>
      <c r="O837" s="15"/>
      <c r="P837" s="15"/>
      <c r="Q837" s="15"/>
      <c r="R837" s="15"/>
      <c r="S837" s="15"/>
      <c r="T837" s="17"/>
      <c r="U837" s="49"/>
      <c r="V837" s="15"/>
      <c r="W837" s="15"/>
      <c r="X837" s="15"/>
      <c r="Y837" s="15"/>
      <c r="Z837" s="15"/>
      <c r="AA837" s="15"/>
      <c r="AB837" s="15"/>
      <c r="AC837" s="15"/>
      <c r="AD837" s="15"/>
      <c r="AE837" s="20"/>
      <c r="AF837" s="20"/>
    </row>
    <row r="838" ht="15.75" customHeight="1">
      <c r="A838" s="9" t="str">
        <f t="shared" si="1"/>
        <v>00-837</v>
      </c>
      <c r="B838" s="46"/>
      <c r="C838" s="15"/>
      <c r="D838" s="48"/>
      <c r="E838" s="15"/>
      <c r="F838" s="15"/>
      <c r="G838" s="15"/>
      <c r="H838" s="15"/>
      <c r="I838" s="15"/>
      <c r="J838" s="15"/>
      <c r="K838" s="15"/>
      <c r="L838" s="15"/>
      <c r="M838" s="59"/>
      <c r="N838" s="15"/>
      <c r="O838" s="15"/>
      <c r="P838" s="15"/>
      <c r="Q838" s="15"/>
      <c r="R838" s="15"/>
      <c r="S838" s="15"/>
      <c r="T838" s="17"/>
      <c r="U838" s="49"/>
      <c r="V838" s="15"/>
      <c r="W838" s="15"/>
      <c r="X838" s="15"/>
      <c r="Y838" s="15"/>
      <c r="Z838" s="15"/>
      <c r="AA838" s="15"/>
      <c r="AB838" s="15"/>
      <c r="AC838" s="15"/>
      <c r="AD838" s="15"/>
      <c r="AE838" s="20"/>
      <c r="AF838" s="20"/>
    </row>
    <row r="839" ht="15.75" customHeight="1">
      <c r="A839" s="9" t="str">
        <f t="shared" si="1"/>
        <v>00-838</v>
      </c>
      <c r="B839" s="46"/>
      <c r="C839" s="15"/>
      <c r="D839" s="48"/>
      <c r="E839" s="15"/>
      <c r="F839" s="15"/>
      <c r="G839" s="15"/>
      <c r="H839" s="15"/>
      <c r="I839" s="15"/>
      <c r="J839" s="15"/>
      <c r="K839" s="15"/>
      <c r="L839" s="15"/>
      <c r="M839" s="59"/>
      <c r="N839" s="15"/>
      <c r="O839" s="15"/>
      <c r="P839" s="15"/>
      <c r="Q839" s="15"/>
      <c r="R839" s="15"/>
      <c r="S839" s="15"/>
      <c r="T839" s="17"/>
      <c r="U839" s="49"/>
      <c r="V839" s="15"/>
      <c r="W839" s="15"/>
      <c r="X839" s="15"/>
      <c r="Y839" s="15"/>
      <c r="Z839" s="15"/>
      <c r="AA839" s="15"/>
      <c r="AB839" s="15"/>
      <c r="AC839" s="15"/>
      <c r="AD839" s="15"/>
      <c r="AE839" s="20"/>
      <c r="AF839" s="20"/>
    </row>
    <row r="840" ht="15.75" customHeight="1">
      <c r="A840" s="9" t="str">
        <f t="shared" si="1"/>
        <v>00-839</v>
      </c>
      <c r="B840" s="46"/>
      <c r="C840" s="15"/>
      <c r="D840" s="48"/>
      <c r="E840" s="15"/>
      <c r="F840" s="15"/>
      <c r="G840" s="15"/>
      <c r="H840" s="15"/>
      <c r="I840" s="15"/>
      <c r="J840" s="15"/>
      <c r="K840" s="15"/>
      <c r="L840" s="15"/>
      <c r="M840" s="59"/>
      <c r="N840" s="15"/>
      <c r="O840" s="15"/>
      <c r="P840" s="15"/>
      <c r="Q840" s="15"/>
      <c r="R840" s="15"/>
      <c r="S840" s="15"/>
      <c r="T840" s="17"/>
      <c r="U840" s="49"/>
      <c r="V840" s="15"/>
      <c r="W840" s="15"/>
      <c r="X840" s="15"/>
      <c r="Y840" s="15"/>
      <c r="Z840" s="15"/>
      <c r="AA840" s="15"/>
      <c r="AB840" s="15"/>
      <c r="AC840" s="15"/>
      <c r="AD840" s="15"/>
      <c r="AE840" s="20"/>
      <c r="AF840" s="20"/>
    </row>
    <row r="841" ht="15.75" customHeight="1">
      <c r="A841" s="9" t="str">
        <f t="shared" si="1"/>
        <v>00-840</v>
      </c>
      <c r="B841" s="46"/>
      <c r="C841" s="15"/>
      <c r="D841" s="48"/>
      <c r="E841" s="15"/>
      <c r="F841" s="15"/>
      <c r="G841" s="15"/>
      <c r="H841" s="15"/>
      <c r="I841" s="15"/>
      <c r="J841" s="15"/>
      <c r="K841" s="15"/>
      <c r="L841" s="15"/>
      <c r="M841" s="59"/>
      <c r="N841" s="15"/>
      <c r="O841" s="15"/>
      <c r="P841" s="15"/>
      <c r="Q841" s="15"/>
      <c r="R841" s="15"/>
      <c r="S841" s="15"/>
      <c r="T841" s="17"/>
      <c r="U841" s="49"/>
      <c r="V841" s="15"/>
      <c r="W841" s="15"/>
      <c r="X841" s="15"/>
      <c r="Y841" s="15"/>
      <c r="Z841" s="15"/>
      <c r="AA841" s="15"/>
      <c r="AB841" s="15"/>
      <c r="AC841" s="15"/>
      <c r="AD841" s="15"/>
      <c r="AE841" s="20"/>
      <c r="AF841" s="20"/>
    </row>
    <row r="842" ht="15.75" customHeight="1">
      <c r="A842" s="9" t="str">
        <f t="shared" si="1"/>
        <v>00-841</v>
      </c>
      <c r="B842" s="46"/>
      <c r="C842" s="15"/>
      <c r="D842" s="48"/>
      <c r="E842" s="15"/>
      <c r="F842" s="15"/>
      <c r="G842" s="15"/>
      <c r="H842" s="15"/>
      <c r="I842" s="15"/>
      <c r="J842" s="15"/>
      <c r="K842" s="15"/>
      <c r="L842" s="15"/>
      <c r="M842" s="59"/>
      <c r="N842" s="15"/>
      <c r="O842" s="15"/>
      <c r="P842" s="15"/>
      <c r="Q842" s="15"/>
      <c r="R842" s="15"/>
      <c r="S842" s="15"/>
      <c r="T842" s="17"/>
      <c r="U842" s="49"/>
      <c r="V842" s="15"/>
      <c r="W842" s="15"/>
      <c r="X842" s="15"/>
      <c r="Y842" s="15"/>
      <c r="Z842" s="15"/>
      <c r="AA842" s="15"/>
      <c r="AB842" s="15"/>
      <c r="AC842" s="15"/>
      <c r="AD842" s="15"/>
      <c r="AE842" s="20"/>
      <c r="AF842" s="20"/>
    </row>
    <row r="843" ht="15.75" customHeight="1">
      <c r="A843" s="9" t="str">
        <f t="shared" si="1"/>
        <v>00-842</v>
      </c>
      <c r="B843" s="46"/>
      <c r="C843" s="15"/>
      <c r="D843" s="48"/>
      <c r="E843" s="15"/>
      <c r="F843" s="15"/>
      <c r="G843" s="15"/>
      <c r="H843" s="15"/>
      <c r="I843" s="15"/>
      <c r="J843" s="15"/>
      <c r="K843" s="15"/>
      <c r="L843" s="15"/>
      <c r="M843" s="59"/>
      <c r="N843" s="15"/>
      <c r="O843" s="15"/>
      <c r="P843" s="15"/>
      <c r="Q843" s="15"/>
      <c r="R843" s="15"/>
      <c r="S843" s="15"/>
      <c r="T843" s="17"/>
      <c r="U843" s="49"/>
      <c r="V843" s="15"/>
      <c r="W843" s="15"/>
      <c r="X843" s="15"/>
      <c r="Y843" s="15"/>
      <c r="Z843" s="15"/>
      <c r="AA843" s="15"/>
      <c r="AB843" s="15"/>
      <c r="AC843" s="15"/>
      <c r="AD843" s="15"/>
      <c r="AE843" s="20"/>
      <c r="AF843" s="20"/>
    </row>
    <row r="844" ht="15.75" customHeight="1">
      <c r="A844" s="9" t="str">
        <f t="shared" si="1"/>
        <v>00-843</v>
      </c>
      <c r="B844" s="46"/>
      <c r="C844" s="15"/>
      <c r="D844" s="48"/>
      <c r="E844" s="15"/>
      <c r="F844" s="15"/>
      <c r="G844" s="15"/>
      <c r="H844" s="15"/>
      <c r="I844" s="15"/>
      <c r="J844" s="15"/>
      <c r="K844" s="15"/>
      <c r="L844" s="15"/>
      <c r="M844" s="59"/>
      <c r="N844" s="15"/>
      <c r="O844" s="15"/>
      <c r="P844" s="15"/>
      <c r="Q844" s="15"/>
      <c r="R844" s="15"/>
      <c r="S844" s="15"/>
      <c r="T844" s="17"/>
      <c r="U844" s="49"/>
      <c r="V844" s="15"/>
      <c r="W844" s="15"/>
      <c r="X844" s="15"/>
      <c r="Y844" s="15"/>
      <c r="Z844" s="15"/>
      <c r="AA844" s="15"/>
      <c r="AB844" s="15"/>
      <c r="AC844" s="15"/>
      <c r="AD844" s="15"/>
      <c r="AE844" s="20"/>
      <c r="AF844" s="20"/>
    </row>
    <row r="845" ht="15.75" customHeight="1">
      <c r="A845" s="9" t="str">
        <f t="shared" si="1"/>
        <v>00-844</v>
      </c>
      <c r="B845" s="46"/>
      <c r="C845" s="15"/>
      <c r="D845" s="48"/>
      <c r="E845" s="15"/>
      <c r="F845" s="15"/>
      <c r="G845" s="15"/>
      <c r="H845" s="15"/>
      <c r="I845" s="15"/>
      <c r="J845" s="15"/>
      <c r="K845" s="15"/>
      <c r="L845" s="15"/>
      <c r="M845" s="59"/>
      <c r="N845" s="15"/>
      <c r="O845" s="15"/>
      <c r="P845" s="15"/>
      <c r="Q845" s="15"/>
      <c r="R845" s="15"/>
      <c r="S845" s="15"/>
      <c r="T845" s="17"/>
      <c r="U845" s="49"/>
      <c r="V845" s="15"/>
      <c r="W845" s="15"/>
      <c r="X845" s="15"/>
      <c r="Y845" s="15"/>
      <c r="Z845" s="15"/>
      <c r="AA845" s="15"/>
      <c r="AB845" s="15"/>
      <c r="AC845" s="15"/>
      <c r="AD845" s="15"/>
      <c r="AE845" s="20"/>
      <c r="AF845" s="20"/>
    </row>
    <row r="846" ht="15.75" customHeight="1">
      <c r="A846" s="9" t="str">
        <f t="shared" si="1"/>
        <v>00-845</v>
      </c>
      <c r="B846" s="46"/>
      <c r="C846" s="15"/>
      <c r="D846" s="48"/>
      <c r="E846" s="15"/>
      <c r="F846" s="15"/>
      <c r="G846" s="15"/>
      <c r="H846" s="15"/>
      <c r="I846" s="15"/>
      <c r="J846" s="15"/>
      <c r="K846" s="15"/>
      <c r="L846" s="15"/>
      <c r="M846" s="59"/>
      <c r="N846" s="15"/>
      <c r="O846" s="15"/>
      <c r="P846" s="15"/>
      <c r="Q846" s="15"/>
      <c r="R846" s="15"/>
      <c r="S846" s="15"/>
      <c r="T846" s="17"/>
      <c r="U846" s="49"/>
      <c r="V846" s="15"/>
      <c r="W846" s="15"/>
      <c r="X846" s="15"/>
      <c r="Y846" s="15"/>
      <c r="Z846" s="15"/>
      <c r="AA846" s="15"/>
      <c r="AB846" s="15"/>
      <c r="AC846" s="15"/>
      <c r="AD846" s="15"/>
      <c r="AE846" s="20"/>
      <c r="AF846" s="20"/>
    </row>
    <row r="847" ht="15.75" customHeight="1">
      <c r="A847" s="9" t="str">
        <f t="shared" si="1"/>
        <v>00-846</v>
      </c>
      <c r="B847" s="46"/>
      <c r="C847" s="15"/>
      <c r="D847" s="48"/>
      <c r="E847" s="15"/>
      <c r="F847" s="15"/>
      <c r="G847" s="15"/>
      <c r="H847" s="15"/>
      <c r="I847" s="15"/>
      <c r="J847" s="15"/>
      <c r="K847" s="15"/>
      <c r="L847" s="15"/>
      <c r="M847" s="59"/>
      <c r="N847" s="15"/>
      <c r="O847" s="15"/>
      <c r="P847" s="15"/>
      <c r="Q847" s="15"/>
      <c r="R847" s="15"/>
      <c r="S847" s="15"/>
      <c r="T847" s="17"/>
      <c r="U847" s="49"/>
      <c r="V847" s="15"/>
      <c r="W847" s="15"/>
      <c r="X847" s="15"/>
      <c r="Y847" s="15"/>
      <c r="Z847" s="15"/>
      <c r="AA847" s="15"/>
      <c r="AB847" s="15"/>
      <c r="AC847" s="15"/>
      <c r="AD847" s="15"/>
      <c r="AE847" s="20"/>
      <c r="AF847" s="20"/>
    </row>
    <row r="848" ht="15.75" customHeight="1">
      <c r="A848" s="9" t="str">
        <f t="shared" si="1"/>
        <v>00-847</v>
      </c>
      <c r="B848" s="46"/>
      <c r="C848" s="15"/>
      <c r="D848" s="48"/>
      <c r="E848" s="15"/>
      <c r="F848" s="15"/>
      <c r="G848" s="15"/>
      <c r="H848" s="15"/>
      <c r="I848" s="15"/>
      <c r="J848" s="15"/>
      <c r="K848" s="15"/>
      <c r="L848" s="15"/>
      <c r="M848" s="59"/>
      <c r="N848" s="15"/>
      <c r="O848" s="15"/>
      <c r="P848" s="15"/>
      <c r="Q848" s="15"/>
      <c r="R848" s="15"/>
      <c r="S848" s="15"/>
      <c r="T848" s="17"/>
      <c r="U848" s="49"/>
      <c r="V848" s="15"/>
      <c r="W848" s="15"/>
      <c r="X848" s="15"/>
      <c r="Y848" s="15"/>
      <c r="Z848" s="15"/>
      <c r="AA848" s="15"/>
      <c r="AB848" s="15"/>
      <c r="AC848" s="15"/>
      <c r="AD848" s="15"/>
      <c r="AE848" s="20"/>
      <c r="AF848" s="20"/>
    </row>
    <row r="849" ht="15.75" customHeight="1">
      <c r="A849" s="9" t="str">
        <f t="shared" si="1"/>
        <v>00-848</v>
      </c>
      <c r="B849" s="46"/>
      <c r="C849" s="15"/>
      <c r="D849" s="48"/>
      <c r="E849" s="15"/>
      <c r="F849" s="15"/>
      <c r="G849" s="15"/>
      <c r="H849" s="15"/>
      <c r="I849" s="15"/>
      <c r="J849" s="15"/>
      <c r="K849" s="15"/>
      <c r="L849" s="15"/>
      <c r="M849" s="59"/>
      <c r="N849" s="15"/>
      <c r="O849" s="15"/>
      <c r="P849" s="15"/>
      <c r="Q849" s="15"/>
      <c r="R849" s="15"/>
      <c r="S849" s="15"/>
      <c r="T849" s="17"/>
      <c r="U849" s="49"/>
      <c r="V849" s="15"/>
      <c r="W849" s="15"/>
      <c r="X849" s="15"/>
      <c r="Y849" s="15"/>
      <c r="Z849" s="15"/>
      <c r="AA849" s="15"/>
      <c r="AB849" s="15"/>
      <c r="AC849" s="15"/>
      <c r="AD849" s="15"/>
      <c r="AE849" s="20"/>
      <c r="AF849" s="20"/>
    </row>
    <row r="850" ht="15.75" customHeight="1">
      <c r="A850" s="9" t="str">
        <f t="shared" si="1"/>
        <v>00-849</v>
      </c>
      <c r="B850" s="46"/>
      <c r="C850" s="15"/>
      <c r="D850" s="48"/>
      <c r="E850" s="15"/>
      <c r="F850" s="15"/>
      <c r="G850" s="15"/>
      <c r="H850" s="15"/>
      <c r="I850" s="15"/>
      <c r="J850" s="15"/>
      <c r="K850" s="15"/>
      <c r="L850" s="15"/>
      <c r="M850" s="59"/>
      <c r="N850" s="15"/>
      <c r="O850" s="15"/>
      <c r="P850" s="15"/>
      <c r="Q850" s="15"/>
      <c r="R850" s="15"/>
      <c r="S850" s="15"/>
      <c r="T850" s="17"/>
      <c r="U850" s="49"/>
      <c r="V850" s="15"/>
      <c r="W850" s="15"/>
      <c r="X850" s="15"/>
      <c r="Y850" s="15"/>
      <c r="Z850" s="15"/>
      <c r="AA850" s="15"/>
      <c r="AB850" s="15"/>
      <c r="AC850" s="15"/>
      <c r="AD850" s="15"/>
      <c r="AE850" s="20"/>
      <c r="AF850" s="20"/>
    </row>
    <row r="851" ht="15.75" customHeight="1">
      <c r="A851" s="9" t="str">
        <f t="shared" si="1"/>
        <v>00-850</v>
      </c>
      <c r="B851" s="46"/>
      <c r="C851" s="15"/>
      <c r="D851" s="48"/>
      <c r="E851" s="15"/>
      <c r="F851" s="15"/>
      <c r="G851" s="15"/>
      <c r="H851" s="15"/>
      <c r="I851" s="15"/>
      <c r="J851" s="15"/>
      <c r="K851" s="15"/>
      <c r="L851" s="15"/>
      <c r="M851" s="59"/>
      <c r="N851" s="15"/>
      <c r="O851" s="15"/>
      <c r="P851" s="15"/>
      <c r="Q851" s="15"/>
      <c r="R851" s="15"/>
      <c r="S851" s="15"/>
      <c r="T851" s="17"/>
      <c r="U851" s="49"/>
      <c r="V851" s="15"/>
      <c r="W851" s="15"/>
      <c r="X851" s="15"/>
      <c r="Y851" s="15"/>
      <c r="Z851" s="15"/>
      <c r="AA851" s="15"/>
      <c r="AB851" s="15"/>
      <c r="AC851" s="15"/>
      <c r="AD851" s="15"/>
      <c r="AE851" s="20"/>
      <c r="AF851" s="20"/>
    </row>
    <row r="852" ht="15.75" customHeight="1">
      <c r="A852" s="9" t="str">
        <f t="shared" si="1"/>
        <v>00-851</v>
      </c>
      <c r="B852" s="46"/>
      <c r="C852" s="15"/>
      <c r="D852" s="48"/>
      <c r="E852" s="15"/>
      <c r="F852" s="15"/>
      <c r="G852" s="15"/>
      <c r="H852" s="15"/>
      <c r="I852" s="15"/>
      <c r="J852" s="15"/>
      <c r="K852" s="15"/>
      <c r="L852" s="15"/>
      <c r="M852" s="59"/>
      <c r="N852" s="15"/>
      <c r="O852" s="15"/>
      <c r="P852" s="15"/>
      <c r="Q852" s="15"/>
      <c r="R852" s="15"/>
      <c r="S852" s="15"/>
      <c r="T852" s="17"/>
      <c r="U852" s="49"/>
      <c r="V852" s="15"/>
      <c r="W852" s="15"/>
      <c r="X852" s="15"/>
      <c r="Y852" s="15"/>
      <c r="Z852" s="15"/>
      <c r="AA852" s="15"/>
      <c r="AB852" s="15"/>
      <c r="AC852" s="15"/>
      <c r="AD852" s="15"/>
      <c r="AE852" s="20"/>
      <c r="AF852" s="20"/>
    </row>
    <row r="853" ht="15.75" customHeight="1">
      <c r="A853" s="9" t="str">
        <f t="shared" si="1"/>
        <v>00-852</v>
      </c>
      <c r="B853" s="46"/>
      <c r="C853" s="15"/>
      <c r="D853" s="48"/>
      <c r="E853" s="15"/>
      <c r="F853" s="15"/>
      <c r="G853" s="15"/>
      <c r="H853" s="15"/>
      <c r="I853" s="15"/>
      <c r="J853" s="15"/>
      <c r="K853" s="15"/>
      <c r="L853" s="15"/>
      <c r="M853" s="59"/>
      <c r="N853" s="15"/>
      <c r="O853" s="15"/>
      <c r="P853" s="15"/>
      <c r="Q853" s="15"/>
      <c r="R853" s="15"/>
      <c r="S853" s="15"/>
      <c r="T853" s="17"/>
      <c r="U853" s="49"/>
      <c r="V853" s="15"/>
      <c r="W853" s="15"/>
      <c r="X853" s="15"/>
      <c r="Y853" s="15"/>
      <c r="Z853" s="15"/>
      <c r="AA853" s="15"/>
      <c r="AB853" s="15"/>
      <c r="AC853" s="15"/>
      <c r="AD853" s="15"/>
      <c r="AE853" s="20"/>
      <c r="AF853" s="20"/>
    </row>
    <row r="854" ht="15.75" customHeight="1">
      <c r="A854" s="9" t="str">
        <f t="shared" si="1"/>
        <v>00-853</v>
      </c>
      <c r="B854" s="46"/>
      <c r="C854" s="15"/>
      <c r="D854" s="48"/>
      <c r="E854" s="15"/>
      <c r="F854" s="15"/>
      <c r="G854" s="15"/>
      <c r="H854" s="15"/>
      <c r="I854" s="15"/>
      <c r="J854" s="15"/>
      <c r="K854" s="15"/>
      <c r="L854" s="15"/>
      <c r="M854" s="59"/>
      <c r="N854" s="15"/>
      <c r="O854" s="15"/>
      <c r="P854" s="15"/>
      <c r="Q854" s="15"/>
      <c r="R854" s="15"/>
      <c r="S854" s="15"/>
      <c r="T854" s="17"/>
      <c r="U854" s="49"/>
      <c r="V854" s="15"/>
      <c r="W854" s="15"/>
      <c r="X854" s="15"/>
      <c r="Y854" s="15"/>
      <c r="Z854" s="15"/>
      <c r="AA854" s="15"/>
      <c r="AB854" s="15"/>
      <c r="AC854" s="15"/>
      <c r="AD854" s="15"/>
      <c r="AE854" s="20"/>
      <c r="AF854" s="20"/>
    </row>
    <row r="855" ht="15.75" customHeight="1">
      <c r="A855" s="9" t="str">
        <f t="shared" si="1"/>
        <v>00-854</v>
      </c>
      <c r="B855" s="46"/>
      <c r="C855" s="15"/>
      <c r="D855" s="48"/>
      <c r="E855" s="15"/>
      <c r="F855" s="15"/>
      <c r="G855" s="15"/>
      <c r="H855" s="15"/>
      <c r="I855" s="15"/>
      <c r="J855" s="15"/>
      <c r="K855" s="15"/>
      <c r="L855" s="15"/>
      <c r="M855" s="59"/>
      <c r="N855" s="15"/>
      <c r="O855" s="15"/>
      <c r="P855" s="15"/>
      <c r="Q855" s="15"/>
      <c r="R855" s="15"/>
      <c r="S855" s="15"/>
      <c r="T855" s="17"/>
      <c r="U855" s="49"/>
      <c r="V855" s="15"/>
      <c r="W855" s="15"/>
      <c r="X855" s="15"/>
      <c r="Y855" s="15"/>
      <c r="Z855" s="15"/>
      <c r="AA855" s="15"/>
      <c r="AB855" s="15"/>
      <c r="AC855" s="15"/>
      <c r="AD855" s="15"/>
      <c r="AE855" s="20"/>
      <c r="AF855" s="20"/>
    </row>
    <row r="856" ht="15.75" customHeight="1">
      <c r="A856" s="9" t="str">
        <f t="shared" si="1"/>
        <v>00-855</v>
      </c>
      <c r="B856" s="46"/>
      <c r="C856" s="15"/>
      <c r="D856" s="48"/>
      <c r="E856" s="15"/>
      <c r="F856" s="15"/>
      <c r="G856" s="15"/>
      <c r="H856" s="15"/>
      <c r="I856" s="15"/>
      <c r="J856" s="15"/>
      <c r="K856" s="15"/>
      <c r="L856" s="15"/>
      <c r="M856" s="59"/>
      <c r="N856" s="15"/>
      <c r="O856" s="15"/>
      <c r="P856" s="15"/>
      <c r="Q856" s="15"/>
      <c r="R856" s="15"/>
      <c r="S856" s="15"/>
      <c r="T856" s="17"/>
      <c r="U856" s="49"/>
      <c r="V856" s="15"/>
      <c r="W856" s="15"/>
      <c r="X856" s="15"/>
      <c r="Y856" s="15"/>
      <c r="Z856" s="15"/>
      <c r="AA856" s="15"/>
      <c r="AB856" s="15"/>
      <c r="AC856" s="15"/>
      <c r="AD856" s="15"/>
      <c r="AE856" s="20"/>
      <c r="AF856" s="20"/>
    </row>
    <row r="857" ht="15.75" customHeight="1">
      <c r="A857" s="9" t="str">
        <f t="shared" si="1"/>
        <v>00-856</v>
      </c>
      <c r="B857" s="46"/>
      <c r="C857" s="15"/>
      <c r="D857" s="48"/>
      <c r="E857" s="15"/>
      <c r="F857" s="15"/>
      <c r="G857" s="15"/>
      <c r="H857" s="15"/>
      <c r="I857" s="15"/>
      <c r="J857" s="15"/>
      <c r="K857" s="15"/>
      <c r="L857" s="15"/>
      <c r="M857" s="59"/>
      <c r="N857" s="15"/>
      <c r="O857" s="15"/>
      <c r="P857" s="15"/>
      <c r="Q857" s="15"/>
      <c r="R857" s="15"/>
      <c r="S857" s="15"/>
      <c r="T857" s="17"/>
      <c r="U857" s="49"/>
      <c r="V857" s="15"/>
      <c r="W857" s="15"/>
      <c r="X857" s="15"/>
      <c r="Y857" s="15"/>
      <c r="Z857" s="15"/>
      <c r="AA857" s="15"/>
      <c r="AB857" s="15"/>
      <c r="AC857" s="15"/>
      <c r="AD857" s="15"/>
      <c r="AE857" s="20"/>
      <c r="AF857" s="20"/>
    </row>
    <row r="858" ht="15.75" customHeight="1">
      <c r="A858" s="9" t="str">
        <f t="shared" si="1"/>
        <v>00-857</v>
      </c>
      <c r="B858" s="46"/>
      <c r="C858" s="15"/>
      <c r="D858" s="48"/>
      <c r="E858" s="15"/>
      <c r="F858" s="15"/>
      <c r="G858" s="15"/>
      <c r="H858" s="15"/>
      <c r="I858" s="15"/>
      <c r="J858" s="15"/>
      <c r="K858" s="15"/>
      <c r="L858" s="15"/>
      <c r="M858" s="59"/>
      <c r="N858" s="15"/>
      <c r="O858" s="15"/>
      <c r="P858" s="15"/>
      <c r="Q858" s="15"/>
      <c r="R858" s="15"/>
      <c r="S858" s="15"/>
      <c r="T858" s="17"/>
      <c r="U858" s="49"/>
      <c r="V858" s="15"/>
      <c r="W858" s="15"/>
      <c r="X858" s="15"/>
      <c r="Y858" s="15"/>
      <c r="Z858" s="15"/>
      <c r="AA858" s="15"/>
      <c r="AB858" s="15"/>
      <c r="AC858" s="15"/>
      <c r="AD858" s="15"/>
      <c r="AE858" s="20"/>
      <c r="AF858" s="20"/>
    </row>
    <row r="859" ht="15.75" customHeight="1">
      <c r="A859" s="9" t="str">
        <f t="shared" si="1"/>
        <v>00-858</v>
      </c>
      <c r="B859" s="46"/>
      <c r="C859" s="15"/>
      <c r="D859" s="48"/>
      <c r="E859" s="15"/>
      <c r="F859" s="15"/>
      <c r="G859" s="15"/>
      <c r="H859" s="15"/>
      <c r="I859" s="15"/>
      <c r="J859" s="15"/>
      <c r="K859" s="15"/>
      <c r="L859" s="15"/>
      <c r="M859" s="59"/>
      <c r="N859" s="15"/>
      <c r="O859" s="15"/>
      <c r="P859" s="15"/>
      <c r="Q859" s="15"/>
      <c r="R859" s="15"/>
      <c r="S859" s="15"/>
      <c r="T859" s="17"/>
      <c r="U859" s="49"/>
      <c r="V859" s="15"/>
      <c r="W859" s="15"/>
      <c r="X859" s="15"/>
      <c r="Y859" s="15"/>
      <c r="Z859" s="15"/>
      <c r="AA859" s="15"/>
      <c r="AB859" s="15"/>
      <c r="AC859" s="15"/>
      <c r="AD859" s="15"/>
      <c r="AE859" s="20"/>
      <c r="AF859" s="20"/>
    </row>
    <row r="860" ht="15.75" customHeight="1">
      <c r="A860" s="9" t="str">
        <f t="shared" si="1"/>
        <v>00-859</v>
      </c>
      <c r="B860" s="46"/>
      <c r="C860" s="15"/>
      <c r="D860" s="48"/>
      <c r="E860" s="15"/>
      <c r="F860" s="15"/>
      <c r="G860" s="15"/>
      <c r="H860" s="15"/>
      <c r="I860" s="15"/>
      <c r="J860" s="15"/>
      <c r="K860" s="15"/>
      <c r="L860" s="15"/>
      <c r="M860" s="59"/>
      <c r="N860" s="15"/>
      <c r="O860" s="15"/>
      <c r="P860" s="15"/>
      <c r="Q860" s="15"/>
      <c r="R860" s="15"/>
      <c r="S860" s="15"/>
      <c r="T860" s="17"/>
      <c r="U860" s="49"/>
      <c r="V860" s="15"/>
      <c r="W860" s="15"/>
      <c r="X860" s="15"/>
      <c r="Y860" s="15"/>
      <c r="Z860" s="15"/>
      <c r="AA860" s="15"/>
      <c r="AB860" s="15"/>
      <c r="AC860" s="15"/>
      <c r="AD860" s="15"/>
      <c r="AE860" s="20"/>
      <c r="AF860" s="20"/>
    </row>
    <row r="861" ht="15.75" customHeight="1">
      <c r="A861" s="9" t="str">
        <f t="shared" si="1"/>
        <v>00-860</v>
      </c>
      <c r="B861" s="46"/>
      <c r="C861" s="15"/>
      <c r="D861" s="48"/>
      <c r="E861" s="15"/>
      <c r="F861" s="15"/>
      <c r="G861" s="15"/>
      <c r="H861" s="15"/>
      <c r="I861" s="15"/>
      <c r="J861" s="15"/>
      <c r="K861" s="15"/>
      <c r="L861" s="15"/>
      <c r="M861" s="59"/>
      <c r="N861" s="15"/>
      <c r="O861" s="15"/>
      <c r="P861" s="15"/>
      <c r="Q861" s="15"/>
      <c r="R861" s="15"/>
      <c r="S861" s="15"/>
      <c r="T861" s="17"/>
      <c r="U861" s="49"/>
      <c r="V861" s="15"/>
      <c r="W861" s="15"/>
      <c r="X861" s="15"/>
      <c r="Y861" s="15"/>
      <c r="Z861" s="15"/>
      <c r="AA861" s="15"/>
      <c r="AB861" s="15"/>
      <c r="AC861" s="15"/>
      <c r="AD861" s="15"/>
      <c r="AE861" s="20"/>
      <c r="AF861" s="20"/>
    </row>
    <row r="862" ht="15.75" customHeight="1">
      <c r="A862" s="9" t="str">
        <f t="shared" si="1"/>
        <v>00-861</v>
      </c>
      <c r="B862" s="46"/>
      <c r="C862" s="15"/>
      <c r="D862" s="48"/>
      <c r="E862" s="15"/>
      <c r="F862" s="15"/>
      <c r="G862" s="15"/>
      <c r="H862" s="15"/>
      <c r="I862" s="15"/>
      <c r="J862" s="15"/>
      <c r="K862" s="15"/>
      <c r="L862" s="15"/>
      <c r="M862" s="59"/>
      <c r="N862" s="15"/>
      <c r="O862" s="15"/>
      <c r="P862" s="15"/>
      <c r="Q862" s="15"/>
      <c r="R862" s="15"/>
      <c r="S862" s="15"/>
      <c r="T862" s="17"/>
      <c r="U862" s="49"/>
      <c r="V862" s="15"/>
      <c r="W862" s="15"/>
      <c r="X862" s="15"/>
      <c r="Y862" s="15"/>
      <c r="Z862" s="15"/>
      <c r="AA862" s="15"/>
      <c r="AB862" s="15"/>
      <c r="AC862" s="15"/>
      <c r="AD862" s="15"/>
      <c r="AE862" s="20"/>
      <c r="AF862" s="20"/>
    </row>
    <row r="863" ht="15.75" customHeight="1">
      <c r="A863" s="9" t="str">
        <f t="shared" si="1"/>
        <v>00-862</v>
      </c>
      <c r="B863" s="46"/>
      <c r="C863" s="15"/>
      <c r="D863" s="48"/>
      <c r="E863" s="15"/>
      <c r="F863" s="15"/>
      <c r="G863" s="15"/>
      <c r="H863" s="15"/>
      <c r="I863" s="15"/>
      <c r="J863" s="15"/>
      <c r="K863" s="15"/>
      <c r="L863" s="15"/>
      <c r="M863" s="59"/>
      <c r="N863" s="15"/>
      <c r="O863" s="15"/>
      <c r="P863" s="15"/>
      <c r="Q863" s="15"/>
      <c r="R863" s="15"/>
      <c r="S863" s="15"/>
      <c r="T863" s="17"/>
      <c r="U863" s="49"/>
      <c r="V863" s="15"/>
      <c r="W863" s="15"/>
      <c r="X863" s="15"/>
      <c r="Y863" s="15"/>
      <c r="Z863" s="15"/>
      <c r="AA863" s="15"/>
      <c r="AB863" s="15"/>
      <c r="AC863" s="15"/>
      <c r="AD863" s="15"/>
      <c r="AE863" s="20"/>
      <c r="AF863" s="20"/>
    </row>
    <row r="864" ht="15.75" customHeight="1">
      <c r="A864" s="9" t="str">
        <f t="shared" si="1"/>
        <v>00-863</v>
      </c>
      <c r="B864" s="46"/>
      <c r="C864" s="15"/>
      <c r="D864" s="48"/>
      <c r="E864" s="15"/>
      <c r="F864" s="15"/>
      <c r="G864" s="15"/>
      <c r="H864" s="15"/>
      <c r="I864" s="15"/>
      <c r="J864" s="15"/>
      <c r="K864" s="15"/>
      <c r="L864" s="15"/>
      <c r="M864" s="59"/>
      <c r="N864" s="15"/>
      <c r="O864" s="15"/>
      <c r="P864" s="15"/>
      <c r="Q864" s="15"/>
      <c r="R864" s="15"/>
      <c r="S864" s="15"/>
      <c r="T864" s="17"/>
      <c r="U864" s="49"/>
      <c r="V864" s="15"/>
      <c r="W864" s="15"/>
      <c r="X864" s="15"/>
      <c r="Y864" s="15"/>
      <c r="Z864" s="15"/>
      <c r="AA864" s="15"/>
      <c r="AB864" s="15"/>
      <c r="AC864" s="15"/>
      <c r="AD864" s="15"/>
      <c r="AE864" s="20"/>
      <c r="AF864" s="20"/>
    </row>
    <row r="865" ht="15.75" customHeight="1">
      <c r="A865" s="9" t="str">
        <f t="shared" si="1"/>
        <v>00-864</v>
      </c>
      <c r="B865" s="46"/>
      <c r="C865" s="15"/>
      <c r="D865" s="48"/>
      <c r="E865" s="15"/>
      <c r="F865" s="15"/>
      <c r="G865" s="15"/>
      <c r="H865" s="15"/>
      <c r="I865" s="15"/>
      <c r="J865" s="15"/>
      <c r="K865" s="15"/>
      <c r="L865" s="15"/>
      <c r="M865" s="59"/>
      <c r="N865" s="15"/>
      <c r="O865" s="15"/>
      <c r="P865" s="15"/>
      <c r="Q865" s="15"/>
      <c r="R865" s="15"/>
      <c r="S865" s="15"/>
      <c r="T865" s="17"/>
      <c r="U865" s="49"/>
      <c r="V865" s="15"/>
      <c r="W865" s="15"/>
      <c r="X865" s="15"/>
      <c r="Y865" s="15"/>
      <c r="Z865" s="15"/>
      <c r="AA865" s="15"/>
      <c r="AB865" s="15"/>
      <c r="AC865" s="15"/>
      <c r="AD865" s="15"/>
      <c r="AE865" s="20"/>
      <c r="AF865" s="20"/>
    </row>
    <row r="866" ht="15.75" customHeight="1">
      <c r="A866" s="9" t="str">
        <f t="shared" si="1"/>
        <v>00-865</v>
      </c>
      <c r="B866" s="46"/>
      <c r="C866" s="15"/>
      <c r="D866" s="48"/>
      <c r="E866" s="15"/>
      <c r="F866" s="15"/>
      <c r="G866" s="15"/>
      <c r="H866" s="15"/>
      <c r="I866" s="15"/>
      <c r="J866" s="15"/>
      <c r="K866" s="15"/>
      <c r="L866" s="15"/>
      <c r="M866" s="59"/>
      <c r="N866" s="15"/>
      <c r="O866" s="15"/>
      <c r="P866" s="15"/>
      <c r="Q866" s="15"/>
      <c r="R866" s="15"/>
      <c r="S866" s="15"/>
      <c r="T866" s="17"/>
      <c r="U866" s="49"/>
      <c r="V866" s="15"/>
      <c r="W866" s="15"/>
      <c r="X866" s="15"/>
      <c r="Y866" s="15"/>
      <c r="Z866" s="15"/>
      <c r="AA866" s="15"/>
      <c r="AB866" s="15"/>
      <c r="AC866" s="15"/>
      <c r="AD866" s="15"/>
      <c r="AE866" s="20"/>
      <c r="AF866" s="20"/>
    </row>
    <row r="867" ht="15.75" customHeight="1">
      <c r="A867" s="9" t="str">
        <f t="shared" si="1"/>
        <v>00-866</v>
      </c>
      <c r="B867" s="46"/>
      <c r="C867" s="15"/>
      <c r="D867" s="48"/>
      <c r="E867" s="15"/>
      <c r="F867" s="15"/>
      <c r="G867" s="15"/>
      <c r="H867" s="15"/>
      <c r="I867" s="15"/>
      <c r="J867" s="15"/>
      <c r="K867" s="15"/>
      <c r="L867" s="15"/>
      <c r="M867" s="59"/>
      <c r="N867" s="15"/>
      <c r="O867" s="15"/>
      <c r="P867" s="15"/>
      <c r="Q867" s="15"/>
      <c r="R867" s="15"/>
      <c r="S867" s="15"/>
      <c r="T867" s="17"/>
      <c r="U867" s="49"/>
      <c r="V867" s="15"/>
      <c r="W867" s="15"/>
      <c r="X867" s="15"/>
      <c r="Y867" s="15"/>
      <c r="Z867" s="15"/>
      <c r="AA867" s="15"/>
      <c r="AB867" s="15"/>
      <c r="AC867" s="15"/>
      <c r="AD867" s="15"/>
      <c r="AE867" s="20"/>
      <c r="AF867" s="20"/>
    </row>
    <row r="868" ht="15.75" customHeight="1">
      <c r="A868" s="9" t="str">
        <f t="shared" si="1"/>
        <v>00-867</v>
      </c>
      <c r="B868" s="46"/>
      <c r="C868" s="15"/>
      <c r="D868" s="48"/>
      <c r="E868" s="15"/>
      <c r="F868" s="15"/>
      <c r="G868" s="15"/>
      <c r="H868" s="15"/>
      <c r="I868" s="15"/>
      <c r="J868" s="15"/>
      <c r="K868" s="15"/>
      <c r="L868" s="15"/>
      <c r="M868" s="59"/>
      <c r="N868" s="15"/>
      <c r="O868" s="15"/>
      <c r="P868" s="15"/>
      <c r="Q868" s="15"/>
      <c r="R868" s="15"/>
      <c r="S868" s="15"/>
      <c r="T868" s="17"/>
      <c r="U868" s="49"/>
      <c r="V868" s="15"/>
      <c r="W868" s="15"/>
      <c r="X868" s="15"/>
      <c r="Y868" s="15"/>
      <c r="Z868" s="15"/>
      <c r="AA868" s="15"/>
      <c r="AB868" s="15"/>
      <c r="AC868" s="15"/>
      <c r="AD868" s="15"/>
      <c r="AE868" s="20"/>
      <c r="AF868" s="20"/>
    </row>
    <row r="869" ht="15.75" customHeight="1">
      <c r="A869" s="9" t="str">
        <f t="shared" si="1"/>
        <v>00-868</v>
      </c>
      <c r="B869" s="46"/>
      <c r="C869" s="15"/>
      <c r="D869" s="48"/>
      <c r="E869" s="15"/>
      <c r="F869" s="15"/>
      <c r="G869" s="15"/>
      <c r="H869" s="15"/>
      <c r="I869" s="15"/>
      <c r="J869" s="15"/>
      <c r="K869" s="15"/>
      <c r="L869" s="15"/>
      <c r="M869" s="59"/>
      <c r="N869" s="15"/>
      <c r="O869" s="15"/>
      <c r="P869" s="15"/>
      <c r="Q869" s="15"/>
      <c r="R869" s="15"/>
      <c r="S869" s="15"/>
      <c r="T869" s="17"/>
      <c r="U869" s="49"/>
      <c r="V869" s="15"/>
      <c r="W869" s="15"/>
      <c r="X869" s="15"/>
      <c r="Y869" s="15"/>
      <c r="Z869" s="15"/>
      <c r="AA869" s="15"/>
      <c r="AB869" s="15"/>
      <c r="AC869" s="15"/>
      <c r="AD869" s="15"/>
      <c r="AE869" s="20"/>
      <c r="AF869" s="20"/>
    </row>
    <row r="870" ht="15.75" customHeight="1">
      <c r="A870" s="9" t="str">
        <f t="shared" si="1"/>
        <v>00-869</v>
      </c>
      <c r="B870" s="46"/>
      <c r="C870" s="15"/>
      <c r="D870" s="48"/>
      <c r="E870" s="15"/>
      <c r="F870" s="15"/>
      <c r="G870" s="15"/>
      <c r="H870" s="15"/>
      <c r="I870" s="15"/>
      <c r="J870" s="15"/>
      <c r="K870" s="15"/>
      <c r="L870" s="15"/>
      <c r="M870" s="59"/>
      <c r="N870" s="15"/>
      <c r="O870" s="15"/>
      <c r="P870" s="15"/>
      <c r="Q870" s="15"/>
      <c r="R870" s="15"/>
      <c r="S870" s="15"/>
      <c r="T870" s="17"/>
      <c r="U870" s="49"/>
      <c r="V870" s="15"/>
      <c r="W870" s="15"/>
      <c r="X870" s="15"/>
      <c r="Y870" s="15"/>
      <c r="Z870" s="15"/>
      <c r="AA870" s="15"/>
      <c r="AB870" s="15"/>
      <c r="AC870" s="15"/>
      <c r="AD870" s="15"/>
      <c r="AE870" s="20"/>
      <c r="AF870" s="20"/>
    </row>
    <row r="871" ht="15.75" customHeight="1">
      <c r="A871" s="9" t="str">
        <f t="shared" si="1"/>
        <v>00-870</v>
      </c>
      <c r="B871" s="46"/>
      <c r="C871" s="15"/>
      <c r="D871" s="48"/>
      <c r="E871" s="15"/>
      <c r="F871" s="15"/>
      <c r="G871" s="15"/>
      <c r="H871" s="15"/>
      <c r="I871" s="15"/>
      <c r="J871" s="15"/>
      <c r="K871" s="15"/>
      <c r="L871" s="15"/>
      <c r="M871" s="59"/>
      <c r="N871" s="15"/>
      <c r="O871" s="15"/>
      <c r="P871" s="15"/>
      <c r="Q871" s="15"/>
      <c r="R871" s="15"/>
      <c r="S871" s="15"/>
      <c r="T871" s="17"/>
      <c r="U871" s="49"/>
      <c r="V871" s="15"/>
      <c r="W871" s="15"/>
      <c r="X871" s="15"/>
      <c r="Y871" s="15"/>
      <c r="Z871" s="15"/>
      <c r="AA871" s="15"/>
      <c r="AB871" s="15"/>
      <c r="AC871" s="15"/>
      <c r="AD871" s="15"/>
      <c r="AE871" s="20"/>
      <c r="AF871" s="20"/>
    </row>
    <row r="872" ht="15.75" customHeight="1">
      <c r="A872" s="9" t="str">
        <f t="shared" si="1"/>
        <v>00-871</v>
      </c>
      <c r="B872" s="46"/>
      <c r="C872" s="15"/>
      <c r="D872" s="48"/>
      <c r="E872" s="15"/>
      <c r="F872" s="15"/>
      <c r="G872" s="15"/>
      <c r="H872" s="15"/>
      <c r="I872" s="15"/>
      <c r="J872" s="15"/>
      <c r="K872" s="15"/>
      <c r="L872" s="15"/>
      <c r="M872" s="59"/>
      <c r="N872" s="15"/>
      <c r="O872" s="15"/>
      <c r="P872" s="15"/>
      <c r="Q872" s="15"/>
      <c r="R872" s="15"/>
      <c r="S872" s="15"/>
      <c r="T872" s="17"/>
      <c r="U872" s="49"/>
      <c r="V872" s="15"/>
      <c r="W872" s="15"/>
      <c r="X872" s="15"/>
      <c r="Y872" s="15"/>
      <c r="Z872" s="15"/>
      <c r="AA872" s="15"/>
      <c r="AB872" s="15"/>
      <c r="AC872" s="15"/>
      <c r="AD872" s="15"/>
      <c r="AE872" s="20"/>
      <c r="AF872" s="20"/>
    </row>
    <row r="873" ht="15.75" customHeight="1">
      <c r="A873" s="9" t="str">
        <f t="shared" si="1"/>
        <v>00-872</v>
      </c>
      <c r="B873" s="46"/>
      <c r="C873" s="15"/>
      <c r="D873" s="48"/>
      <c r="E873" s="15"/>
      <c r="F873" s="15"/>
      <c r="G873" s="15"/>
      <c r="H873" s="15"/>
      <c r="I873" s="15"/>
      <c r="J873" s="15"/>
      <c r="K873" s="15"/>
      <c r="L873" s="15"/>
      <c r="M873" s="59"/>
      <c r="N873" s="15"/>
      <c r="O873" s="15"/>
      <c r="P873" s="15"/>
      <c r="Q873" s="15"/>
      <c r="R873" s="15"/>
      <c r="S873" s="15"/>
      <c r="T873" s="17"/>
      <c r="U873" s="49"/>
      <c r="V873" s="15"/>
      <c r="W873" s="15"/>
      <c r="X873" s="15"/>
      <c r="Y873" s="15"/>
      <c r="Z873" s="15"/>
      <c r="AA873" s="15"/>
      <c r="AB873" s="15"/>
      <c r="AC873" s="15"/>
      <c r="AD873" s="15"/>
      <c r="AE873" s="20"/>
      <c r="AF873" s="20"/>
    </row>
    <row r="874" ht="15.75" customHeight="1">
      <c r="A874" s="9" t="str">
        <f t="shared" si="1"/>
        <v>00-873</v>
      </c>
      <c r="B874" s="46"/>
      <c r="C874" s="15"/>
      <c r="D874" s="48"/>
      <c r="E874" s="15"/>
      <c r="F874" s="15"/>
      <c r="G874" s="15"/>
      <c r="H874" s="15"/>
      <c r="I874" s="15"/>
      <c r="J874" s="15"/>
      <c r="K874" s="15"/>
      <c r="L874" s="15"/>
      <c r="M874" s="59"/>
      <c r="N874" s="15"/>
      <c r="O874" s="15"/>
      <c r="P874" s="15"/>
      <c r="Q874" s="15"/>
      <c r="R874" s="15"/>
      <c r="S874" s="15"/>
      <c r="T874" s="17"/>
      <c r="U874" s="49"/>
      <c r="V874" s="15"/>
      <c r="W874" s="15"/>
      <c r="X874" s="15"/>
      <c r="Y874" s="15"/>
      <c r="Z874" s="15"/>
      <c r="AA874" s="15"/>
      <c r="AB874" s="15"/>
      <c r="AC874" s="15"/>
      <c r="AD874" s="15"/>
      <c r="AE874" s="20"/>
      <c r="AF874" s="20"/>
    </row>
    <row r="875" ht="15.75" customHeight="1">
      <c r="A875" s="9" t="str">
        <f t="shared" si="1"/>
        <v>00-874</v>
      </c>
      <c r="B875" s="46"/>
      <c r="C875" s="15"/>
      <c r="D875" s="48"/>
      <c r="E875" s="15"/>
      <c r="F875" s="15"/>
      <c r="G875" s="15"/>
      <c r="H875" s="15"/>
      <c r="I875" s="15"/>
      <c r="J875" s="15"/>
      <c r="K875" s="15"/>
      <c r="L875" s="15"/>
      <c r="M875" s="59"/>
      <c r="N875" s="15"/>
      <c r="O875" s="15"/>
      <c r="P875" s="15"/>
      <c r="Q875" s="15"/>
      <c r="R875" s="15"/>
      <c r="S875" s="15"/>
      <c r="T875" s="17"/>
      <c r="U875" s="49"/>
      <c r="V875" s="15"/>
      <c r="W875" s="15"/>
      <c r="X875" s="15"/>
      <c r="Y875" s="15"/>
      <c r="Z875" s="15"/>
      <c r="AA875" s="15"/>
      <c r="AB875" s="15"/>
      <c r="AC875" s="15"/>
      <c r="AD875" s="15"/>
      <c r="AE875" s="20"/>
      <c r="AF875" s="20"/>
    </row>
    <row r="876" ht="15.75" customHeight="1">
      <c r="A876" s="9" t="str">
        <f t="shared" si="1"/>
        <v>00-875</v>
      </c>
      <c r="B876" s="46"/>
      <c r="C876" s="15"/>
      <c r="D876" s="48"/>
      <c r="E876" s="15"/>
      <c r="F876" s="15"/>
      <c r="G876" s="15"/>
      <c r="H876" s="15"/>
      <c r="I876" s="15"/>
      <c r="J876" s="15"/>
      <c r="K876" s="15"/>
      <c r="L876" s="15"/>
      <c r="M876" s="59"/>
      <c r="N876" s="15"/>
      <c r="O876" s="15"/>
      <c r="P876" s="15"/>
      <c r="Q876" s="15"/>
      <c r="R876" s="15"/>
      <c r="S876" s="15"/>
      <c r="T876" s="17"/>
      <c r="U876" s="49"/>
      <c r="V876" s="15"/>
      <c r="W876" s="15"/>
      <c r="X876" s="15"/>
      <c r="Y876" s="15"/>
      <c r="Z876" s="15"/>
      <c r="AA876" s="15"/>
      <c r="AB876" s="15"/>
      <c r="AC876" s="15"/>
      <c r="AD876" s="15"/>
      <c r="AE876" s="20"/>
      <c r="AF876" s="20"/>
    </row>
    <row r="877" ht="15.75" customHeight="1">
      <c r="A877" s="9" t="str">
        <f t="shared" si="1"/>
        <v>00-876</v>
      </c>
      <c r="B877" s="46"/>
      <c r="C877" s="15"/>
      <c r="D877" s="48"/>
      <c r="E877" s="15"/>
      <c r="F877" s="15"/>
      <c r="G877" s="15"/>
      <c r="H877" s="15"/>
      <c r="I877" s="15"/>
      <c r="J877" s="15"/>
      <c r="K877" s="15"/>
      <c r="L877" s="15"/>
      <c r="M877" s="59"/>
      <c r="N877" s="15"/>
      <c r="O877" s="15"/>
      <c r="P877" s="15"/>
      <c r="Q877" s="15"/>
      <c r="R877" s="15"/>
      <c r="S877" s="15"/>
      <c r="T877" s="17"/>
      <c r="U877" s="49"/>
      <c r="V877" s="15"/>
      <c r="W877" s="15"/>
      <c r="X877" s="15"/>
      <c r="Y877" s="15"/>
      <c r="Z877" s="15"/>
      <c r="AA877" s="15"/>
      <c r="AB877" s="15"/>
      <c r="AC877" s="15"/>
      <c r="AD877" s="15"/>
      <c r="AE877" s="20"/>
      <c r="AF877" s="20"/>
    </row>
    <row r="878" ht="15.75" customHeight="1">
      <c r="A878" s="9" t="str">
        <f t="shared" si="1"/>
        <v>00-877</v>
      </c>
      <c r="B878" s="46"/>
      <c r="C878" s="15"/>
      <c r="D878" s="48"/>
      <c r="E878" s="15"/>
      <c r="F878" s="15"/>
      <c r="G878" s="15"/>
      <c r="H878" s="15"/>
      <c r="I878" s="15"/>
      <c r="J878" s="15"/>
      <c r="K878" s="15"/>
      <c r="L878" s="15"/>
      <c r="M878" s="59"/>
      <c r="N878" s="15"/>
      <c r="O878" s="15"/>
      <c r="P878" s="15"/>
      <c r="Q878" s="15"/>
      <c r="R878" s="15"/>
      <c r="S878" s="15"/>
      <c r="T878" s="17"/>
      <c r="U878" s="49"/>
      <c r="V878" s="15"/>
      <c r="W878" s="15"/>
      <c r="X878" s="15"/>
      <c r="Y878" s="15"/>
      <c r="Z878" s="15"/>
      <c r="AA878" s="15"/>
      <c r="AB878" s="15"/>
      <c r="AC878" s="15"/>
      <c r="AD878" s="15"/>
      <c r="AE878" s="20"/>
      <c r="AF878" s="20"/>
    </row>
    <row r="879" ht="15.75" customHeight="1">
      <c r="A879" s="9" t="str">
        <f t="shared" si="1"/>
        <v>00-878</v>
      </c>
      <c r="B879" s="46"/>
      <c r="C879" s="15"/>
      <c r="D879" s="48"/>
      <c r="E879" s="15"/>
      <c r="F879" s="15"/>
      <c r="G879" s="15"/>
      <c r="H879" s="15"/>
      <c r="I879" s="15"/>
      <c r="J879" s="15"/>
      <c r="K879" s="15"/>
      <c r="L879" s="15"/>
      <c r="M879" s="59"/>
      <c r="N879" s="15"/>
      <c r="O879" s="15"/>
      <c r="P879" s="15"/>
      <c r="Q879" s="15"/>
      <c r="R879" s="15"/>
      <c r="S879" s="15"/>
      <c r="T879" s="17"/>
      <c r="U879" s="49"/>
      <c r="V879" s="15"/>
      <c r="W879" s="15"/>
      <c r="X879" s="15"/>
      <c r="Y879" s="15"/>
      <c r="Z879" s="15"/>
      <c r="AA879" s="15"/>
      <c r="AB879" s="15"/>
      <c r="AC879" s="15"/>
      <c r="AD879" s="15"/>
      <c r="AE879" s="20"/>
      <c r="AF879" s="20"/>
    </row>
    <row r="880" ht="15.75" customHeight="1">
      <c r="A880" s="9" t="str">
        <f t="shared" si="1"/>
        <v>00-879</v>
      </c>
      <c r="B880" s="46"/>
      <c r="C880" s="15"/>
      <c r="D880" s="48"/>
      <c r="E880" s="15"/>
      <c r="F880" s="15"/>
      <c r="G880" s="15"/>
      <c r="H880" s="15"/>
      <c r="I880" s="15"/>
      <c r="J880" s="15"/>
      <c r="K880" s="15"/>
      <c r="L880" s="15"/>
      <c r="M880" s="59"/>
      <c r="N880" s="15"/>
      <c r="O880" s="15"/>
      <c r="P880" s="15"/>
      <c r="Q880" s="15"/>
      <c r="R880" s="15"/>
      <c r="S880" s="15"/>
      <c r="T880" s="17"/>
      <c r="U880" s="49"/>
      <c r="V880" s="15"/>
      <c r="W880" s="15"/>
      <c r="X880" s="15"/>
      <c r="Y880" s="15"/>
      <c r="Z880" s="15"/>
      <c r="AA880" s="15"/>
      <c r="AB880" s="15"/>
      <c r="AC880" s="15"/>
      <c r="AD880" s="15"/>
      <c r="AE880" s="20"/>
      <c r="AF880" s="20"/>
    </row>
    <row r="881" ht="15.75" customHeight="1">
      <c r="A881" s="9" t="str">
        <f t="shared" si="1"/>
        <v>00-880</v>
      </c>
      <c r="B881" s="46"/>
      <c r="C881" s="15"/>
      <c r="D881" s="48"/>
      <c r="E881" s="15"/>
      <c r="F881" s="15"/>
      <c r="G881" s="15"/>
      <c r="H881" s="15"/>
      <c r="I881" s="15"/>
      <c r="J881" s="15"/>
      <c r="K881" s="15"/>
      <c r="L881" s="15"/>
      <c r="M881" s="59"/>
      <c r="N881" s="15"/>
      <c r="O881" s="15"/>
      <c r="P881" s="15"/>
      <c r="Q881" s="15"/>
      <c r="R881" s="15"/>
      <c r="S881" s="15"/>
      <c r="T881" s="17"/>
      <c r="U881" s="49"/>
      <c r="V881" s="15"/>
      <c r="W881" s="15"/>
      <c r="X881" s="15"/>
      <c r="Y881" s="15"/>
      <c r="Z881" s="15"/>
      <c r="AA881" s="15"/>
      <c r="AB881" s="15"/>
      <c r="AC881" s="15"/>
      <c r="AD881" s="15"/>
      <c r="AE881" s="20"/>
      <c r="AF881" s="20"/>
    </row>
    <row r="882" ht="15.75" customHeight="1">
      <c r="A882" s="9" t="str">
        <f t="shared" si="1"/>
        <v>00-881</v>
      </c>
      <c r="B882" s="46"/>
      <c r="C882" s="15"/>
      <c r="D882" s="48"/>
      <c r="E882" s="15"/>
      <c r="F882" s="15"/>
      <c r="G882" s="15"/>
      <c r="H882" s="15"/>
      <c r="I882" s="15"/>
      <c r="J882" s="15"/>
      <c r="K882" s="15"/>
      <c r="L882" s="15"/>
      <c r="M882" s="59"/>
      <c r="N882" s="15"/>
      <c r="O882" s="15"/>
      <c r="P882" s="15"/>
      <c r="Q882" s="15"/>
      <c r="R882" s="15"/>
      <c r="S882" s="15"/>
      <c r="T882" s="17"/>
      <c r="U882" s="49"/>
      <c r="V882" s="15"/>
      <c r="W882" s="15"/>
      <c r="X882" s="15"/>
      <c r="Y882" s="15"/>
      <c r="Z882" s="15"/>
      <c r="AA882" s="15"/>
      <c r="AB882" s="15"/>
      <c r="AC882" s="15"/>
      <c r="AD882" s="15"/>
      <c r="AE882" s="20"/>
      <c r="AF882" s="20"/>
    </row>
    <row r="883" ht="15.75" customHeight="1">
      <c r="A883" s="9" t="str">
        <f t="shared" si="1"/>
        <v>00-882</v>
      </c>
      <c r="B883" s="46"/>
      <c r="C883" s="15"/>
      <c r="D883" s="48"/>
      <c r="E883" s="15"/>
      <c r="F883" s="15"/>
      <c r="G883" s="15"/>
      <c r="H883" s="15"/>
      <c r="I883" s="15"/>
      <c r="J883" s="15"/>
      <c r="K883" s="15"/>
      <c r="L883" s="15"/>
      <c r="M883" s="59"/>
      <c r="N883" s="15"/>
      <c r="O883" s="15"/>
      <c r="P883" s="15"/>
      <c r="Q883" s="15"/>
      <c r="R883" s="15"/>
      <c r="S883" s="15"/>
      <c r="T883" s="17"/>
      <c r="U883" s="49"/>
      <c r="V883" s="15"/>
      <c r="W883" s="15"/>
      <c r="X883" s="15"/>
      <c r="Y883" s="15"/>
      <c r="Z883" s="15"/>
      <c r="AA883" s="15"/>
      <c r="AB883" s="15"/>
      <c r="AC883" s="15"/>
      <c r="AD883" s="15"/>
      <c r="AE883" s="20"/>
      <c r="AF883" s="20"/>
    </row>
    <row r="884" ht="15.75" customHeight="1">
      <c r="A884" s="9" t="str">
        <f t="shared" si="1"/>
        <v>00-883</v>
      </c>
      <c r="B884" s="46"/>
      <c r="C884" s="15"/>
      <c r="D884" s="48"/>
      <c r="E884" s="15"/>
      <c r="F884" s="15"/>
      <c r="G884" s="15"/>
      <c r="H884" s="15"/>
      <c r="I884" s="15"/>
      <c r="J884" s="15"/>
      <c r="K884" s="15"/>
      <c r="L884" s="15"/>
      <c r="M884" s="59"/>
      <c r="N884" s="15"/>
      <c r="O884" s="15"/>
      <c r="P884" s="15"/>
      <c r="Q884" s="15"/>
      <c r="R884" s="15"/>
      <c r="S884" s="15"/>
      <c r="T884" s="17"/>
      <c r="U884" s="49"/>
      <c r="V884" s="15"/>
      <c r="W884" s="15"/>
      <c r="X884" s="15"/>
      <c r="Y884" s="15"/>
      <c r="Z884" s="15"/>
      <c r="AA884" s="15"/>
      <c r="AB884" s="15"/>
      <c r="AC884" s="15"/>
      <c r="AD884" s="15"/>
      <c r="AE884" s="20"/>
      <c r="AF884" s="20"/>
    </row>
    <row r="885" ht="15.75" customHeight="1">
      <c r="A885" s="9" t="str">
        <f t="shared" si="1"/>
        <v>00-884</v>
      </c>
      <c r="B885" s="46"/>
      <c r="C885" s="15"/>
      <c r="D885" s="48"/>
      <c r="E885" s="15"/>
      <c r="F885" s="15"/>
      <c r="G885" s="15"/>
      <c r="H885" s="15"/>
      <c r="I885" s="15"/>
      <c r="J885" s="15"/>
      <c r="K885" s="15"/>
      <c r="L885" s="15"/>
      <c r="M885" s="59"/>
      <c r="N885" s="15"/>
      <c r="O885" s="15"/>
      <c r="P885" s="15"/>
      <c r="Q885" s="15"/>
      <c r="R885" s="15"/>
      <c r="S885" s="15"/>
      <c r="T885" s="17"/>
      <c r="U885" s="49"/>
      <c r="V885" s="15"/>
      <c r="W885" s="15"/>
      <c r="X885" s="15"/>
      <c r="Y885" s="15"/>
      <c r="Z885" s="15"/>
      <c r="AA885" s="15"/>
      <c r="AB885" s="15"/>
      <c r="AC885" s="15"/>
      <c r="AD885" s="15"/>
      <c r="AE885" s="20"/>
      <c r="AF885" s="20"/>
    </row>
    <row r="886" ht="15.75" customHeight="1">
      <c r="A886" s="9" t="str">
        <f t="shared" si="1"/>
        <v>00-885</v>
      </c>
      <c r="B886" s="46"/>
      <c r="C886" s="15"/>
      <c r="D886" s="48"/>
      <c r="E886" s="15"/>
      <c r="F886" s="15"/>
      <c r="G886" s="15"/>
      <c r="H886" s="15"/>
      <c r="I886" s="15"/>
      <c r="J886" s="15"/>
      <c r="K886" s="15"/>
      <c r="L886" s="15"/>
      <c r="M886" s="59"/>
      <c r="N886" s="15"/>
      <c r="O886" s="15"/>
      <c r="P886" s="15"/>
      <c r="Q886" s="15"/>
      <c r="R886" s="15"/>
      <c r="S886" s="15"/>
      <c r="T886" s="17"/>
      <c r="U886" s="49"/>
      <c r="V886" s="15"/>
      <c r="W886" s="15"/>
      <c r="X886" s="15"/>
      <c r="Y886" s="15"/>
      <c r="Z886" s="15"/>
      <c r="AA886" s="15"/>
      <c r="AB886" s="15"/>
      <c r="AC886" s="15"/>
      <c r="AD886" s="15"/>
      <c r="AE886" s="20"/>
      <c r="AF886" s="20"/>
    </row>
    <row r="887" ht="15.75" customHeight="1">
      <c r="A887" s="9" t="str">
        <f t="shared" si="1"/>
        <v>00-886</v>
      </c>
      <c r="B887" s="46"/>
      <c r="C887" s="15"/>
      <c r="D887" s="48"/>
      <c r="E887" s="15"/>
      <c r="F887" s="15"/>
      <c r="G887" s="15"/>
      <c r="H887" s="15"/>
      <c r="I887" s="15"/>
      <c r="J887" s="15"/>
      <c r="K887" s="15"/>
      <c r="L887" s="15"/>
      <c r="M887" s="59"/>
      <c r="N887" s="15"/>
      <c r="O887" s="15"/>
      <c r="P887" s="15"/>
      <c r="Q887" s="15"/>
      <c r="R887" s="15"/>
      <c r="S887" s="15"/>
      <c r="T887" s="17"/>
      <c r="U887" s="49"/>
      <c r="V887" s="15"/>
      <c r="W887" s="15"/>
      <c r="X887" s="15"/>
      <c r="Y887" s="15"/>
      <c r="Z887" s="15"/>
      <c r="AA887" s="15"/>
      <c r="AB887" s="15"/>
      <c r="AC887" s="15"/>
      <c r="AD887" s="15"/>
      <c r="AE887" s="20"/>
      <c r="AF887" s="20"/>
    </row>
    <row r="888" ht="15.75" customHeight="1">
      <c r="A888" s="9" t="str">
        <f t="shared" si="1"/>
        <v>00-887</v>
      </c>
      <c r="B888" s="46"/>
      <c r="C888" s="15"/>
      <c r="D888" s="48"/>
      <c r="E888" s="15"/>
      <c r="F888" s="15"/>
      <c r="G888" s="15"/>
      <c r="H888" s="15"/>
      <c r="I888" s="15"/>
      <c r="J888" s="15"/>
      <c r="K888" s="15"/>
      <c r="L888" s="15"/>
      <c r="M888" s="59"/>
      <c r="N888" s="15"/>
      <c r="O888" s="15"/>
      <c r="P888" s="15"/>
      <c r="Q888" s="15"/>
      <c r="R888" s="15"/>
      <c r="S888" s="15"/>
      <c r="T888" s="17"/>
      <c r="U888" s="49"/>
      <c r="V888" s="15"/>
      <c r="W888" s="15"/>
      <c r="X888" s="15"/>
      <c r="Y888" s="15"/>
      <c r="Z888" s="15"/>
      <c r="AA888" s="15"/>
      <c r="AB888" s="15"/>
      <c r="AC888" s="15"/>
      <c r="AD888" s="15"/>
      <c r="AE888" s="20"/>
      <c r="AF888" s="20"/>
    </row>
    <row r="889" ht="15.75" customHeight="1">
      <c r="A889" s="9" t="str">
        <f t="shared" si="1"/>
        <v>00-888</v>
      </c>
      <c r="B889" s="46"/>
      <c r="C889" s="15"/>
      <c r="D889" s="48"/>
      <c r="E889" s="15"/>
      <c r="F889" s="15"/>
      <c r="G889" s="15"/>
      <c r="H889" s="15"/>
      <c r="I889" s="15"/>
      <c r="J889" s="15"/>
      <c r="K889" s="15"/>
      <c r="L889" s="15"/>
      <c r="M889" s="59"/>
      <c r="N889" s="15"/>
      <c r="O889" s="15"/>
      <c r="P889" s="15"/>
      <c r="Q889" s="15"/>
      <c r="R889" s="15"/>
      <c r="S889" s="15"/>
      <c r="T889" s="17"/>
      <c r="U889" s="49"/>
      <c r="V889" s="15"/>
      <c r="W889" s="15"/>
      <c r="X889" s="15"/>
      <c r="Y889" s="15"/>
      <c r="Z889" s="15"/>
      <c r="AA889" s="15"/>
      <c r="AB889" s="15"/>
      <c r="AC889" s="15"/>
      <c r="AD889" s="15"/>
      <c r="AE889" s="20"/>
      <c r="AF889" s="20"/>
    </row>
    <row r="890" ht="15.75" customHeight="1">
      <c r="A890" s="9" t="str">
        <f t="shared" si="1"/>
        <v>00-889</v>
      </c>
      <c r="B890" s="46"/>
      <c r="C890" s="15"/>
      <c r="D890" s="48"/>
      <c r="E890" s="15"/>
      <c r="F890" s="15"/>
      <c r="G890" s="15"/>
      <c r="H890" s="15"/>
      <c r="I890" s="15"/>
      <c r="J890" s="15"/>
      <c r="K890" s="15"/>
      <c r="L890" s="15"/>
      <c r="M890" s="59"/>
      <c r="N890" s="15"/>
      <c r="O890" s="15"/>
      <c r="P890" s="15"/>
      <c r="Q890" s="15"/>
      <c r="R890" s="15"/>
      <c r="S890" s="15"/>
      <c r="T890" s="17"/>
      <c r="U890" s="49"/>
      <c r="V890" s="15"/>
      <c r="W890" s="15"/>
      <c r="X890" s="15"/>
      <c r="Y890" s="15"/>
      <c r="Z890" s="15"/>
      <c r="AA890" s="15"/>
      <c r="AB890" s="15"/>
      <c r="AC890" s="15"/>
      <c r="AD890" s="15"/>
      <c r="AE890" s="20"/>
      <c r="AF890" s="20"/>
    </row>
    <row r="891" ht="15.75" customHeight="1">
      <c r="A891" s="9" t="str">
        <f t="shared" si="1"/>
        <v>00-890</v>
      </c>
      <c r="B891" s="46"/>
      <c r="C891" s="15"/>
      <c r="D891" s="48"/>
      <c r="E891" s="15"/>
      <c r="F891" s="15"/>
      <c r="G891" s="15"/>
      <c r="H891" s="15"/>
      <c r="I891" s="15"/>
      <c r="J891" s="15"/>
      <c r="K891" s="15"/>
      <c r="L891" s="15"/>
      <c r="M891" s="59"/>
      <c r="N891" s="15"/>
      <c r="O891" s="15"/>
      <c r="P891" s="15"/>
      <c r="Q891" s="15"/>
      <c r="R891" s="15"/>
      <c r="S891" s="15"/>
      <c r="T891" s="17"/>
      <c r="U891" s="49"/>
      <c r="V891" s="15"/>
      <c r="W891" s="15"/>
      <c r="X891" s="15"/>
      <c r="Y891" s="15"/>
      <c r="Z891" s="15"/>
      <c r="AA891" s="15"/>
      <c r="AB891" s="15"/>
      <c r="AC891" s="15"/>
      <c r="AD891" s="15"/>
      <c r="AE891" s="20"/>
      <c r="AF891" s="20"/>
    </row>
    <row r="892" ht="15.75" customHeight="1">
      <c r="A892" s="9" t="str">
        <f t="shared" si="1"/>
        <v>00-891</v>
      </c>
      <c r="B892" s="46"/>
      <c r="C892" s="15"/>
      <c r="D892" s="48"/>
      <c r="E892" s="15"/>
      <c r="F892" s="15"/>
      <c r="G892" s="15"/>
      <c r="H892" s="15"/>
      <c r="I892" s="15"/>
      <c r="J892" s="15"/>
      <c r="K892" s="15"/>
      <c r="L892" s="15"/>
      <c r="M892" s="59"/>
      <c r="N892" s="15"/>
      <c r="O892" s="15"/>
      <c r="P892" s="15"/>
      <c r="Q892" s="15"/>
      <c r="R892" s="15"/>
      <c r="S892" s="15"/>
      <c r="T892" s="17"/>
      <c r="U892" s="49"/>
      <c r="V892" s="15"/>
      <c r="W892" s="15"/>
      <c r="X892" s="15"/>
      <c r="Y892" s="15"/>
      <c r="Z892" s="15"/>
      <c r="AA892" s="15"/>
      <c r="AB892" s="15"/>
      <c r="AC892" s="15"/>
      <c r="AD892" s="15"/>
      <c r="AE892" s="20"/>
      <c r="AF892" s="20"/>
    </row>
    <row r="893" ht="15.75" customHeight="1">
      <c r="A893" s="9" t="str">
        <f t="shared" si="1"/>
        <v>00-892</v>
      </c>
      <c r="B893" s="46"/>
      <c r="C893" s="15"/>
      <c r="D893" s="48"/>
      <c r="E893" s="15"/>
      <c r="F893" s="15"/>
      <c r="G893" s="15"/>
      <c r="H893" s="15"/>
      <c r="I893" s="15"/>
      <c r="J893" s="15"/>
      <c r="K893" s="15"/>
      <c r="L893" s="15"/>
      <c r="M893" s="59"/>
      <c r="N893" s="15"/>
      <c r="O893" s="15"/>
      <c r="P893" s="15"/>
      <c r="Q893" s="15"/>
      <c r="R893" s="15"/>
      <c r="S893" s="15"/>
      <c r="T893" s="17"/>
      <c r="U893" s="49"/>
      <c r="V893" s="15"/>
      <c r="W893" s="15"/>
      <c r="X893" s="15"/>
      <c r="Y893" s="15"/>
      <c r="Z893" s="15"/>
      <c r="AA893" s="15"/>
      <c r="AB893" s="15"/>
      <c r="AC893" s="15"/>
      <c r="AD893" s="15"/>
      <c r="AE893" s="20"/>
      <c r="AF893" s="20"/>
    </row>
    <row r="894" ht="15.75" customHeight="1">
      <c r="A894" s="9" t="str">
        <f t="shared" si="1"/>
        <v>00-893</v>
      </c>
      <c r="B894" s="46"/>
      <c r="C894" s="15"/>
      <c r="D894" s="48"/>
      <c r="E894" s="15"/>
      <c r="F894" s="15"/>
      <c r="G894" s="15"/>
      <c r="H894" s="15"/>
      <c r="I894" s="15"/>
      <c r="J894" s="15"/>
      <c r="K894" s="15"/>
      <c r="L894" s="15"/>
      <c r="M894" s="59"/>
      <c r="N894" s="15"/>
      <c r="O894" s="15"/>
      <c r="P894" s="15"/>
      <c r="Q894" s="15"/>
      <c r="R894" s="15"/>
      <c r="S894" s="15"/>
      <c r="T894" s="17"/>
      <c r="U894" s="49"/>
      <c r="V894" s="15"/>
      <c r="W894" s="15"/>
      <c r="X894" s="15"/>
      <c r="Y894" s="15"/>
      <c r="Z894" s="15"/>
      <c r="AA894" s="15"/>
      <c r="AB894" s="15"/>
      <c r="AC894" s="15"/>
      <c r="AD894" s="15"/>
      <c r="AE894" s="20"/>
      <c r="AF894" s="20"/>
    </row>
    <row r="895" ht="15.75" customHeight="1">
      <c r="A895" s="9" t="str">
        <f t="shared" si="1"/>
        <v>00-894</v>
      </c>
      <c r="B895" s="46"/>
      <c r="C895" s="15"/>
      <c r="D895" s="48"/>
      <c r="E895" s="15"/>
      <c r="F895" s="15"/>
      <c r="G895" s="15"/>
      <c r="H895" s="15"/>
      <c r="I895" s="15"/>
      <c r="J895" s="15"/>
      <c r="K895" s="15"/>
      <c r="L895" s="15"/>
      <c r="M895" s="59"/>
      <c r="N895" s="15"/>
      <c r="O895" s="15"/>
      <c r="P895" s="15"/>
      <c r="Q895" s="15"/>
      <c r="R895" s="15"/>
      <c r="S895" s="15"/>
      <c r="T895" s="17"/>
      <c r="U895" s="49"/>
      <c r="V895" s="15"/>
      <c r="W895" s="15"/>
      <c r="X895" s="15"/>
      <c r="Y895" s="15"/>
      <c r="Z895" s="15"/>
      <c r="AA895" s="15"/>
      <c r="AB895" s="15"/>
      <c r="AC895" s="15"/>
      <c r="AD895" s="15"/>
      <c r="AE895" s="20"/>
      <c r="AF895" s="20"/>
    </row>
    <row r="896" ht="15.75" customHeight="1">
      <c r="A896" s="9" t="str">
        <f t="shared" si="1"/>
        <v>00-895</v>
      </c>
      <c r="B896" s="46"/>
      <c r="C896" s="15"/>
      <c r="D896" s="48"/>
      <c r="E896" s="15"/>
      <c r="F896" s="15"/>
      <c r="G896" s="15"/>
      <c r="H896" s="15"/>
      <c r="I896" s="15"/>
      <c r="J896" s="15"/>
      <c r="K896" s="15"/>
      <c r="L896" s="15"/>
      <c r="M896" s="59"/>
      <c r="N896" s="15"/>
      <c r="O896" s="15"/>
      <c r="P896" s="15"/>
      <c r="Q896" s="15"/>
      <c r="R896" s="15"/>
      <c r="S896" s="15"/>
      <c r="T896" s="17"/>
      <c r="U896" s="49"/>
      <c r="V896" s="15"/>
      <c r="W896" s="15"/>
      <c r="X896" s="15"/>
      <c r="Y896" s="15"/>
      <c r="Z896" s="15"/>
      <c r="AA896" s="15"/>
      <c r="AB896" s="15"/>
      <c r="AC896" s="15"/>
      <c r="AD896" s="15"/>
      <c r="AE896" s="20"/>
      <c r="AF896" s="20"/>
    </row>
    <row r="897" ht="15.75" customHeight="1">
      <c r="A897" s="9" t="str">
        <f t="shared" si="1"/>
        <v>00-896</v>
      </c>
      <c r="B897" s="46"/>
      <c r="C897" s="15"/>
      <c r="D897" s="48"/>
      <c r="E897" s="15"/>
      <c r="F897" s="15"/>
      <c r="G897" s="15"/>
      <c r="H897" s="15"/>
      <c r="I897" s="15"/>
      <c r="J897" s="15"/>
      <c r="K897" s="15"/>
      <c r="L897" s="15"/>
      <c r="M897" s="59"/>
      <c r="N897" s="15"/>
      <c r="O897" s="15"/>
      <c r="P897" s="15"/>
      <c r="Q897" s="15"/>
      <c r="R897" s="15"/>
      <c r="S897" s="15"/>
      <c r="T897" s="17"/>
      <c r="U897" s="49"/>
      <c r="V897" s="15"/>
      <c r="W897" s="15"/>
      <c r="X897" s="15"/>
      <c r="Y897" s="15"/>
      <c r="Z897" s="15"/>
      <c r="AA897" s="15"/>
      <c r="AB897" s="15"/>
      <c r="AC897" s="15"/>
      <c r="AD897" s="15"/>
      <c r="AE897" s="20"/>
      <c r="AF897" s="20"/>
    </row>
    <row r="898" ht="15.75" customHeight="1">
      <c r="A898" s="9" t="str">
        <f t="shared" si="1"/>
        <v>00-897</v>
      </c>
      <c r="B898" s="46"/>
      <c r="C898" s="15"/>
      <c r="D898" s="48"/>
      <c r="E898" s="15"/>
      <c r="F898" s="15"/>
      <c r="G898" s="15"/>
      <c r="H898" s="15"/>
      <c r="I898" s="15"/>
      <c r="J898" s="15"/>
      <c r="K898" s="15"/>
      <c r="L898" s="15"/>
      <c r="M898" s="59"/>
      <c r="N898" s="15"/>
      <c r="O898" s="15"/>
      <c r="P898" s="15"/>
      <c r="Q898" s="15"/>
      <c r="R898" s="15"/>
      <c r="S898" s="15"/>
      <c r="T898" s="17"/>
      <c r="U898" s="49"/>
      <c r="V898" s="15"/>
      <c r="W898" s="15"/>
      <c r="X898" s="15"/>
      <c r="Y898" s="15"/>
      <c r="Z898" s="15"/>
      <c r="AA898" s="15"/>
      <c r="AB898" s="15"/>
      <c r="AC898" s="15"/>
      <c r="AD898" s="15"/>
      <c r="AE898" s="20"/>
      <c r="AF898" s="20"/>
    </row>
    <row r="899" ht="15.75" customHeight="1">
      <c r="A899" s="9" t="str">
        <f t="shared" si="1"/>
        <v>00-898</v>
      </c>
      <c r="B899" s="46"/>
      <c r="C899" s="15"/>
      <c r="D899" s="48"/>
      <c r="E899" s="15"/>
      <c r="F899" s="15"/>
      <c r="G899" s="15"/>
      <c r="H899" s="15"/>
      <c r="I899" s="15"/>
      <c r="J899" s="15"/>
      <c r="K899" s="15"/>
      <c r="L899" s="15"/>
      <c r="M899" s="59"/>
      <c r="N899" s="15"/>
      <c r="O899" s="15"/>
      <c r="P899" s="15"/>
      <c r="Q899" s="15"/>
      <c r="R899" s="15"/>
      <c r="S899" s="15"/>
      <c r="T899" s="17"/>
      <c r="U899" s="49"/>
      <c r="V899" s="15"/>
      <c r="W899" s="15"/>
      <c r="X899" s="15"/>
      <c r="Y899" s="15"/>
      <c r="Z899" s="15"/>
      <c r="AA899" s="15"/>
      <c r="AB899" s="15"/>
      <c r="AC899" s="15"/>
      <c r="AD899" s="15"/>
      <c r="AE899" s="20"/>
      <c r="AF899" s="20"/>
    </row>
    <row r="900" ht="15.75" customHeight="1">
      <c r="A900" s="9" t="str">
        <f t="shared" si="1"/>
        <v>00-899</v>
      </c>
      <c r="B900" s="46"/>
      <c r="C900" s="15"/>
      <c r="D900" s="48"/>
      <c r="E900" s="15"/>
      <c r="F900" s="15"/>
      <c r="G900" s="15"/>
      <c r="H900" s="15"/>
      <c r="I900" s="15"/>
      <c r="J900" s="15"/>
      <c r="K900" s="15"/>
      <c r="L900" s="15"/>
      <c r="M900" s="59"/>
      <c r="N900" s="15"/>
      <c r="O900" s="15"/>
      <c r="P900" s="15"/>
      <c r="Q900" s="15"/>
      <c r="R900" s="15"/>
      <c r="S900" s="15"/>
      <c r="T900" s="17"/>
      <c r="U900" s="49"/>
      <c r="V900" s="15"/>
      <c r="W900" s="15"/>
      <c r="X900" s="15"/>
      <c r="Y900" s="15"/>
      <c r="Z900" s="15"/>
      <c r="AA900" s="15"/>
      <c r="AB900" s="15"/>
      <c r="AC900" s="15"/>
      <c r="AD900" s="15"/>
      <c r="AE900" s="20"/>
      <c r="AF900" s="20"/>
    </row>
    <row r="901" ht="15.75" customHeight="1">
      <c r="A901" s="9" t="str">
        <f t="shared" si="1"/>
        <v>00-900</v>
      </c>
      <c r="B901" s="46"/>
      <c r="C901" s="15"/>
      <c r="D901" s="48"/>
      <c r="E901" s="15"/>
      <c r="F901" s="15"/>
      <c r="G901" s="15"/>
      <c r="H901" s="15"/>
      <c r="I901" s="15"/>
      <c r="J901" s="15"/>
      <c r="K901" s="15"/>
      <c r="L901" s="15"/>
      <c r="M901" s="59"/>
      <c r="N901" s="15"/>
      <c r="O901" s="15"/>
      <c r="P901" s="15"/>
      <c r="Q901" s="15"/>
      <c r="R901" s="15"/>
      <c r="S901" s="15"/>
      <c r="T901" s="17"/>
      <c r="U901" s="49"/>
      <c r="V901" s="15"/>
      <c r="W901" s="15"/>
      <c r="X901" s="15"/>
      <c r="Y901" s="15"/>
      <c r="Z901" s="15"/>
      <c r="AA901" s="15"/>
      <c r="AB901" s="15"/>
      <c r="AC901" s="15"/>
      <c r="AD901" s="15"/>
      <c r="AE901" s="20"/>
      <c r="AF901" s="20"/>
    </row>
    <row r="902" ht="15.75" customHeight="1">
      <c r="A902" s="9" t="str">
        <f t="shared" si="1"/>
        <v>00-901</v>
      </c>
      <c r="B902" s="46"/>
      <c r="C902" s="15"/>
      <c r="D902" s="48"/>
      <c r="E902" s="15"/>
      <c r="F902" s="15"/>
      <c r="G902" s="15"/>
      <c r="H902" s="15"/>
      <c r="I902" s="15"/>
      <c r="J902" s="15"/>
      <c r="K902" s="15"/>
      <c r="L902" s="15"/>
      <c r="M902" s="59"/>
      <c r="N902" s="15"/>
      <c r="O902" s="15"/>
      <c r="P902" s="15"/>
      <c r="Q902" s="15"/>
      <c r="R902" s="15"/>
      <c r="S902" s="15"/>
      <c r="T902" s="17"/>
      <c r="U902" s="49"/>
      <c r="V902" s="15"/>
      <c r="W902" s="15"/>
      <c r="X902" s="15"/>
      <c r="Y902" s="15"/>
      <c r="Z902" s="15"/>
      <c r="AA902" s="15"/>
      <c r="AB902" s="15"/>
      <c r="AC902" s="15"/>
      <c r="AD902" s="15"/>
      <c r="AE902" s="20"/>
      <c r="AF902" s="20"/>
    </row>
    <row r="903" ht="15.75" customHeight="1">
      <c r="A903" s="9" t="str">
        <f t="shared" si="1"/>
        <v>00-902</v>
      </c>
      <c r="B903" s="46"/>
      <c r="C903" s="15"/>
      <c r="D903" s="48"/>
      <c r="E903" s="15"/>
      <c r="F903" s="15"/>
      <c r="G903" s="15"/>
      <c r="H903" s="15"/>
      <c r="I903" s="15"/>
      <c r="J903" s="15"/>
      <c r="K903" s="15"/>
      <c r="L903" s="15"/>
      <c r="M903" s="59"/>
      <c r="N903" s="15"/>
      <c r="O903" s="15"/>
      <c r="P903" s="15"/>
      <c r="Q903" s="15"/>
      <c r="R903" s="15"/>
      <c r="S903" s="15"/>
      <c r="T903" s="17"/>
      <c r="U903" s="49"/>
      <c r="V903" s="15"/>
      <c r="W903" s="15"/>
      <c r="X903" s="15"/>
      <c r="Y903" s="15"/>
      <c r="Z903" s="15"/>
      <c r="AA903" s="15"/>
      <c r="AB903" s="15"/>
      <c r="AC903" s="15"/>
      <c r="AD903" s="15"/>
      <c r="AE903" s="20"/>
      <c r="AF903" s="20"/>
    </row>
    <row r="904" ht="15.75" customHeight="1">
      <c r="A904" s="9" t="str">
        <f t="shared" si="1"/>
        <v>00-903</v>
      </c>
      <c r="B904" s="46"/>
      <c r="C904" s="15"/>
      <c r="D904" s="48"/>
      <c r="E904" s="15"/>
      <c r="F904" s="15"/>
      <c r="G904" s="15"/>
      <c r="H904" s="15"/>
      <c r="I904" s="15"/>
      <c r="J904" s="15"/>
      <c r="K904" s="15"/>
      <c r="L904" s="15"/>
      <c r="M904" s="59"/>
      <c r="N904" s="15"/>
      <c r="O904" s="15"/>
      <c r="P904" s="15"/>
      <c r="Q904" s="15"/>
      <c r="R904" s="15"/>
      <c r="S904" s="15"/>
      <c r="T904" s="17"/>
      <c r="U904" s="49"/>
      <c r="V904" s="15"/>
      <c r="W904" s="15"/>
      <c r="X904" s="15"/>
      <c r="Y904" s="15"/>
      <c r="Z904" s="15"/>
      <c r="AA904" s="15"/>
      <c r="AB904" s="15"/>
      <c r="AC904" s="15"/>
      <c r="AD904" s="15"/>
      <c r="AE904" s="20"/>
      <c r="AF904" s="20"/>
    </row>
    <row r="905" ht="15.75" customHeight="1">
      <c r="A905" s="9" t="str">
        <f t="shared" si="1"/>
        <v>00-904</v>
      </c>
      <c r="B905" s="46"/>
      <c r="C905" s="15"/>
      <c r="D905" s="48"/>
      <c r="E905" s="15"/>
      <c r="F905" s="15"/>
      <c r="G905" s="15"/>
      <c r="H905" s="15"/>
      <c r="I905" s="15"/>
      <c r="J905" s="15"/>
      <c r="K905" s="15"/>
      <c r="L905" s="15"/>
      <c r="M905" s="59"/>
      <c r="N905" s="15"/>
      <c r="O905" s="15"/>
      <c r="P905" s="15"/>
      <c r="Q905" s="15"/>
      <c r="R905" s="15"/>
      <c r="S905" s="15"/>
      <c r="T905" s="17"/>
      <c r="U905" s="49"/>
      <c r="V905" s="15"/>
      <c r="W905" s="15"/>
      <c r="X905" s="15"/>
      <c r="Y905" s="15"/>
      <c r="Z905" s="15"/>
      <c r="AA905" s="15"/>
      <c r="AB905" s="15"/>
      <c r="AC905" s="15"/>
      <c r="AD905" s="15"/>
      <c r="AE905" s="20"/>
      <c r="AF905" s="20"/>
    </row>
    <row r="906" ht="15.75" customHeight="1">
      <c r="A906" s="9" t="str">
        <f t="shared" si="1"/>
        <v>00-905</v>
      </c>
      <c r="B906" s="46"/>
      <c r="C906" s="15"/>
      <c r="D906" s="48"/>
      <c r="E906" s="15"/>
      <c r="F906" s="15"/>
      <c r="G906" s="15"/>
      <c r="H906" s="15"/>
      <c r="I906" s="15"/>
      <c r="J906" s="15"/>
      <c r="K906" s="15"/>
      <c r="L906" s="15"/>
      <c r="M906" s="59"/>
      <c r="N906" s="15"/>
      <c r="O906" s="15"/>
      <c r="P906" s="15"/>
      <c r="Q906" s="15"/>
      <c r="R906" s="15"/>
      <c r="S906" s="15"/>
      <c r="T906" s="17"/>
      <c r="U906" s="49"/>
      <c r="V906" s="15"/>
      <c r="W906" s="15"/>
      <c r="X906" s="15"/>
      <c r="Y906" s="15"/>
      <c r="Z906" s="15"/>
      <c r="AA906" s="15"/>
      <c r="AB906" s="15"/>
      <c r="AC906" s="15"/>
      <c r="AD906" s="15"/>
      <c r="AE906" s="20"/>
      <c r="AF906" s="20"/>
    </row>
    <row r="907" ht="15.75" customHeight="1">
      <c r="A907" s="9" t="str">
        <f t="shared" si="1"/>
        <v>00-906</v>
      </c>
      <c r="B907" s="46"/>
      <c r="C907" s="15"/>
      <c r="D907" s="48"/>
      <c r="E907" s="15"/>
      <c r="F907" s="15"/>
      <c r="G907" s="15"/>
      <c r="H907" s="15"/>
      <c r="I907" s="15"/>
      <c r="J907" s="15"/>
      <c r="K907" s="15"/>
      <c r="L907" s="15"/>
      <c r="M907" s="59"/>
      <c r="N907" s="15"/>
      <c r="O907" s="15"/>
      <c r="P907" s="15"/>
      <c r="Q907" s="15"/>
      <c r="R907" s="15"/>
      <c r="S907" s="15"/>
      <c r="T907" s="17"/>
      <c r="U907" s="49"/>
      <c r="V907" s="15"/>
      <c r="W907" s="15"/>
      <c r="X907" s="15"/>
      <c r="Y907" s="15"/>
      <c r="Z907" s="15"/>
      <c r="AA907" s="15"/>
      <c r="AB907" s="15"/>
      <c r="AC907" s="15"/>
      <c r="AD907" s="15"/>
      <c r="AE907" s="20"/>
      <c r="AF907" s="20"/>
    </row>
    <row r="908" ht="15.75" customHeight="1">
      <c r="A908" s="9" t="str">
        <f t="shared" si="1"/>
        <v>00-907</v>
      </c>
      <c r="B908" s="46"/>
      <c r="C908" s="15"/>
      <c r="D908" s="48"/>
      <c r="E908" s="15"/>
      <c r="F908" s="15"/>
      <c r="G908" s="15"/>
      <c r="H908" s="15"/>
      <c r="I908" s="15"/>
      <c r="J908" s="15"/>
      <c r="K908" s="15"/>
      <c r="L908" s="15"/>
      <c r="M908" s="59"/>
      <c r="N908" s="15"/>
      <c r="O908" s="15"/>
      <c r="P908" s="15"/>
      <c r="Q908" s="15"/>
      <c r="R908" s="15"/>
      <c r="S908" s="15"/>
      <c r="T908" s="17"/>
      <c r="U908" s="49"/>
      <c r="V908" s="15"/>
      <c r="W908" s="15"/>
      <c r="X908" s="15"/>
      <c r="Y908" s="15"/>
      <c r="Z908" s="15"/>
      <c r="AA908" s="15"/>
      <c r="AB908" s="15"/>
      <c r="AC908" s="15"/>
      <c r="AD908" s="15"/>
      <c r="AE908" s="20"/>
      <c r="AF908" s="20"/>
    </row>
    <row r="909" ht="15.75" customHeight="1">
      <c r="A909" s="9" t="str">
        <f t="shared" si="1"/>
        <v>00-908</v>
      </c>
      <c r="B909" s="46"/>
      <c r="C909" s="15"/>
      <c r="D909" s="48"/>
      <c r="E909" s="15"/>
      <c r="F909" s="15"/>
      <c r="G909" s="15"/>
      <c r="H909" s="15"/>
      <c r="I909" s="15"/>
      <c r="J909" s="15"/>
      <c r="K909" s="15"/>
      <c r="L909" s="15"/>
      <c r="M909" s="59"/>
      <c r="N909" s="15"/>
      <c r="O909" s="15"/>
      <c r="P909" s="15"/>
      <c r="Q909" s="15"/>
      <c r="R909" s="15"/>
      <c r="S909" s="15"/>
      <c r="T909" s="17"/>
      <c r="U909" s="49"/>
      <c r="V909" s="15"/>
      <c r="W909" s="15"/>
      <c r="X909" s="15"/>
      <c r="Y909" s="15"/>
      <c r="Z909" s="15"/>
      <c r="AA909" s="15"/>
      <c r="AB909" s="15"/>
      <c r="AC909" s="15"/>
      <c r="AD909" s="15"/>
      <c r="AE909" s="20"/>
      <c r="AF909" s="20"/>
    </row>
    <row r="910" ht="15.75" customHeight="1">
      <c r="A910" s="9" t="str">
        <f t="shared" si="1"/>
        <v>00-909</v>
      </c>
      <c r="B910" s="46"/>
      <c r="C910" s="15"/>
      <c r="D910" s="48"/>
      <c r="E910" s="15"/>
      <c r="F910" s="15"/>
      <c r="G910" s="15"/>
      <c r="H910" s="15"/>
      <c r="I910" s="15"/>
      <c r="J910" s="15"/>
      <c r="K910" s="15"/>
      <c r="L910" s="15"/>
      <c r="M910" s="59"/>
      <c r="N910" s="15"/>
      <c r="O910" s="15"/>
      <c r="P910" s="15"/>
      <c r="Q910" s="15"/>
      <c r="R910" s="15"/>
      <c r="S910" s="15"/>
      <c r="T910" s="17"/>
      <c r="U910" s="49"/>
      <c r="V910" s="15"/>
      <c r="W910" s="15"/>
      <c r="X910" s="15"/>
      <c r="Y910" s="15"/>
      <c r="Z910" s="15"/>
      <c r="AA910" s="15"/>
      <c r="AB910" s="15"/>
      <c r="AC910" s="15"/>
      <c r="AD910" s="15"/>
      <c r="AE910" s="20"/>
      <c r="AF910" s="20"/>
    </row>
    <row r="911" ht="15.75" customHeight="1">
      <c r="A911" s="9" t="str">
        <f t="shared" si="1"/>
        <v>00-910</v>
      </c>
      <c r="B911" s="46"/>
      <c r="C911" s="15"/>
      <c r="D911" s="48"/>
      <c r="E911" s="15"/>
      <c r="F911" s="15"/>
      <c r="G911" s="15"/>
      <c r="H911" s="15"/>
      <c r="I911" s="15"/>
      <c r="J911" s="15"/>
      <c r="K911" s="15"/>
      <c r="L911" s="15"/>
      <c r="M911" s="59"/>
      <c r="N911" s="15"/>
      <c r="O911" s="15"/>
      <c r="P911" s="15"/>
      <c r="Q911" s="15"/>
      <c r="R911" s="15"/>
      <c r="S911" s="15"/>
      <c r="T911" s="17"/>
      <c r="U911" s="49"/>
      <c r="V911" s="15"/>
      <c r="W911" s="15"/>
      <c r="X911" s="15"/>
      <c r="Y911" s="15"/>
      <c r="Z911" s="15"/>
      <c r="AA911" s="15"/>
      <c r="AB911" s="15"/>
      <c r="AC911" s="15"/>
      <c r="AD911" s="15"/>
      <c r="AE911" s="20"/>
      <c r="AF911" s="20"/>
    </row>
    <row r="912" ht="15.75" customHeight="1">
      <c r="A912" s="9" t="str">
        <f t="shared" si="1"/>
        <v>00-911</v>
      </c>
      <c r="B912" s="46"/>
      <c r="C912" s="15"/>
      <c r="D912" s="48"/>
      <c r="E912" s="15"/>
      <c r="F912" s="15"/>
      <c r="G912" s="15"/>
      <c r="H912" s="15"/>
      <c r="I912" s="15"/>
      <c r="J912" s="15"/>
      <c r="K912" s="15"/>
      <c r="L912" s="15"/>
      <c r="M912" s="59"/>
      <c r="N912" s="15"/>
      <c r="O912" s="15"/>
      <c r="P912" s="15"/>
      <c r="Q912" s="15"/>
      <c r="R912" s="15"/>
      <c r="S912" s="15"/>
      <c r="T912" s="17"/>
      <c r="U912" s="49"/>
      <c r="V912" s="15"/>
      <c r="W912" s="15"/>
      <c r="X912" s="15"/>
      <c r="Y912" s="15"/>
      <c r="Z912" s="15"/>
      <c r="AA912" s="15"/>
      <c r="AB912" s="15"/>
      <c r="AC912" s="15"/>
      <c r="AD912" s="15"/>
      <c r="AE912" s="20"/>
      <c r="AF912" s="20"/>
    </row>
    <row r="913" ht="15.75" customHeight="1">
      <c r="A913" s="9" t="str">
        <f t="shared" si="1"/>
        <v>00-912</v>
      </c>
      <c r="B913" s="46"/>
      <c r="C913" s="15"/>
      <c r="D913" s="48"/>
      <c r="E913" s="15"/>
      <c r="F913" s="15"/>
      <c r="G913" s="15"/>
      <c r="H913" s="15"/>
      <c r="I913" s="15"/>
      <c r="J913" s="15"/>
      <c r="K913" s="15"/>
      <c r="L913" s="15"/>
      <c r="M913" s="59"/>
      <c r="N913" s="15"/>
      <c r="O913" s="15"/>
      <c r="P913" s="15"/>
      <c r="Q913" s="15"/>
      <c r="R913" s="15"/>
      <c r="S913" s="15"/>
      <c r="T913" s="17"/>
      <c r="U913" s="49"/>
      <c r="V913" s="15"/>
      <c r="W913" s="15"/>
      <c r="X913" s="15"/>
      <c r="Y913" s="15"/>
      <c r="Z913" s="15"/>
      <c r="AA913" s="15"/>
      <c r="AB913" s="15"/>
      <c r="AC913" s="15"/>
      <c r="AD913" s="15"/>
      <c r="AE913" s="20"/>
      <c r="AF913" s="20"/>
    </row>
    <row r="914" ht="15.75" customHeight="1">
      <c r="A914" s="9" t="str">
        <f t="shared" si="1"/>
        <v>00-913</v>
      </c>
      <c r="B914" s="46"/>
      <c r="C914" s="15"/>
      <c r="D914" s="48"/>
      <c r="E914" s="15"/>
      <c r="F914" s="15"/>
      <c r="G914" s="15"/>
      <c r="H914" s="15"/>
      <c r="I914" s="15"/>
      <c r="J914" s="15"/>
      <c r="K914" s="15"/>
      <c r="L914" s="15"/>
      <c r="M914" s="59"/>
      <c r="N914" s="15"/>
      <c r="O914" s="15"/>
      <c r="P914" s="15"/>
      <c r="Q914" s="15"/>
      <c r="R914" s="15"/>
      <c r="S914" s="15"/>
      <c r="T914" s="17"/>
      <c r="U914" s="49"/>
      <c r="V914" s="15"/>
      <c r="W914" s="15"/>
      <c r="X914" s="15"/>
      <c r="Y914" s="15"/>
      <c r="Z914" s="15"/>
      <c r="AA914" s="15"/>
      <c r="AB914" s="15"/>
      <c r="AC914" s="15"/>
      <c r="AD914" s="15"/>
      <c r="AE914" s="20"/>
      <c r="AF914" s="20"/>
    </row>
    <row r="915" ht="15.75" customHeight="1">
      <c r="A915" s="9" t="str">
        <f t="shared" si="1"/>
        <v>00-914</v>
      </c>
      <c r="B915" s="46"/>
      <c r="C915" s="15"/>
      <c r="D915" s="48"/>
      <c r="E915" s="15"/>
      <c r="F915" s="15"/>
      <c r="G915" s="15"/>
      <c r="H915" s="15"/>
      <c r="I915" s="15"/>
      <c r="J915" s="15"/>
      <c r="K915" s="15"/>
      <c r="L915" s="15"/>
      <c r="M915" s="59"/>
      <c r="N915" s="15"/>
      <c r="O915" s="15"/>
      <c r="P915" s="15"/>
      <c r="Q915" s="15"/>
      <c r="R915" s="15"/>
      <c r="S915" s="15"/>
      <c r="T915" s="17"/>
      <c r="U915" s="49"/>
      <c r="V915" s="15"/>
      <c r="W915" s="15"/>
      <c r="X915" s="15"/>
      <c r="Y915" s="15"/>
      <c r="Z915" s="15"/>
      <c r="AA915" s="15"/>
      <c r="AB915" s="15"/>
      <c r="AC915" s="15"/>
      <c r="AD915" s="15"/>
      <c r="AE915" s="20"/>
      <c r="AF915" s="20"/>
    </row>
    <row r="916" ht="15.75" customHeight="1">
      <c r="A916" s="9" t="str">
        <f t="shared" si="1"/>
        <v>00-915</v>
      </c>
      <c r="B916" s="46"/>
      <c r="C916" s="15"/>
      <c r="D916" s="48"/>
      <c r="E916" s="15"/>
      <c r="F916" s="15"/>
      <c r="G916" s="15"/>
      <c r="H916" s="15"/>
      <c r="I916" s="15"/>
      <c r="J916" s="15"/>
      <c r="K916" s="15"/>
      <c r="L916" s="15"/>
      <c r="M916" s="59"/>
      <c r="N916" s="15"/>
      <c r="O916" s="15"/>
      <c r="P916" s="15"/>
      <c r="Q916" s="15"/>
      <c r="R916" s="15"/>
      <c r="S916" s="15"/>
      <c r="T916" s="17"/>
      <c r="U916" s="49"/>
      <c r="V916" s="15"/>
      <c r="W916" s="15"/>
      <c r="X916" s="15"/>
      <c r="Y916" s="15"/>
      <c r="Z916" s="15"/>
      <c r="AA916" s="15"/>
      <c r="AB916" s="15"/>
      <c r="AC916" s="15"/>
      <c r="AD916" s="15"/>
      <c r="AE916" s="20"/>
      <c r="AF916" s="20"/>
    </row>
    <row r="917" ht="15.75" customHeight="1">
      <c r="A917" s="9" t="str">
        <f t="shared" si="1"/>
        <v>00-916</v>
      </c>
      <c r="B917" s="46"/>
      <c r="C917" s="15"/>
      <c r="D917" s="48"/>
      <c r="E917" s="15"/>
      <c r="F917" s="15"/>
      <c r="G917" s="15"/>
      <c r="H917" s="15"/>
      <c r="I917" s="15"/>
      <c r="J917" s="15"/>
      <c r="K917" s="15"/>
      <c r="L917" s="15"/>
      <c r="M917" s="59"/>
      <c r="N917" s="15"/>
      <c r="O917" s="15"/>
      <c r="P917" s="15"/>
      <c r="Q917" s="15"/>
      <c r="R917" s="15"/>
      <c r="S917" s="15"/>
      <c r="T917" s="17"/>
      <c r="U917" s="49"/>
      <c r="V917" s="15"/>
      <c r="W917" s="15"/>
      <c r="X917" s="15"/>
      <c r="Y917" s="15"/>
      <c r="Z917" s="15"/>
      <c r="AA917" s="15"/>
      <c r="AB917" s="15"/>
      <c r="AC917" s="15"/>
      <c r="AD917" s="15"/>
      <c r="AE917" s="20"/>
      <c r="AF917" s="20"/>
    </row>
    <row r="918" ht="15.75" customHeight="1">
      <c r="A918" s="9" t="str">
        <f t="shared" si="1"/>
        <v>00-917</v>
      </c>
      <c r="B918" s="46"/>
      <c r="C918" s="15"/>
      <c r="D918" s="48"/>
      <c r="E918" s="15"/>
      <c r="F918" s="15"/>
      <c r="G918" s="15"/>
      <c r="H918" s="15"/>
      <c r="I918" s="15"/>
      <c r="J918" s="15"/>
      <c r="K918" s="15"/>
      <c r="L918" s="15"/>
      <c r="M918" s="59"/>
      <c r="N918" s="15"/>
      <c r="O918" s="15"/>
      <c r="P918" s="15"/>
      <c r="Q918" s="15"/>
      <c r="R918" s="15"/>
      <c r="S918" s="15"/>
      <c r="T918" s="17"/>
      <c r="U918" s="49"/>
      <c r="V918" s="15"/>
      <c r="W918" s="15"/>
      <c r="X918" s="15"/>
      <c r="Y918" s="15"/>
      <c r="Z918" s="15"/>
      <c r="AA918" s="15"/>
      <c r="AB918" s="15"/>
      <c r="AC918" s="15"/>
      <c r="AD918" s="15"/>
      <c r="AE918" s="20"/>
      <c r="AF918" s="20"/>
    </row>
    <row r="919" ht="15.75" customHeight="1">
      <c r="A919" s="9" t="str">
        <f t="shared" si="1"/>
        <v>00-918</v>
      </c>
      <c r="B919" s="46"/>
      <c r="C919" s="15"/>
      <c r="D919" s="48"/>
      <c r="E919" s="15"/>
      <c r="F919" s="15"/>
      <c r="G919" s="15"/>
      <c r="H919" s="15"/>
      <c r="I919" s="15"/>
      <c r="J919" s="15"/>
      <c r="K919" s="15"/>
      <c r="L919" s="15"/>
      <c r="M919" s="59"/>
      <c r="N919" s="15"/>
      <c r="O919" s="15"/>
      <c r="P919" s="15"/>
      <c r="Q919" s="15"/>
      <c r="R919" s="15"/>
      <c r="S919" s="15"/>
      <c r="T919" s="17"/>
      <c r="U919" s="49"/>
      <c r="V919" s="15"/>
      <c r="W919" s="15"/>
      <c r="X919" s="15"/>
      <c r="Y919" s="15"/>
      <c r="Z919" s="15"/>
      <c r="AA919" s="15"/>
      <c r="AB919" s="15"/>
      <c r="AC919" s="15"/>
      <c r="AD919" s="15"/>
      <c r="AE919" s="20"/>
      <c r="AF919" s="20"/>
    </row>
    <row r="920" ht="15.75" customHeight="1">
      <c r="A920" s="9" t="str">
        <f t="shared" si="1"/>
        <v>00-919</v>
      </c>
      <c r="B920" s="46"/>
      <c r="C920" s="15"/>
      <c r="D920" s="48"/>
      <c r="E920" s="15"/>
      <c r="F920" s="15"/>
      <c r="G920" s="15"/>
      <c r="H920" s="15"/>
      <c r="I920" s="15"/>
      <c r="J920" s="15"/>
      <c r="K920" s="15"/>
      <c r="L920" s="15"/>
      <c r="M920" s="59"/>
      <c r="N920" s="15"/>
      <c r="O920" s="15"/>
      <c r="P920" s="15"/>
      <c r="Q920" s="15"/>
      <c r="R920" s="15"/>
      <c r="S920" s="15"/>
      <c r="T920" s="17"/>
      <c r="U920" s="49"/>
      <c r="V920" s="15"/>
      <c r="W920" s="15"/>
      <c r="X920" s="15"/>
      <c r="Y920" s="15"/>
      <c r="Z920" s="15"/>
      <c r="AA920" s="15"/>
      <c r="AB920" s="15"/>
      <c r="AC920" s="15"/>
      <c r="AD920" s="15"/>
      <c r="AE920" s="20"/>
      <c r="AF920" s="20"/>
    </row>
    <row r="921" ht="15.75" customHeight="1">
      <c r="A921" s="9" t="str">
        <f t="shared" si="1"/>
        <v>00-920</v>
      </c>
      <c r="B921" s="46"/>
      <c r="C921" s="15"/>
      <c r="D921" s="48"/>
      <c r="E921" s="15"/>
      <c r="F921" s="15"/>
      <c r="G921" s="15"/>
      <c r="H921" s="15"/>
      <c r="I921" s="15"/>
      <c r="J921" s="15"/>
      <c r="K921" s="15"/>
      <c r="L921" s="15"/>
      <c r="M921" s="59"/>
      <c r="N921" s="15"/>
      <c r="O921" s="15"/>
      <c r="P921" s="15"/>
      <c r="Q921" s="15"/>
      <c r="R921" s="15"/>
      <c r="S921" s="15"/>
      <c r="T921" s="17"/>
      <c r="U921" s="49"/>
      <c r="V921" s="15"/>
      <c r="W921" s="15"/>
      <c r="X921" s="15"/>
      <c r="Y921" s="15"/>
      <c r="Z921" s="15"/>
      <c r="AA921" s="15"/>
      <c r="AB921" s="15"/>
      <c r="AC921" s="15"/>
      <c r="AD921" s="15"/>
      <c r="AE921" s="20"/>
      <c r="AF921" s="20"/>
    </row>
    <row r="922" ht="15.75" customHeight="1">
      <c r="A922" s="9" t="str">
        <f t="shared" si="1"/>
        <v>00-921</v>
      </c>
      <c r="B922" s="46"/>
      <c r="C922" s="15"/>
      <c r="D922" s="48"/>
      <c r="E922" s="15"/>
      <c r="F922" s="15"/>
      <c r="G922" s="15"/>
      <c r="H922" s="15"/>
      <c r="I922" s="15"/>
      <c r="J922" s="15"/>
      <c r="K922" s="15"/>
      <c r="L922" s="15"/>
      <c r="M922" s="59"/>
      <c r="N922" s="15"/>
      <c r="O922" s="15"/>
      <c r="P922" s="15"/>
      <c r="Q922" s="15"/>
      <c r="R922" s="15"/>
      <c r="S922" s="15"/>
      <c r="T922" s="17"/>
      <c r="U922" s="49"/>
      <c r="V922" s="15"/>
      <c r="W922" s="15"/>
      <c r="X922" s="15"/>
      <c r="Y922" s="15"/>
      <c r="Z922" s="15"/>
      <c r="AA922" s="15"/>
      <c r="AB922" s="15"/>
      <c r="AC922" s="15"/>
      <c r="AD922" s="15"/>
      <c r="AE922" s="20"/>
      <c r="AF922" s="20"/>
    </row>
    <row r="923" ht="15.75" customHeight="1">
      <c r="A923" s="9" t="str">
        <f t="shared" si="1"/>
        <v>00-922</v>
      </c>
      <c r="B923" s="46"/>
      <c r="C923" s="15"/>
      <c r="D923" s="48"/>
      <c r="E923" s="15"/>
      <c r="F923" s="15"/>
      <c r="G923" s="15"/>
      <c r="H923" s="15"/>
      <c r="I923" s="15"/>
      <c r="J923" s="15"/>
      <c r="K923" s="15"/>
      <c r="L923" s="15"/>
      <c r="M923" s="59"/>
      <c r="N923" s="15"/>
      <c r="O923" s="15"/>
      <c r="P923" s="15"/>
      <c r="Q923" s="15"/>
      <c r="R923" s="15"/>
      <c r="S923" s="15"/>
      <c r="T923" s="17"/>
      <c r="U923" s="49"/>
      <c r="V923" s="15"/>
      <c r="W923" s="15"/>
      <c r="X923" s="15"/>
      <c r="Y923" s="15"/>
      <c r="Z923" s="15"/>
      <c r="AA923" s="15"/>
      <c r="AB923" s="15"/>
      <c r="AC923" s="15"/>
      <c r="AD923" s="15"/>
      <c r="AE923" s="20"/>
      <c r="AF923" s="20"/>
    </row>
    <row r="924" ht="15.75" customHeight="1">
      <c r="A924" s="9" t="str">
        <f t="shared" si="1"/>
        <v>00-923</v>
      </c>
      <c r="B924" s="46"/>
      <c r="C924" s="15"/>
      <c r="D924" s="48"/>
      <c r="E924" s="15"/>
      <c r="F924" s="15"/>
      <c r="G924" s="15"/>
      <c r="H924" s="15"/>
      <c r="I924" s="15"/>
      <c r="J924" s="15"/>
      <c r="K924" s="15"/>
      <c r="L924" s="15"/>
      <c r="M924" s="59"/>
      <c r="N924" s="15"/>
      <c r="O924" s="15"/>
      <c r="P924" s="15"/>
      <c r="Q924" s="15"/>
      <c r="R924" s="15"/>
      <c r="S924" s="15"/>
      <c r="T924" s="17"/>
      <c r="U924" s="49"/>
      <c r="V924" s="15"/>
      <c r="W924" s="15"/>
      <c r="X924" s="15"/>
      <c r="Y924" s="15"/>
      <c r="Z924" s="15"/>
      <c r="AA924" s="15"/>
      <c r="AB924" s="15"/>
      <c r="AC924" s="15"/>
      <c r="AD924" s="15"/>
      <c r="AE924" s="20"/>
      <c r="AF924" s="20"/>
    </row>
    <row r="925" ht="15.75" customHeight="1">
      <c r="A925" s="9" t="str">
        <f t="shared" si="1"/>
        <v>00-924</v>
      </c>
      <c r="B925" s="46"/>
      <c r="C925" s="15"/>
      <c r="D925" s="48"/>
      <c r="E925" s="15"/>
      <c r="F925" s="15"/>
      <c r="G925" s="15"/>
      <c r="H925" s="15"/>
      <c r="I925" s="15"/>
      <c r="J925" s="15"/>
      <c r="K925" s="15"/>
      <c r="L925" s="15"/>
      <c r="M925" s="59"/>
      <c r="N925" s="15"/>
      <c r="O925" s="15"/>
      <c r="P925" s="15"/>
      <c r="Q925" s="15"/>
      <c r="R925" s="15"/>
      <c r="S925" s="15"/>
      <c r="T925" s="17"/>
      <c r="U925" s="49"/>
      <c r="V925" s="15"/>
      <c r="W925" s="15"/>
      <c r="X925" s="15"/>
      <c r="Y925" s="15"/>
      <c r="Z925" s="15"/>
      <c r="AA925" s="15"/>
      <c r="AB925" s="15"/>
      <c r="AC925" s="15"/>
      <c r="AD925" s="15"/>
      <c r="AE925" s="20"/>
      <c r="AF925" s="20"/>
    </row>
    <row r="926" ht="15.75" customHeight="1">
      <c r="A926" s="9" t="str">
        <f t="shared" si="1"/>
        <v>00-925</v>
      </c>
      <c r="B926" s="46"/>
      <c r="C926" s="15"/>
      <c r="D926" s="48"/>
      <c r="E926" s="15"/>
      <c r="F926" s="15"/>
      <c r="G926" s="15"/>
      <c r="H926" s="15"/>
      <c r="I926" s="15"/>
      <c r="J926" s="15"/>
      <c r="K926" s="15"/>
      <c r="L926" s="15"/>
      <c r="M926" s="59"/>
      <c r="N926" s="15"/>
      <c r="O926" s="15"/>
      <c r="P926" s="15"/>
      <c r="Q926" s="15"/>
      <c r="R926" s="15"/>
      <c r="S926" s="15"/>
      <c r="T926" s="17"/>
      <c r="U926" s="49"/>
      <c r="V926" s="15"/>
      <c r="W926" s="15"/>
      <c r="X926" s="15"/>
      <c r="Y926" s="15"/>
      <c r="Z926" s="15"/>
      <c r="AA926" s="15"/>
      <c r="AB926" s="15"/>
      <c r="AC926" s="15"/>
      <c r="AD926" s="15"/>
      <c r="AE926" s="20"/>
      <c r="AF926" s="20"/>
    </row>
    <row r="927" ht="15.75" customHeight="1">
      <c r="A927" s="9" t="str">
        <f t="shared" si="1"/>
        <v>00-926</v>
      </c>
      <c r="B927" s="46"/>
      <c r="C927" s="15"/>
      <c r="D927" s="48"/>
      <c r="E927" s="15"/>
      <c r="F927" s="15"/>
      <c r="G927" s="15"/>
      <c r="H927" s="15"/>
      <c r="I927" s="15"/>
      <c r="J927" s="15"/>
      <c r="K927" s="15"/>
      <c r="L927" s="15"/>
      <c r="M927" s="59"/>
      <c r="N927" s="15"/>
      <c r="O927" s="15"/>
      <c r="P927" s="15"/>
      <c r="Q927" s="15"/>
      <c r="R927" s="15"/>
      <c r="S927" s="15"/>
      <c r="T927" s="17"/>
      <c r="U927" s="49"/>
      <c r="V927" s="15"/>
      <c r="W927" s="15"/>
      <c r="X927" s="15"/>
      <c r="Y927" s="15"/>
      <c r="Z927" s="15"/>
      <c r="AA927" s="15"/>
      <c r="AB927" s="15"/>
      <c r="AC927" s="15"/>
      <c r="AD927" s="15"/>
      <c r="AE927" s="20"/>
      <c r="AF927" s="20"/>
    </row>
    <row r="928" ht="15.75" customHeight="1">
      <c r="A928" s="9" t="str">
        <f t="shared" si="1"/>
        <v>00-927</v>
      </c>
      <c r="B928" s="46"/>
      <c r="C928" s="15"/>
      <c r="D928" s="48"/>
      <c r="E928" s="15"/>
      <c r="F928" s="15"/>
      <c r="G928" s="15"/>
      <c r="H928" s="15"/>
      <c r="I928" s="15"/>
      <c r="J928" s="15"/>
      <c r="K928" s="15"/>
      <c r="L928" s="15"/>
      <c r="M928" s="59"/>
      <c r="N928" s="15"/>
      <c r="O928" s="15"/>
      <c r="P928" s="15"/>
      <c r="Q928" s="15"/>
      <c r="R928" s="15"/>
      <c r="S928" s="15"/>
      <c r="T928" s="17"/>
      <c r="U928" s="49"/>
      <c r="V928" s="15"/>
      <c r="W928" s="15"/>
      <c r="X928" s="15"/>
      <c r="Y928" s="15"/>
      <c r="Z928" s="15"/>
      <c r="AA928" s="15"/>
      <c r="AB928" s="15"/>
      <c r="AC928" s="15"/>
      <c r="AD928" s="15"/>
      <c r="AE928" s="20"/>
      <c r="AF928" s="20"/>
    </row>
    <row r="929" ht="15.75" customHeight="1">
      <c r="A929" s="9" t="str">
        <f t="shared" si="1"/>
        <v>00-928</v>
      </c>
      <c r="B929" s="46"/>
      <c r="C929" s="15"/>
      <c r="D929" s="48"/>
      <c r="E929" s="15"/>
      <c r="F929" s="15"/>
      <c r="G929" s="15"/>
      <c r="H929" s="15"/>
      <c r="I929" s="15"/>
      <c r="J929" s="15"/>
      <c r="K929" s="15"/>
      <c r="L929" s="15"/>
      <c r="M929" s="59"/>
      <c r="N929" s="15"/>
      <c r="O929" s="15"/>
      <c r="P929" s="15"/>
      <c r="Q929" s="15"/>
      <c r="R929" s="15"/>
      <c r="S929" s="15"/>
      <c r="T929" s="17"/>
      <c r="U929" s="49"/>
      <c r="V929" s="15"/>
      <c r="W929" s="15"/>
      <c r="X929" s="15"/>
      <c r="Y929" s="15"/>
      <c r="Z929" s="15"/>
      <c r="AA929" s="15"/>
      <c r="AB929" s="15"/>
      <c r="AC929" s="15"/>
      <c r="AD929" s="15"/>
      <c r="AE929" s="20"/>
      <c r="AF929" s="20"/>
    </row>
    <row r="930" ht="15.75" customHeight="1">
      <c r="A930" s="9" t="str">
        <f t="shared" si="1"/>
        <v>00-929</v>
      </c>
      <c r="B930" s="46"/>
      <c r="C930" s="15"/>
      <c r="D930" s="48"/>
      <c r="E930" s="15"/>
      <c r="F930" s="15"/>
      <c r="G930" s="15"/>
      <c r="H930" s="15"/>
      <c r="I930" s="15"/>
      <c r="J930" s="15"/>
      <c r="K930" s="15"/>
      <c r="L930" s="15"/>
      <c r="M930" s="59"/>
      <c r="N930" s="15"/>
      <c r="O930" s="15"/>
      <c r="P930" s="15"/>
      <c r="Q930" s="15"/>
      <c r="R930" s="15"/>
      <c r="S930" s="15"/>
      <c r="T930" s="17"/>
      <c r="U930" s="49"/>
      <c r="V930" s="15"/>
      <c r="W930" s="15"/>
      <c r="X930" s="15"/>
      <c r="Y930" s="15"/>
      <c r="Z930" s="15"/>
      <c r="AA930" s="15"/>
      <c r="AB930" s="15"/>
      <c r="AC930" s="15"/>
      <c r="AD930" s="15"/>
      <c r="AE930" s="20"/>
      <c r="AF930" s="20"/>
    </row>
    <row r="931" ht="15.75" customHeight="1">
      <c r="A931" s="9" t="str">
        <f t="shared" si="1"/>
        <v>00-930</v>
      </c>
      <c r="B931" s="46"/>
      <c r="C931" s="15"/>
      <c r="D931" s="48"/>
      <c r="E931" s="15"/>
      <c r="F931" s="15"/>
      <c r="G931" s="15"/>
      <c r="H931" s="15"/>
      <c r="I931" s="15"/>
      <c r="J931" s="15"/>
      <c r="K931" s="15"/>
      <c r="L931" s="15"/>
      <c r="M931" s="59"/>
      <c r="N931" s="15"/>
      <c r="O931" s="15"/>
      <c r="P931" s="15"/>
      <c r="Q931" s="15"/>
      <c r="R931" s="15"/>
      <c r="S931" s="15"/>
      <c r="T931" s="17"/>
      <c r="U931" s="49"/>
      <c r="V931" s="15"/>
      <c r="W931" s="15"/>
      <c r="X931" s="15"/>
      <c r="Y931" s="15"/>
      <c r="Z931" s="15"/>
      <c r="AA931" s="15"/>
      <c r="AB931" s="15"/>
      <c r="AC931" s="15"/>
      <c r="AD931" s="15"/>
      <c r="AE931" s="20"/>
      <c r="AF931" s="20"/>
    </row>
    <row r="932" ht="15.75" customHeight="1">
      <c r="A932" s="9" t="str">
        <f t="shared" si="1"/>
        <v>00-931</v>
      </c>
      <c r="B932" s="46"/>
      <c r="C932" s="15"/>
      <c r="D932" s="48"/>
      <c r="E932" s="15"/>
      <c r="F932" s="15"/>
      <c r="G932" s="15"/>
      <c r="H932" s="15"/>
      <c r="I932" s="15"/>
      <c r="J932" s="15"/>
      <c r="K932" s="15"/>
      <c r="L932" s="15"/>
      <c r="M932" s="59"/>
      <c r="N932" s="15"/>
      <c r="O932" s="15"/>
      <c r="P932" s="15"/>
      <c r="Q932" s="15"/>
      <c r="R932" s="15"/>
      <c r="S932" s="15"/>
      <c r="T932" s="17"/>
      <c r="U932" s="49"/>
      <c r="V932" s="15"/>
      <c r="W932" s="15"/>
      <c r="X932" s="15"/>
      <c r="Y932" s="15"/>
      <c r="Z932" s="15"/>
      <c r="AA932" s="15"/>
      <c r="AB932" s="15"/>
      <c r="AC932" s="15"/>
      <c r="AD932" s="15"/>
      <c r="AE932" s="20"/>
      <c r="AF932" s="20"/>
    </row>
    <row r="933" ht="15.75" customHeight="1">
      <c r="A933" s="9" t="str">
        <f t="shared" si="1"/>
        <v>00-932</v>
      </c>
      <c r="B933" s="46"/>
      <c r="C933" s="15"/>
      <c r="D933" s="48"/>
      <c r="E933" s="15"/>
      <c r="F933" s="15"/>
      <c r="G933" s="15"/>
      <c r="H933" s="15"/>
      <c r="I933" s="15"/>
      <c r="J933" s="15"/>
      <c r="K933" s="15"/>
      <c r="L933" s="15"/>
      <c r="M933" s="59"/>
      <c r="N933" s="15"/>
      <c r="O933" s="15"/>
      <c r="P933" s="15"/>
      <c r="Q933" s="15"/>
      <c r="R933" s="15"/>
      <c r="S933" s="15"/>
      <c r="T933" s="17"/>
      <c r="U933" s="49"/>
      <c r="V933" s="15"/>
      <c r="W933" s="15"/>
      <c r="X933" s="15"/>
      <c r="Y933" s="15"/>
      <c r="Z933" s="15"/>
      <c r="AA933" s="15"/>
      <c r="AB933" s="15"/>
      <c r="AC933" s="15"/>
      <c r="AD933" s="15"/>
      <c r="AE933" s="20"/>
      <c r="AF933" s="20"/>
    </row>
    <row r="934" ht="15.75" customHeight="1">
      <c r="A934" s="9" t="str">
        <f t="shared" si="1"/>
        <v>00-933</v>
      </c>
      <c r="B934" s="46"/>
      <c r="C934" s="15"/>
      <c r="D934" s="48"/>
      <c r="E934" s="15"/>
      <c r="F934" s="15"/>
      <c r="G934" s="15"/>
      <c r="H934" s="15"/>
      <c r="I934" s="15"/>
      <c r="J934" s="15"/>
      <c r="K934" s="15"/>
      <c r="L934" s="15"/>
      <c r="M934" s="59"/>
      <c r="N934" s="15"/>
      <c r="O934" s="15"/>
      <c r="P934" s="15"/>
      <c r="Q934" s="15"/>
      <c r="R934" s="15"/>
      <c r="S934" s="15"/>
      <c r="T934" s="17"/>
      <c r="U934" s="49"/>
      <c r="V934" s="15"/>
      <c r="W934" s="15"/>
      <c r="X934" s="15"/>
      <c r="Y934" s="15"/>
      <c r="Z934" s="15"/>
      <c r="AA934" s="15"/>
      <c r="AB934" s="15"/>
      <c r="AC934" s="15"/>
      <c r="AD934" s="15"/>
      <c r="AE934" s="20"/>
      <c r="AF934" s="20"/>
    </row>
    <row r="935" ht="15.75" customHeight="1">
      <c r="A935" s="9" t="str">
        <f t="shared" si="1"/>
        <v>00-934</v>
      </c>
      <c r="B935" s="46"/>
      <c r="C935" s="15"/>
      <c r="D935" s="48"/>
      <c r="E935" s="15"/>
      <c r="F935" s="15"/>
      <c r="G935" s="15"/>
      <c r="H935" s="15"/>
      <c r="I935" s="15"/>
      <c r="J935" s="15"/>
      <c r="K935" s="15"/>
      <c r="L935" s="15"/>
      <c r="M935" s="59"/>
      <c r="N935" s="15"/>
      <c r="O935" s="15"/>
      <c r="P935" s="15"/>
      <c r="Q935" s="15"/>
      <c r="R935" s="15"/>
      <c r="S935" s="15"/>
      <c r="T935" s="17"/>
      <c r="U935" s="49"/>
      <c r="V935" s="15"/>
      <c r="W935" s="15"/>
      <c r="X935" s="15"/>
      <c r="Y935" s="15"/>
      <c r="Z935" s="15"/>
      <c r="AA935" s="15"/>
      <c r="AB935" s="15"/>
      <c r="AC935" s="15"/>
      <c r="AD935" s="15"/>
      <c r="AE935" s="20"/>
      <c r="AF935" s="20"/>
    </row>
    <row r="936" ht="15.75" customHeight="1">
      <c r="A936" s="9" t="str">
        <f t="shared" si="1"/>
        <v>00-935</v>
      </c>
      <c r="B936" s="46"/>
      <c r="C936" s="15"/>
      <c r="D936" s="48"/>
      <c r="E936" s="15"/>
      <c r="F936" s="15"/>
      <c r="G936" s="15"/>
      <c r="H936" s="15"/>
      <c r="I936" s="15"/>
      <c r="J936" s="15"/>
      <c r="K936" s="15"/>
      <c r="L936" s="15"/>
      <c r="M936" s="59"/>
      <c r="N936" s="15"/>
      <c r="O936" s="15"/>
      <c r="P936" s="15"/>
      <c r="Q936" s="15"/>
      <c r="R936" s="15"/>
      <c r="S936" s="15"/>
      <c r="T936" s="17"/>
      <c r="U936" s="49"/>
      <c r="V936" s="15"/>
      <c r="W936" s="15"/>
      <c r="X936" s="15"/>
      <c r="Y936" s="15"/>
      <c r="Z936" s="15"/>
      <c r="AA936" s="15"/>
      <c r="AB936" s="15"/>
      <c r="AC936" s="15"/>
      <c r="AD936" s="15"/>
      <c r="AE936" s="20"/>
      <c r="AF936" s="20"/>
    </row>
    <row r="937" ht="15.75" customHeight="1">
      <c r="A937" s="9" t="str">
        <f t="shared" si="1"/>
        <v>00-936</v>
      </c>
      <c r="B937" s="46"/>
      <c r="C937" s="15"/>
      <c r="D937" s="48"/>
      <c r="E937" s="15"/>
      <c r="F937" s="15"/>
      <c r="G937" s="15"/>
      <c r="H937" s="15"/>
      <c r="I937" s="15"/>
      <c r="J937" s="15"/>
      <c r="K937" s="15"/>
      <c r="L937" s="15"/>
      <c r="M937" s="59"/>
      <c r="N937" s="15"/>
      <c r="O937" s="15"/>
      <c r="P937" s="15"/>
      <c r="Q937" s="15"/>
      <c r="R937" s="15"/>
      <c r="S937" s="15"/>
      <c r="T937" s="17"/>
      <c r="U937" s="49"/>
      <c r="V937" s="15"/>
      <c r="W937" s="15"/>
      <c r="X937" s="15"/>
      <c r="Y937" s="15"/>
      <c r="Z937" s="15"/>
      <c r="AA937" s="15"/>
      <c r="AB937" s="15"/>
      <c r="AC937" s="15"/>
      <c r="AD937" s="15"/>
      <c r="AE937" s="20"/>
      <c r="AF937" s="20"/>
    </row>
    <row r="938" ht="15.75" customHeight="1">
      <c r="A938" s="9" t="str">
        <f t="shared" si="1"/>
        <v>00-937</v>
      </c>
      <c r="B938" s="46"/>
      <c r="C938" s="15"/>
      <c r="D938" s="48"/>
      <c r="E938" s="15"/>
      <c r="F938" s="15"/>
      <c r="G938" s="15"/>
      <c r="H938" s="15"/>
      <c r="I938" s="15"/>
      <c r="J938" s="15"/>
      <c r="K938" s="15"/>
      <c r="L938" s="15"/>
      <c r="M938" s="59"/>
      <c r="N938" s="15"/>
      <c r="O938" s="15"/>
      <c r="P938" s="15"/>
      <c r="Q938" s="15"/>
      <c r="R938" s="15"/>
      <c r="S938" s="15"/>
      <c r="T938" s="17"/>
      <c r="U938" s="49"/>
      <c r="V938" s="15"/>
      <c r="W938" s="15"/>
      <c r="X938" s="15"/>
      <c r="Y938" s="15"/>
      <c r="Z938" s="15"/>
      <c r="AA938" s="15"/>
      <c r="AB938" s="15"/>
      <c r="AC938" s="15"/>
      <c r="AD938" s="15"/>
      <c r="AE938" s="20"/>
      <c r="AF938" s="20"/>
    </row>
    <row r="939" ht="15.75" customHeight="1">
      <c r="A939" s="9" t="str">
        <f t="shared" si="1"/>
        <v>00-938</v>
      </c>
      <c r="B939" s="46"/>
      <c r="C939" s="15"/>
      <c r="D939" s="48"/>
      <c r="E939" s="15"/>
      <c r="F939" s="15"/>
      <c r="G939" s="15"/>
      <c r="H939" s="15"/>
      <c r="I939" s="15"/>
      <c r="J939" s="15"/>
      <c r="K939" s="15"/>
      <c r="L939" s="15"/>
      <c r="M939" s="59"/>
      <c r="N939" s="15"/>
      <c r="O939" s="15"/>
      <c r="P939" s="15"/>
      <c r="Q939" s="15"/>
      <c r="R939" s="15"/>
      <c r="S939" s="15"/>
      <c r="T939" s="17"/>
      <c r="U939" s="49"/>
      <c r="V939" s="15"/>
      <c r="W939" s="15"/>
      <c r="X939" s="15"/>
      <c r="Y939" s="15"/>
      <c r="Z939" s="15"/>
      <c r="AA939" s="15"/>
      <c r="AB939" s="15"/>
      <c r="AC939" s="15"/>
      <c r="AD939" s="15"/>
      <c r="AE939" s="20"/>
      <c r="AF939" s="20"/>
    </row>
    <row r="940" ht="15.75" customHeight="1">
      <c r="A940" s="9" t="str">
        <f t="shared" si="1"/>
        <v>00-939</v>
      </c>
      <c r="B940" s="46"/>
      <c r="C940" s="15"/>
      <c r="D940" s="48"/>
      <c r="E940" s="15"/>
      <c r="F940" s="15"/>
      <c r="G940" s="15"/>
      <c r="H940" s="15"/>
      <c r="I940" s="15"/>
      <c r="J940" s="15"/>
      <c r="K940" s="15"/>
      <c r="L940" s="15"/>
      <c r="M940" s="59"/>
      <c r="N940" s="15"/>
      <c r="O940" s="15"/>
      <c r="P940" s="15"/>
      <c r="Q940" s="15"/>
      <c r="R940" s="15"/>
      <c r="S940" s="15"/>
      <c r="T940" s="17"/>
      <c r="U940" s="49"/>
      <c r="V940" s="15"/>
      <c r="W940" s="15"/>
      <c r="X940" s="15"/>
      <c r="Y940" s="15"/>
      <c r="Z940" s="15"/>
      <c r="AA940" s="15"/>
      <c r="AB940" s="15"/>
      <c r="AC940" s="15"/>
      <c r="AD940" s="15"/>
      <c r="AE940" s="20"/>
      <c r="AF940" s="20"/>
    </row>
    <row r="941" ht="15.75" customHeight="1">
      <c r="A941" s="9" t="str">
        <f t="shared" si="1"/>
        <v>00-940</v>
      </c>
      <c r="B941" s="46"/>
      <c r="C941" s="15"/>
      <c r="D941" s="48"/>
      <c r="E941" s="15"/>
      <c r="F941" s="15"/>
      <c r="G941" s="15"/>
      <c r="H941" s="15"/>
      <c r="I941" s="15"/>
      <c r="J941" s="15"/>
      <c r="K941" s="15"/>
      <c r="L941" s="15"/>
      <c r="M941" s="59"/>
      <c r="N941" s="15"/>
      <c r="O941" s="15"/>
      <c r="P941" s="15"/>
      <c r="Q941" s="15"/>
      <c r="R941" s="15"/>
      <c r="S941" s="15"/>
      <c r="T941" s="17"/>
      <c r="U941" s="49"/>
      <c r="V941" s="15"/>
      <c r="W941" s="15"/>
      <c r="X941" s="15"/>
      <c r="Y941" s="15"/>
      <c r="Z941" s="15"/>
      <c r="AA941" s="15"/>
      <c r="AB941" s="15"/>
      <c r="AC941" s="15"/>
      <c r="AD941" s="15"/>
      <c r="AE941" s="20"/>
      <c r="AF941" s="20"/>
    </row>
    <row r="942" ht="15.75" customHeight="1">
      <c r="A942" s="9" t="str">
        <f t="shared" si="1"/>
        <v>00-941</v>
      </c>
      <c r="B942" s="46"/>
      <c r="C942" s="15"/>
      <c r="D942" s="48"/>
      <c r="E942" s="15"/>
      <c r="F942" s="15"/>
      <c r="G942" s="15"/>
      <c r="H942" s="15"/>
      <c r="I942" s="15"/>
      <c r="J942" s="15"/>
      <c r="K942" s="15"/>
      <c r="L942" s="15"/>
      <c r="M942" s="59"/>
      <c r="N942" s="15"/>
      <c r="O942" s="15"/>
      <c r="P942" s="15"/>
      <c r="Q942" s="15"/>
      <c r="R942" s="15"/>
      <c r="S942" s="15"/>
      <c r="T942" s="17"/>
      <c r="U942" s="49"/>
      <c r="V942" s="15"/>
      <c r="W942" s="15"/>
      <c r="X942" s="15"/>
      <c r="Y942" s="15"/>
      <c r="Z942" s="15"/>
      <c r="AA942" s="15"/>
      <c r="AB942" s="15"/>
      <c r="AC942" s="15"/>
      <c r="AD942" s="15"/>
      <c r="AE942" s="20"/>
      <c r="AF942" s="20"/>
    </row>
    <row r="943" ht="15.75" customHeight="1">
      <c r="A943" s="9" t="str">
        <f t="shared" si="1"/>
        <v>00-942</v>
      </c>
      <c r="B943" s="46"/>
      <c r="C943" s="15"/>
      <c r="D943" s="48"/>
      <c r="E943" s="15"/>
      <c r="F943" s="15"/>
      <c r="G943" s="15"/>
      <c r="H943" s="15"/>
      <c r="I943" s="15"/>
      <c r="J943" s="15"/>
      <c r="K943" s="15"/>
      <c r="L943" s="15"/>
      <c r="M943" s="59"/>
      <c r="N943" s="15"/>
      <c r="O943" s="15"/>
      <c r="P943" s="15"/>
      <c r="Q943" s="15"/>
      <c r="R943" s="15"/>
      <c r="S943" s="15"/>
      <c r="T943" s="17"/>
      <c r="U943" s="49"/>
      <c r="V943" s="15"/>
      <c r="W943" s="15"/>
      <c r="X943" s="15"/>
      <c r="Y943" s="15"/>
      <c r="Z943" s="15"/>
      <c r="AA943" s="15"/>
      <c r="AB943" s="15"/>
      <c r="AC943" s="15"/>
      <c r="AD943" s="15"/>
      <c r="AE943" s="20"/>
      <c r="AF943" s="20"/>
    </row>
    <row r="944" ht="15.75" customHeight="1">
      <c r="A944" s="9" t="str">
        <f t="shared" si="1"/>
        <v>00-943</v>
      </c>
      <c r="B944" s="46"/>
      <c r="C944" s="15"/>
      <c r="D944" s="48"/>
      <c r="E944" s="15"/>
      <c r="F944" s="15"/>
      <c r="G944" s="15"/>
      <c r="H944" s="15"/>
      <c r="I944" s="15"/>
      <c r="J944" s="15"/>
      <c r="K944" s="15"/>
      <c r="L944" s="15"/>
      <c r="M944" s="59"/>
      <c r="N944" s="15"/>
      <c r="O944" s="15"/>
      <c r="P944" s="15"/>
      <c r="Q944" s="15"/>
      <c r="R944" s="15"/>
      <c r="S944" s="15"/>
      <c r="T944" s="17"/>
      <c r="U944" s="49"/>
      <c r="V944" s="15"/>
      <c r="W944" s="15"/>
      <c r="X944" s="15"/>
      <c r="Y944" s="15"/>
      <c r="Z944" s="15"/>
      <c r="AA944" s="15"/>
      <c r="AB944" s="15"/>
      <c r="AC944" s="15"/>
      <c r="AD944" s="15"/>
      <c r="AE944" s="20"/>
      <c r="AF944" s="20"/>
    </row>
    <row r="945" ht="15.75" customHeight="1">
      <c r="A945" s="9" t="str">
        <f t="shared" si="1"/>
        <v>00-944</v>
      </c>
      <c r="B945" s="46"/>
      <c r="C945" s="15"/>
      <c r="D945" s="48"/>
      <c r="E945" s="15"/>
      <c r="F945" s="15"/>
      <c r="G945" s="15"/>
      <c r="H945" s="15"/>
      <c r="I945" s="15"/>
      <c r="J945" s="15"/>
      <c r="K945" s="15"/>
      <c r="L945" s="15"/>
      <c r="M945" s="59"/>
      <c r="N945" s="15"/>
      <c r="O945" s="15"/>
      <c r="P945" s="15"/>
      <c r="Q945" s="15"/>
      <c r="R945" s="15"/>
      <c r="S945" s="15"/>
      <c r="T945" s="17"/>
      <c r="U945" s="49"/>
      <c r="V945" s="15"/>
      <c r="W945" s="15"/>
      <c r="X945" s="15"/>
      <c r="Y945" s="15"/>
      <c r="Z945" s="15"/>
      <c r="AA945" s="15"/>
      <c r="AB945" s="15"/>
      <c r="AC945" s="15"/>
      <c r="AD945" s="15"/>
      <c r="AE945" s="20"/>
      <c r="AF945" s="20"/>
    </row>
    <row r="946" ht="15.75" customHeight="1">
      <c r="A946" s="9" t="str">
        <f t="shared" si="1"/>
        <v>00-945</v>
      </c>
      <c r="B946" s="46"/>
      <c r="C946" s="15"/>
      <c r="D946" s="48"/>
      <c r="E946" s="15"/>
      <c r="F946" s="15"/>
      <c r="G946" s="15"/>
      <c r="H946" s="15"/>
      <c r="I946" s="15"/>
      <c r="J946" s="15"/>
      <c r="K946" s="15"/>
      <c r="L946" s="15"/>
      <c r="M946" s="59"/>
      <c r="N946" s="15"/>
      <c r="O946" s="15"/>
      <c r="P946" s="15"/>
      <c r="Q946" s="15"/>
      <c r="R946" s="15"/>
      <c r="S946" s="15"/>
      <c r="T946" s="17"/>
      <c r="U946" s="49"/>
      <c r="V946" s="15"/>
      <c r="W946" s="15"/>
      <c r="X946" s="15"/>
      <c r="Y946" s="15"/>
      <c r="Z946" s="15"/>
      <c r="AA946" s="15"/>
      <c r="AB946" s="15"/>
      <c r="AC946" s="15"/>
      <c r="AD946" s="15"/>
      <c r="AE946" s="20"/>
      <c r="AF946" s="20"/>
    </row>
    <row r="947" ht="15.75" customHeight="1">
      <c r="A947" s="9" t="str">
        <f t="shared" si="1"/>
        <v>00-946</v>
      </c>
      <c r="B947" s="46"/>
      <c r="C947" s="15"/>
      <c r="D947" s="48"/>
      <c r="E947" s="15"/>
      <c r="F947" s="15"/>
      <c r="G947" s="15"/>
      <c r="H947" s="15"/>
      <c r="I947" s="15"/>
      <c r="J947" s="15"/>
      <c r="K947" s="15"/>
      <c r="L947" s="15"/>
      <c r="M947" s="59"/>
      <c r="N947" s="15"/>
      <c r="O947" s="15"/>
      <c r="P947" s="15"/>
      <c r="Q947" s="15"/>
      <c r="R947" s="15"/>
      <c r="S947" s="15"/>
      <c r="T947" s="17"/>
      <c r="U947" s="49"/>
      <c r="V947" s="15"/>
      <c r="W947" s="15"/>
      <c r="X947" s="15"/>
      <c r="Y947" s="15"/>
      <c r="Z947" s="15"/>
      <c r="AA947" s="15"/>
      <c r="AB947" s="15"/>
      <c r="AC947" s="15"/>
      <c r="AD947" s="15"/>
      <c r="AE947" s="20"/>
      <c r="AF947" s="20"/>
    </row>
    <row r="948" ht="15.75" customHeight="1">
      <c r="A948" s="9" t="str">
        <f t="shared" si="1"/>
        <v>00-947</v>
      </c>
      <c r="B948" s="46"/>
      <c r="C948" s="15"/>
      <c r="D948" s="48"/>
      <c r="E948" s="15"/>
      <c r="F948" s="15"/>
      <c r="G948" s="15"/>
      <c r="H948" s="15"/>
      <c r="I948" s="15"/>
      <c r="J948" s="15"/>
      <c r="K948" s="15"/>
      <c r="L948" s="15"/>
      <c r="M948" s="59"/>
      <c r="N948" s="15"/>
      <c r="O948" s="15"/>
      <c r="P948" s="15"/>
      <c r="Q948" s="15"/>
      <c r="R948" s="15"/>
      <c r="S948" s="15"/>
      <c r="T948" s="17"/>
      <c r="U948" s="49"/>
      <c r="V948" s="15"/>
      <c r="W948" s="15"/>
      <c r="X948" s="15"/>
      <c r="Y948" s="15"/>
      <c r="Z948" s="15"/>
      <c r="AA948" s="15"/>
      <c r="AB948" s="15"/>
      <c r="AC948" s="15"/>
      <c r="AD948" s="15"/>
      <c r="AE948" s="20"/>
      <c r="AF948" s="20"/>
    </row>
    <row r="949" ht="15.75" customHeight="1">
      <c r="A949" s="9" t="str">
        <f t="shared" si="1"/>
        <v>00-948</v>
      </c>
      <c r="B949" s="46"/>
      <c r="C949" s="15"/>
      <c r="D949" s="48"/>
      <c r="E949" s="15"/>
      <c r="F949" s="15"/>
      <c r="G949" s="15"/>
      <c r="H949" s="15"/>
      <c r="I949" s="15"/>
      <c r="J949" s="15"/>
      <c r="K949" s="15"/>
      <c r="L949" s="15"/>
      <c r="M949" s="59"/>
      <c r="N949" s="15"/>
      <c r="O949" s="15"/>
      <c r="P949" s="15"/>
      <c r="Q949" s="15"/>
      <c r="R949" s="15"/>
      <c r="S949" s="15"/>
      <c r="T949" s="17"/>
      <c r="U949" s="49"/>
      <c r="V949" s="15"/>
      <c r="W949" s="15"/>
      <c r="X949" s="15"/>
      <c r="Y949" s="15"/>
      <c r="Z949" s="15"/>
      <c r="AA949" s="15"/>
      <c r="AB949" s="15"/>
      <c r="AC949" s="15"/>
      <c r="AD949" s="15"/>
      <c r="AE949" s="20"/>
      <c r="AF949" s="20"/>
    </row>
    <row r="950" ht="15.75" customHeight="1">
      <c r="A950" s="9" t="str">
        <f t="shared" si="1"/>
        <v>00-949</v>
      </c>
      <c r="B950" s="46"/>
      <c r="C950" s="15"/>
      <c r="D950" s="48"/>
      <c r="E950" s="15"/>
      <c r="F950" s="15"/>
      <c r="G950" s="15"/>
      <c r="H950" s="15"/>
      <c r="I950" s="15"/>
      <c r="J950" s="15"/>
      <c r="K950" s="15"/>
      <c r="L950" s="15"/>
      <c r="M950" s="59"/>
      <c r="N950" s="15"/>
      <c r="O950" s="15"/>
      <c r="P950" s="15"/>
      <c r="Q950" s="15"/>
      <c r="R950" s="15"/>
      <c r="S950" s="15"/>
      <c r="T950" s="17"/>
      <c r="U950" s="49"/>
      <c r="V950" s="15"/>
      <c r="W950" s="15"/>
      <c r="X950" s="15"/>
      <c r="Y950" s="15"/>
      <c r="Z950" s="15"/>
      <c r="AA950" s="15"/>
      <c r="AB950" s="15"/>
      <c r="AC950" s="15"/>
      <c r="AD950" s="15"/>
      <c r="AE950" s="20"/>
      <c r="AF950" s="20"/>
    </row>
    <row r="951" ht="15.75" customHeight="1">
      <c r="A951" s="9" t="str">
        <f t="shared" si="1"/>
        <v>00-950</v>
      </c>
      <c r="B951" s="46"/>
      <c r="C951" s="15"/>
      <c r="D951" s="48"/>
      <c r="E951" s="15"/>
      <c r="F951" s="15"/>
      <c r="G951" s="15"/>
      <c r="H951" s="15"/>
      <c r="I951" s="15"/>
      <c r="J951" s="15"/>
      <c r="K951" s="15"/>
      <c r="L951" s="15"/>
      <c r="M951" s="59"/>
      <c r="N951" s="15"/>
      <c r="O951" s="15"/>
      <c r="P951" s="15"/>
      <c r="Q951" s="15"/>
      <c r="R951" s="15"/>
      <c r="S951" s="15"/>
      <c r="T951" s="17"/>
      <c r="U951" s="49"/>
      <c r="V951" s="15"/>
      <c r="W951" s="15"/>
      <c r="X951" s="15"/>
      <c r="Y951" s="15"/>
      <c r="Z951" s="15"/>
      <c r="AA951" s="15"/>
      <c r="AB951" s="15"/>
      <c r="AC951" s="15"/>
      <c r="AD951" s="15"/>
      <c r="AE951" s="20"/>
      <c r="AF951" s="20"/>
    </row>
    <row r="952" ht="15.75" customHeight="1">
      <c r="A952" s="9" t="str">
        <f t="shared" si="1"/>
        <v>00-951</v>
      </c>
      <c r="B952" s="46"/>
      <c r="C952" s="15"/>
      <c r="D952" s="48"/>
      <c r="E952" s="15"/>
      <c r="F952" s="15"/>
      <c r="G952" s="15"/>
      <c r="H952" s="15"/>
      <c r="I952" s="15"/>
      <c r="J952" s="15"/>
      <c r="K952" s="15"/>
      <c r="L952" s="15"/>
      <c r="M952" s="59"/>
      <c r="N952" s="15"/>
      <c r="O952" s="15"/>
      <c r="P952" s="15"/>
      <c r="Q952" s="15"/>
      <c r="R952" s="15"/>
      <c r="S952" s="15"/>
      <c r="T952" s="17"/>
      <c r="U952" s="49"/>
      <c r="V952" s="15"/>
      <c r="W952" s="15"/>
      <c r="X952" s="15"/>
      <c r="Y952" s="15"/>
      <c r="Z952" s="15"/>
      <c r="AA952" s="15"/>
      <c r="AB952" s="15"/>
      <c r="AC952" s="15"/>
      <c r="AD952" s="15"/>
      <c r="AE952" s="20"/>
      <c r="AF952" s="20"/>
    </row>
    <row r="953" ht="15.75" customHeight="1">
      <c r="A953" s="9" t="str">
        <f t="shared" si="1"/>
        <v>00-952</v>
      </c>
      <c r="B953" s="46"/>
      <c r="C953" s="15"/>
      <c r="D953" s="48"/>
      <c r="E953" s="15"/>
      <c r="F953" s="15"/>
      <c r="G953" s="15"/>
      <c r="H953" s="15"/>
      <c r="I953" s="15"/>
      <c r="J953" s="15"/>
      <c r="K953" s="15"/>
      <c r="L953" s="15"/>
      <c r="M953" s="59"/>
      <c r="N953" s="15"/>
      <c r="O953" s="15"/>
      <c r="P953" s="15"/>
      <c r="Q953" s="15"/>
      <c r="R953" s="15"/>
      <c r="S953" s="15"/>
      <c r="T953" s="17"/>
      <c r="U953" s="49"/>
      <c r="V953" s="15"/>
      <c r="W953" s="15"/>
      <c r="X953" s="15"/>
      <c r="Y953" s="15"/>
      <c r="Z953" s="15"/>
      <c r="AA953" s="15"/>
      <c r="AB953" s="15"/>
      <c r="AC953" s="15"/>
      <c r="AD953" s="15"/>
      <c r="AE953" s="20"/>
      <c r="AF953" s="20"/>
    </row>
    <row r="954" ht="15.75" customHeight="1">
      <c r="A954" s="9" t="str">
        <f t="shared" si="1"/>
        <v>00-953</v>
      </c>
      <c r="B954" s="46"/>
      <c r="C954" s="15"/>
      <c r="D954" s="48"/>
      <c r="E954" s="15"/>
      <c r="F954" s="15"/>
      <c r="G954" s="15"/>
      <c r="H954" s="15"/>
      <c r="I954" s="15"/>
      <c r="J954" s="15"/>
      <c r="K954" s="15"/>
      <c r="L954" s="15"/>
      <c r="M954" s="59"/>
      <c r="N954" s="15"/>
      <c r="O954" s="15"/>
      <c r="P954" s="15"/>
      <c r="Q954" s="15"/>
      <c r="R954" s="15"/>
      <c r="S954" s="15"/>
      <c r="T954" s="17"/>
      <c r="U954" s="49"/>
      <c r="V954" s="15"/>
      <c r="W954" s="15"/>
      <c r="X954" s="15"/>
      <c r="Y954" s="15"/>
      <c r="Z954" s="15"/>
      <c r="AA954" s="15"/>
      <c r="AB954" s="15"/>
      <c r="AC954" s="15"/>
      <c r="AD954" s="15"/>
      <c r="AE954" s="20"/>
      <c r="AF954" s="20"/>
    </row>
    <row r="955" ht="15.75" customHeight="1">
      <c r="A955" s="9" t="str">
        <f t="shared" si="1"/>
        <v>00-954</v>
      </c>
      <c r="B955" s="46"/>
      <c r="C955" s="15"/>
      <c r="D955" s="48"/>
      <c r="E955" s="15"/>
      <c r="F955" s="15"/>
      <c r="G955" s="15"/>
      <c r="H955" s="15"/>
      <c r="I955" s="15"/>
      <c r="J955" s="15"/>
      <c r="K955" s="15"/>
      <c r="L955" s="15"/>
      <c r="M955" s="59"/>
      <c r="N955" s="15"/>
      <c r="O955" s="15"/>
      <c r="P955" s="15"/>
      <c r="Q955" s="15"/>
      <c r="R955" s="15"/>
      <c r="S955" s="15"/>
      <c r="T955" s="17"/>
      <c r="U955" s="49"/>
      <c r="V955" s="15"/>
      <c r="W955" s="15"/>
      <c r="X955" s="15"/>
      <c r="Y955" s="15"/>
      <c r="Z955" s="15"/>
      <c r="AA955" s="15"/>
      <c r="AB955" s="15"/>
      <c r="AC955" s="15"/>
      <c r="AD955" s="15"/>
      <c r="AE955" s="20"/>
      <c r="AF955" s="20"/>
    </row>
    <row r="956" ht="15.75" customHeight="1">
      <c r="A956" s="9" t="str">
        <f t="shared" si="1"/>
        <v>00-955</v>
      </c>
      <c r="B956" s="46"/>
      <c r="C956" s="15"/>
      <c r="D956" s="48"/>
      <c r="E956" s="15"/>
      <c r="F956" s="15"/>
      <c r="G956" s="15"/>
      <c r="H956" s="15"/>
      <c r="I956" s="15"/>
      <c r="J956" s="15"/>
      <c r="K956" s="15"/>
      <c r="L956" s="15"/>
      <c r="M956" s="59"/>
      <c r="N956" s="15"/>
      <c r="O956" s="15"/>
      <c r="P956" s="15"/>
      <c r="Q956" s="15"/>
      <c r="R956" s="15"/>
      <c r="S956" s="15"/>
      <c r="T956" s="17"/>
      <c r="U956" s="49"/>
      <c r="V956" s="15"/>
      <c r="W956" s="15"/>
      <c r="X956" s="15"/>
      <c r="Y956" s="15"/>
      <c r="Z956" s="15"/>
      <c r="AA956" s="15"/>
      <c r="AB956" s="15"/>
      <c r="AC956" s="15"/>
      <c r="AD956" s="15"/>
      <c r="AE956" s="20"/>
      <c r="AF956" s="20"/>
    </row>
    <row r="957" ht="15.75" customHeight="1">
      <c r="A957" s="9" t="str">
        <f t="shared" si="1"/>
        <v>00-956</v>
      </c>
      <c r="B957" s="46"/>
      <c r="C957" s="15"/>
      <c r="D957" s="48"/>
      <c r="E957" s="15"/>
      <c r="F957" s="15"/>
      <c r="G957" s="15"/>
      <c r="H957" s="15"/>
      <c r="I957" s="15"/>
      <c r="J957" s="15"/>
      <c r="K957" s="15"/>
      <c r="L957" s="15"/>
      <c r="M957" s="59"/>
      <c r="N957" s="15"/>
      <c r="O957" s="15"/>
      <c r="P957" s="15"/>
      <c r="Q957" s="15"/>
      <c r="R957" s="15"/>
      <c r="S957" s="15"/>
      <c r="T957" s="17"/>
      <c r="U957" s="49"/>
      <c r="V957" s="15"/>
      <c r="W957" s="15"/>
      <c r="X957" s="15"/>
      <c r="Y957" s="15"/>
      <c r="Z957" s="15"/>
      <c r="AA957" s="15"/>
      <c r="AB957" s="15"/>
      <c r="AC957" s="15"/>
      <c r="AD957" s="15"/>
      <c r="AE957" s="20"/>
      <c r="AF957" s="20"/>
    </row>
    <row r="958" ht="15.75" customHeight="1">
      <c r="A958" s="9" t="str">
        <f t="shared" si="1"/>
        <v>00-957</v>
      </c>
      <c r="B958" s="46"/>
      <c r="C958" s="15"/>
      <c r="D958" s="48"/>
      <c r="E958" s="15"/>
      <c r="F958" s="15"/>
      <c r="G958" s="15"/>
      <c r="H958" s="15"/>
      <c r="I958" s="15"/>
      <c r="J958" s="15"/>
      <c r="K958" s="15"/>
      <c r="L958" s="15"/>
      <c r="M958" s="59"/>
      <c r="N958" s="15"/>
      <c r="O958" s="15"/>
      <c r="P958" s="15"/>
      <c r="Q958" s="15"/>
      <c r="R958" s="15"/>
      <c r="S958" s="15"/>
      <c r="T958" s="17"/>
      <c r="U958" s="49"/>
      <c r="V958" s="15"/>
      <c r="W958" s="15"/>
      <c r="X958" s="15"/>
      <c r="Y958" s="15"/>
      <c r="Z958" s="15"/>
      <c r="AA958" s="15"/>
      <c r="AB958" s="15"/>
      <c r="AC958" s="15"/>
      <c r="AD958" s="15"/>
      <c r="AE958" s="20"/>
      <c r="AF958" s="20"/>
    </row>
    <row r="959" ht="15.75" customHeight="1">
      <c r="A959" s="9" t="str">
        <f t="shared" si="1"/>
        <v>00-958</v>
      </c>
      <c r="B959" s="46"/>
      <c r="C959" s="15"/>
      <c r="D959" s="48"/>
      <c r="E959" s="15"/>
      <c r="F959" s="15"/>
      <c r="G959" s="15"/>
      <c r="H959" s="15"/>
      <c r="I959" s="15"/>
      <c r="J959" s="15"/>
      <c r="K959" s="15"/>
      <c r="L959" s="15"/>
      <c r="M959" s="59"/>
      <c r="N959" s="15"/>
      <c r="O959" s="15"/>
      <c r="P959" s="15"/>
      <c r="Q959" s="15"/>
      <c r="R959" s="15"/>
      <c r="S959" s="15"/>
      <c r="T959" s="17"/>
      <c r="U959" s="49"/>
      <c r="V959" s="15"/>
      <c r="W959" s="15"/>
      <c r="X959" s="15"/>
      <c r="Y959" s="15"/>
      <c r="Z959" s="15"/>
      <c r="AA959" s="15"/>
      <c r="AB959" s="15"/>
      <c r="AC959" s="15"/>
      <c r="AD959" s="15"/>
      <c r="AE959" s="20"/>
      <c r="AF959" s="20"/>
    </row>
    <row r="960" ht="15.75" customHeight="1">
      <c r="A960" s="9" t="str">
        <f t="shared" si="1"/>
        <v>00-959</v>
      </c>
      <c r="B960" s="46"/>
      <c r="C960" s="15"/>
      <c r="D960" s="48"/>
      <c r="E960" s="15"/>
      <c r="F960" s="15"/>
      <c r="G960" s="15"/>
      <c r="H960" s="15"/>
      <c r="I960" s="15"/>
      <c r="J960" s="15"/>
      <c r="K960" s="15"/>
      <c r="L960" s="15"/>
      <c r="M960" s="59"/>
      <c r="N960" s="15"/>
      <c r="O960" s="15"/>
      <c r="P960" s="15"/>
      <c r="Q960" s="15"/>
      <c r="R960" s="15"/>
      <c r="S960" s="15"/>
      <c r="T960" s="17"/>
      <c r="U960" s="49"/>
      <c r="V960" s="15"/>
      <c r="W960" s="15"/>
      <c r="X960" s="15"/>
      <c r="Y960" s="15"/>
      <c r="Z960" s="15"/>
      <c r="AA960" s="15"/>
      <c r="AB960" s="15"/>
      <c r="AC960" s="15"/>
      <c r="AD960" s="15"/>
      <c r="AE960" s="20"/>
      <c r="AF960" s="20"/>
    </row>
    <row r="961" ht="15.75" customHeight="1">
      <c r="A961" s="9" t="str">
        <f t="shared" si="1"/>
        <v>00-960</v>
      </c>
      <c r="B961" s="46"/>
      <c r="C961" s="15"/>
      <c r="D961" s="48"/>
      <c r="E961" s="15"/>
      <c r="F961" s="15"/>
      <c r="G961" s="15"/>
      <c r="H961" s="15"/>
      <c r="I961" s="15"/>
      <c r="J961" s="15"/>
      <c r="K961" s="15"/>
      <c r="L961" s="15"/>
      <c r="M961" s="59"/>
      <c r="N961" s="15"/>
      <c r="O961" s="15"/>
      <c r="P961" s="15"/>
      <c r="Q961" s="15"/>
      <c r="R961" s="15"/>
      <c r="S961" s="15"/>
      <c r="T961" s="17"/>
      <c r="U961" s="49"/>
      <c r="V961" s="15"/>
      <c r="W961" s="15"/>
      <c r="X961" s="15"/>
      <c r="Y961" s="15"/>
      <c r="Z961" s="15"/>
      <c r="AA961" s="15"/>
      <c r="AB961" s="15"/>
      <c r="AC961" s="15"/>
      <c r="AD961" s="15"/>
      <c r="AE961" s="20"/>
      <c r="AF961" s="20"/>
    </row>
    <row r="962" ht="15.75" customHeight="1">
      <c r="A962" s="9" t="str">
        <f t="shared" si="1"/>
        <v>00-961</v>
      </c>
      <c r="B962" s="46"/>
      <c r="C962" s="15"/>
      <c r="D962" s="48"/>
      <c r="E962" s="15"/>
      <c r="F962" s="15"/>
      <c r="G962" s="15"/>
      <c r="H962" s="15"/>
      <c r="I962" s="15"/>
      <c r="J962" s="15"/>
      <c r="K962" s="15"/>
      <c r="L962" s="15"/>
      <c r="M962" s="59"/>
      <c r="N962" s="15"/>
      <c r="O962" s="15"/>
      <c r="P962" s="15"/>
      <c r="Q962" s="15"/>
      <c r="R962" s="15"/>
      <c r="S962" s="15"/>
      <c r="T962" s="17"/>
      <c r="U962" s="49"/>
      <c r="V962" s="15"/>
      <c r="W962" s="15"/>
      <c r="X962" s="15"/>
      <c r="Y962" s="15"/>
      <c r="Z962" s="15"/>
      <c r="AA962" s="15"/>
      <c r="AB962" s="15"/>
      <c r="AC962" s="15"/>
      <c r="AD962" s="15"/>
      <c r="AE962" s="20"/>
      <c r="AF962" s="20"/>
    </row>
    <row r="963" ht="15.75" customHeight="1">
      <c r="A963" s="9" t="str">
        <f t="shared" si="1"/>
        <v>00-962</v>
      </c>
      <c r="B963" s="46"/>
      <c r="C963" s="15"/>
      <c r="D963" s="48"/>
      <c r="E963" s="15"/>
      <c r="F963" s="15"/>
      <c r="G963" s="15"/>
      <c r="H963" s="15"/>
      <c r="I963" s="15"/>
      <c r="J963" s="15"/>
      <c r="K963" s="15"/>
      <c r="L963" s="15"/>
      <c r="M963" s="59"/>
      <c r="N963" s="15"/>
      <c r="O963" s="15"/>
      <c r="P963" s="15"/>
      <c r="Q963" s="15"/>
      <c r="R963" s="15"/>
      <c r="S963" s="15"/>
      <c r="T963" s="17"/>
      <c r="U963" s="49"/>
      <c r="V963" s="15"/>
      <c r="W963" s="15"/>
      <c r="X963" s="15"/>
      <c r="Y963" s="15"/>
      <c r="Z963" s="15"/>
      <c r="AA963" s="15"/>
      <c r="AB963" s="15"/>
      <c r="AC963" s="15"/>
      <c r="AD963" s="15"/>
      <c r="AE963" s="20"/>
      <c r="AF963" s="20"/>
    </row>
    <row r="964" ht="15.75" customHeight="1">
      <c r="A964" s="9" t="str">
        <f t="shared" si="1"/>
        <v>00-963</v>
      </c>
      <c r="B964" s="46"/>
      <c r="C964" s="15"/>
      <c r="D964" s="48"/>
      <c r="E964" s="15"/>
      <c r="F964" s="15"/>
      <c r="G964" s="15"/>
      <c r="H964" s="15"/>
      <c r="I964" s="15"/>
      <c r="J964" s="15"/>
      <c r="K964" s="15"/>
      <c r="L964" s="15"/>
      <c r="M964" s="59"/>
      <c r="N964" s="15"/>
      <c r="O964" s="15"/>
      <c r="P964" s="15"/>
      <c r="Q964" s="15"/>
      <c r="R964" s="15"/>
      <c r="S964" s="15"/>
      <c r="T964" s="17"/>
      <c r="U964" s="49"/>
      <c r="V964" s="15"/>
      <c r="W964" s="15"/>
      <c r="X964" s="15"/>
      <c r="Y964" s="15"/>
      <c r="Z964" s="15"/>
      <c r="AA964" s="15"/>
      <c r="AB964" s="15"/>
      <c r="AC964" s="15"/>
      <c r="AD964" s="15"/>
      <c r="AE964" s="20"/>
      <c r="AF964" s="20"/>
    </row>
    <row r="965" ht="15.75" customHeight="1">
      <c r="A965" s="9" t="str">
        <f t="shared" si="1"/>
        <v>00-964</v>
      </c>
      <c r="B965" s="46"/>
      <c r="C965" s="15"/>
      <c r="D965" s="48"/>
      <c r="E965" s="15"/>
      <c r="F965" s="15"/>
      <c r="G965" s="15"/>
      <c r="H965" s="15"/>
      <c r="I965" s="15"/>
      <c r="J965" s="15"/>
      <c r="K965" s="15"/>
      <c r="L965" s="15"/>
      <c r="M965" s="59"/>
      <c r="N965" s="15"/>
      <c r="O965" s="15"/>
      <c r="P965" s="15"/>
      <c r="Q965" s="15"/>
      <c r="R965" s="15"/>
      <c r="S965" s="15"/>
      <c r="T965" s="17"/>
      <c r="U965" s="49"/>
      <c r="V965" s="15"/>
      <c r="W965" s="15"/>
      <c r="X965" s="15"/>
      <c r="Y965" s="15"/>
      <c r="Z965" s="15"/>
      <c r="AA965" s="15"/>
      <c r="AB965" s="15"/>
      <c r="AC965" s="15"/>
      <c r="AD965" s="15"/>
      <c r="AE965" s="20"/>
      <c r="AF965" s="20"/>
    </row>
    <row r="966" ht="15.75" customHeight="1">
      <c r="A966" s="9" t="str">
        <f t="shared" si="1"/>
        <v>00-965</v>
      </c>
      <c r="B966" s="46"/>
      <c r="C966" s="15"/>
      <c r="D966" s="48"/>
      <c r="E966" s="15"/>
      <c r="F966" s="15"/>
      <c r="G966" s="15"/>
      <c r="H966" s="15"/>
      <c r="I966" s="15"/>
      <c r="J966" s="15"/>
      <c r="K966" s="15"/>
      <c r="L966" s="15"/>
      <c r="M966" s="59"/>
      <c r="N966" s="15"/>
      <c r="O966" s="15"/>
      <c r="P966" s="15"/>
      <c r="Q966" s="15"/>
      <c r="R966" s="15"/>
      <c r="S966" s="15"/>
      <c r="T966" s="17"/>
      <c r="U966" s="49"/>
      <c r="V966" s="15"/>
      <c r="W966" s="15"/>
      <c r="X966" s="15"/>
      <c r="Y966" s="15"/>
      <c r="Z966" s="15"/>
      <c r="AA966" s="15"/>
      <c r="AB966" s="15"/>
      <c r="AC966" s="15"/>
      <c r="AD966" s="15"/>
      <c r="AE966" s="20"/>
      <c r="AF966" s="20"/>
    </row>
    <row r="967" ht="15.75" customHeight="1">
      <c r="A967" s="9" t="str">
        <f t="shared" si="1"/>
        <v>00-966</v>
      </c>
      <c r="B967" s="46"/>
      <c r="C967" s="15"/>
      <c r="D967" s="48"/>
      <c r="E967" s="15"/>
      <c r="F967" s="15"/>
      <c r="G967" s="15"/>
      <c r="H967" s="15"/>
      <c r="I967" s="15"/>
      <c r="J967" s="15"/>
      <c r="K967" s="15"/>
      <c r="L967" s="15"/>
      <c r="M967" s="59"/>
      <c r="N967" s="15"/>
      <c r="O967" s="15"/>
      <c r="P967" s="15"/>
      <c r="Q967" s="15"/>
      <c r="R967" s="15"/>
      <c r="S967" s="15"/>
      <c r="T967" s="17"/>
      <c r="U967" s="49"/>
      <c r="V967" s="15"/>
      <c r="W967" s="15"/>
      <c r="X967" s="15"/>
      <c r="Y967" s="15"/>
      <c r="Z967" s="15"/>
      <c r="AA967" s="15"/>
      <c r="AB967" s="15"/>
      <c r="AC967" s="15"/>
      <c r="AD967" s="15"/>
      <c r="AE967" s="20"/>
      <c r="AF967" s="20"/>
    </row>
    <row r="968" ht="15.75" customHeight="1">
      <c r="A968" s="9" t="str">
        <f t="shared" si="1"/>
        <v>00-967</v>
      </c>
      <c r="B968" s="46"/>
      <c r="C968" s="15"/>
      <c r="D968" s="48"/>
      <c r="E968" s="15"/>
      <c r="F968" s="15"/>
      <c r="G968" s="15"/>
      <c r="H968" s="15"/>
      <c r="I968" s="15"/>
      <c r="J968" s="15"/>
      <c r="K968" s="15"/>
      <c r="L968" s="15"/>
      <c r="M968" s="59"/>
      <c r="N968" s="15"/>
      <c r="O968" s="15"/>
      <c r="P968" s="15"/>
      <c r="Q968" s="15"/>
      <c r="R968" s="15"/>
      <c r="S968" s="15"/>
      <c r="T968" s="17"/>
      <c r="U968" s="49"/>
      <c r="V968" s="15"/>
      <c r="W968" s="15"/>
      <c r="X968" s="15"/>
      <c r="Y968" s="15"/>
      <c r="Z968" s="15"/>
      <c r="AA968" s="15"/>
      <c r="AB968" s="15"/>
      <c r="AC968" s="15"/>
      <c r="AD968" s="15"/>
      <c r="AE968" s="20"/>
      <c r="AF968" s="20"/>
    </row>
    <row r="969" ht="15.75" customHeight="1">
      <c r="A969" s="9" t="str">
        <f t="shared" si="1"/>
        <v>00-968</v>
      </c>
      <c r="B969" s="46"/>
      <c r="C969" s="15"/>
      <c r="D969" s="48"/>
      <c r="E969" s="15"/>
      <c r="F969" s="15"/>
      <c r="G969" s="15"/>
      <c r="H969" s="15"/>
      <c r="I969" s="15"/>
      <c r="J969" s="15"/>
      <c r="K969" s="15"/>
      <c r="L969" s="15"/>
      <c r="M969" s="59"/>
      <c r="N969" s="15"/>
      <c r="O969" s="15"/>
      <c r="P969" s="15"/>
      <c r="Q969" s="15"/>
      <c r="R969" s="15"/>
      <c r="S969" s="15"/>
      <c r="T969" s="17"/>
      <c r="U969" s="49"/>
      <c r="V969" s="15"/>
      <c r="W969" s="15"/>
      <c r="X969" s="15"/>
      <c r="Y969" s="15"/>
      <c r="Z969" s="15"/>
      <c r="AA969" s="15"/>
      <c r="AB969" s="15"/>
      <c r="AC969" s="15"/>
      <c r="AD969" s="15"/>
      <c r="AE969" s="20"/>
      <c r="AF969" s="20"/>
    </row>
    <row r="970" ht="15.75" customHeight="1">
      <c r="A970" s="9" t="str">
        <f t="shared" si="1"/>
        <v>00-969</v>
      </c>
      <c r="B970" s="46"/>
      <c r="C970" s="15"/>
      <c r="D970" s="48"/>
      <c r="E970" s="15"/>
      <c r="F970" s="15"/>
      <c r="G970" s="15"/>
      <c r="H970" s="15"/>
      <c r="I970" s="15"/>
      <c r="J970" s="15"/>
      <c r="K970" s="15"/>
      <c r="L970" s="15"/>
      <c r="M970" s="59"/>
      <c r="N970" s="15"/>
      <c r="O970" s="15"/>
      <c r="P970" s="15"/>
      <c r="Q970" s="15"/>
      <c r="R970" s="15"/>
      <c r="S970" s="15"/>
      <c r="T970" s="17"/>
      <c r="U970" s="49"/>
      <c r="V970" s="15"/>
      <c r="W970" s="15"/>
      <c r="X970" s="15"/>
      <c r="Y970" s="15"/>
      <c r="Z970" s="15"/>
      <c r="AA970" s="15"/>
      <c r="AB970" s="15"/>
      <c r="AC970" s="15"/>
      <c r="AD970" s="15"/>
      <c r="AE970" s="20"/>
      <c r="AF970" s="20"/>
    </row>
    <row r="971" ht="15.75" customHeight="1">
      <c r="A971" s="9" t="str">
        <f t="shared" si="1"/>
        <v>00-970</v>
      </c>
      <c r="B971" s="46"/>
      <c r="C971" s="15"/>
      <c r="D971" s="48"/>
      <c r="E971" s="15"/>
      <c r="F971" s="15"/>
      <c r="G971" s="15"/>
      <c r="H971" s="15"/>
      <c r="I971" s="15"/>
      <c r="J971" s="15"/>
      <c r="K971" s="15"/>
      <c r="L971" s="15"/>
      <c r="M971" s="59"/>
      <c r="N971" s="15"/>
      <c r="O971" s="15"/>
      <c r="P971" s="15"/>
      <c r="Q971" s="15"/>
      <c r="R971" s="15"/>
      <c r="S971" s="15"/>
      <c r="T971" s="17"/>
      <c r="U971" s="49"/>
      <c r="V971" s="15"/>
      <c r="W971" s="15"/>
      <c r="X971" s="15"/>
      <c r="Y971" s="15"/>
      <c r="Z971" s="15"/>
      <c r="AA971" s="15"/>
      <c r="AB971" s="15"/>
      <c r="AC971" s="15"/>
      <c r="AD971" s="15"/>
      <c r="AE971" s="20"/>
      <c r="AF971" s="20"/>
    </row>
    <row r="972" ht="15.75" customHeight="1">
      <c r="A972" s="9" t="str">
        <f t="shared" si="1"/>
        <v>00-971</v>
      </c>
      <c r="B972" s="46"/>
      <c r="C972" s="15"/>
      <c r="D972" s="48"/>
      <c r="E972" s="15"/>
      <c r="F972" s="15"/>
      <c r="G972" s="15"/>
      <c r="H972" s="15"/>
      <c r="I972" s="15"/>
      <c r="J972" s="15"/>
      <c r="K972" s="15"/>
      <c r="L972" s="15"/>
      <c r="M972" s="59"/>
      <c r="N972" s="15"/>
      <c r="O972" s="15"/>
      <c r="P972" s="15"/>
      <c r="Q972" s="15"/>
      <c r="R972" s="15"/>
      <c r="S972" s="15"/>
      <c r="T972" s="17"/>
      <c r="U972" s="49"/>
      <c r="V972" s="15"/>
      <c r="W972" s="15"/>
      <c r="X972" s="15"/>
      <c r="Y972" s="15"/>
      <c r="Z972" s="15"/>
      <c r="AA972" s="15"/>
      <c r="AB972" s="15"/>
      <c r="AC972" s="15"/>
      <c r="AD972" s="15"/>
      <c r="AE972" s="20"/>
      <c r="AF972" s="20"/>
    </row>
    <row r="973" ht="15.75" customHeight="1">
      <c r="A973" s="9" t="str">
        <f t="shared" si="1"/>
        <v>00-972</v>
      </c>
      <c r="B973" s="46"/>
      <c r="C973" s="15"/>
      <c r="D973" s="48"/>
      <c r="E973" s="15"/>
      <c r="F973" s="15"/>
      <c r="G973" s="15"/>
      <c r="H973" s="15"/>
      <c r="I973" s="15"/>
      <c r="J973" s="15"/>
      <c r="K973" s="15"/>
      <c r="L973" s="15"/>
      <c r="M973" s="59"/>
      <c r="N973" s="15"/>
      <c r="O973" s="15"/>
      <c r="P973" s="15"/>
      <c r="Q973" s="15"/>
      <c r="R973" s="15"/>
      <c r="S973" s="15"/>
      <c r="T973" s="17"/>
      <c r="U973" s="49"/>
      <c r="V973" s="15"/>
      <c r="W973" s="15"/>
      <c r="X973" s="15"/>
      <c r="Y973" s="15"/>
      <c r="Z973" s="15"/>
      <c r="AA973" s="15"/>
      <c r="AB973" s="15"/>
      <c r="AC973" s="15"/>
      <c r="AD973" s="15"/>
      <c r="AE973" s="20"/>
      <c r="AF973" s="20"/>
    </row>
    <row r="974" ht="15.75" customHeight="1">
      <c r="A974" s="9" t="str">
        <f t="shared" si="1"/>
        <v>00-973</v>
      </c>
      <c r="B974" s="46"/>
      <c r="C974" s="15"/>
      <c r="D974" s="48"/>
      <c r="E974" s="15"/>
      <c r="F974" s="15"/>
      <c r="G974" s="15"/>
      <c r="H974" s="15"/>
      <c r="I974" s="15"/>
      <c r="J974" s="15"/>
      <c r="K974" s="15"/>
      <c r="L974" s="15"/>
      <c r="M974" s="59"/>
      <c r="N974" s="15"/>
      <c r="O974" s="15"/>
      <c r="P974" s="15"/>
      <c r="Q974" s="15"/>
      <c r="R974" s="15"/>
      <c r="S974" s="15"/>
      <c r="T974" s="17"/>
      <c r="U974" s="49"/>
      <c r="V974" s="15"/>
      <c r="W974" s="15"/>
      <c r="X974" s="15"/>
      <c r="Y974" s="15"/>
      <c r="Z974" s="15"/>
      <c r="AA974" s="15"/>
      <c r="AB974" s="15"/>
      <c r="AC974" s="15"/>
      <c r="AD974" s="15"/>
      <c r="AE974" s="20"/>
      <c r="AF974" s="20"/>
    </row>
    <row r="975" ht="15.75" customHeight="1">
      <c r="A975" s="9" t="str">
        <f t="shared" si="1"/>
        <v>00-974</v>
      </c>
      <c r="B975" s="46"/>
      <c r="C975" s="15"/>
      <c r="D975" s="48"/>
      <c r="E975" s="15"/>
      <c r="F975" s="15"/>
      <c r="G975" s="15"/>
      <c r="H975" s="15"/>
      <c r="I975" s="15"/>
      <c r="J975" s="15"/>
      <c r="K975" s="15"/>
      <c r="L975" s="15"/>
      <c r="M975" s="59"/>
      <c r="N975" s="15"/>
      <c r="O975" s="15"/>
      <c r="P975" s="15"/>
      <c r="Q975" s="15"/>
      <c r="R975" s="15"/>
      <c r="S975" s="15"/>
      <c r="T975" s="17"/>
      <c r="U975" s="49"/>
      <c r="V975" s="15"/>
      <c r="W975" s="15"/>
      <c r="X975" s="15"/>
      <c r="Y975" s="15"/>
      <c r="Z975" s="15"/>
      <c r="AA975" s="15"/>
      <c r="AB975" s="15"/>
      <c r="AC975" s="15"/>
      <c r="AD975" s="15"/>
      <c r="AE975" s="20"/>
      <c r="AF975" s="20"/>
    </row>
    <row r="976" ht="15.75" customHeight="1">
      <c r="A976" s="9" t="str">
        <f t="shared" si="1"/>
        <v>00-975</v>
      </c>
      <c r="B976" s="46"/>
      <c r="C976" s="15"/>
      <c r="D976" s="48"/>
      <c r="E976" s="15"/>
      <c r="F976" s="15"/>
      <c r="G976" s="15"/>
      <c r="H976" s="15"/>
      <c r="I976" s="15"/>
      <c r="J976" s="15"/>
      <c r="K976" s="15"/>
      <c r="L976" s="15"/>
      <c r="M976" s="59"/>
      <c r="N976" s="15"/>
      <c r="O976" s="15"/>
      <c r="P976" s="15"/>
      <c r="Q976" s="15"/>
      <c r="R976" s="15"/>
      <c r="S976" s="15"/>
      <c r="T976" s="17"/>
      <c r="U976" s="49"/>
      <c r="V976" s="15"/>
      <c r="W976" s="15"/>
      <c r="X976" s="15"/>
      <c r="Y976" s="15"/>
      <c r="Z976" s="15"/>
      <c r="AA976" s="15"/>
      <c r="AB976" s="15"/>
      <c r="AC976" s="15"/>
      <c r="AD976" s="15"/>
      <c r="AE976" s="20"/>
      <c r="AF976" s="20"/>
    </row>
    <row r="977" ht="15.75" customHeight="1">
      <c r="A977" s="9" t="str">
        <f t="shared" si="1"/>
        <v>00-976</v>
      </c>
      <c r="B977" s="46"/>
      <c r="C977" s="15"/>
      <c r="D977" s="48"/>
      <c r="E977" s="15"/>
      <c r="F977" s="15"/>
      <c r="G977" s="15"/>
      <c r="H977" s="15"/>
      <c r="I977" s="15"/>
      <c r="J977" s="15"/>
      <c r="K977" s="15"/>
      <c r="L977" s="15"/>
      <c r="M977" s="59"/>
      <c r="N977" s="15"/>
      <c r="O977" s="15"/>
      <c r="P977" s="15"/>
      <c r="Q977" s="15"/>
      <c r="R977" s="15"/>
      <c r="S977" s="15"/>
      <c r="T977" s="17"/>
      <c r="U977" s="49"/>
      <c r="V977" s="15"/>
      <c r="W977" s="15"/>
      <c r="X977" s="15"/>
      <c r="Y977" s="15"/>
      <c r="Z977" s="15"/>
      <c r="AA977" s="15"/>
      <c r="AB977" s="15"/>
      <c r="AC977" s="15"/>
      <c r="AD977" s="15"/>
      <c r="AE977" s="20"/>
      <c r="AF977" s="20"/>
    </row>
    <row r="978" ht="15.75" customHeight="1">
      <c r="A978" s="9" t="str">
        <f t="shared" si="1"/>
        <v>00-977</v>
      </c>
      <c r="B978" s="46"/>
      <c r="C978" s="15"/>
      <c r="D978" s="48"/>
      <c r="E978" s="15"/>
      <c r="F978" s="15"/>
      <c r="G978" s="15"/>
      <c r="H978" s="15"/>
      <c r="I978" s="15"/>
      <c r="J978" s="15"/>
      <c r="K978" s="15"/>
      <c r="L978" s="15"/>
      <c r="M978" s="59"/>
      <c r="N978" s="15"/>
      <c r="O978" s="15"/>
      <c r="P978" s="15"/>
      <c r="Q978" s="15"/>
      <c r="R978" s="15"/>
      <c r="S978" s="15"/>
      <c r="T978" s="17"/>
      <c r="U978" s="49"/>
      <c r="V978" s="15"/>
      <c r="W978" s="15"/>
      <c r="X978" s="15"/>
      <c r="Y978" s="15"/>
      <c r="Z978" s="15"/>
      <c r="AA978" s="15"/>
      <c r="AB978" s="15"/>
      <c r="AC978" s="15"/>
      <c r="AD978" s="15"/>
      <c r="AE978" s="20"/>
      <c r="AF978" s="20"/>
    </row>
    <row r="979" ht="15.75" customHeight="1">
      <c r="A979" s="9" t="str">
        <f t="shared" si="1"/>
        <v>00-978</v>
      </c>
      <c r="B979" s="46"/>
      <c r="C979" s="15"/>
      <c r="D979" s="48"/>
      <c r="E979" s="15"/>
      <c r="F979" s="15"/>
      <c r="G979" s="15"/>
      <c r="H979" s="15"/>
      <c r="I979" s="15"/>
      <c r="J979" s="15"/>
      <c r="K979" s="15"/>
      <c r="L979" s="15"/>
      <c r="M979" s="59"/>
      <c r="N979" s="15"/>
      <c r="O979" s="15"/>
      <c r="P979" s="15"/>
      <c r="Q979" s="15"/>
      <c r="R979" s="15"/>
      <c r="S979" s="15"/>
      <c r="T979" s="17"/>
      <c r="U979" s="49"/>
      <c r="V979" s="15"/>
      <c r="W979" s="15"/>
      <c r="X979" s="15"/>
      <c r="Y979" s="15"/>
      <c r="Z979" s="15"/>
      <c r="AA979" s="15"/>
      <c r="AB979" s="15"/>
      <c r="AC979" s="15"/>
      <c r="AD979" s="15"/>
      <c r="AE979" s="20"/>
      <c r="AF979" s="20"/>
    </row>
    <row r="980" ht="15.75" customHeight="1">
      <c r="A980" s="9" t="str">
        <f t="shared" si="1"/>
        <v>00-979</v>
      </c>
      <c r="B980" s="46"/>
      <c r="C980" s="15"/>
      <c r="D980" s="48"/>
      <c r="E980" s="15"/>
      <c r="F980" s="15"/>
      <c r="G980" s="15"/>
      <c r="H980" s="15"/>
      <c r="I980" s="15"/>
      <c r="J980" s="15"/>
      <c r="K980" s="15"/>
      <c r="L980" s="15"/>
      <c r="M980" s="59"/>
      <c r="N980" s="15"/>
      <c r="O980" s="15"/>
      <c r="P980" s="15"/>
      <c r="Q980" s="15"/>
      <c r="R980" s="15"/>
      <c r="S980" s="15"/>
      <c r="T980" s="17"/>
      <c r="U980" s="49"/>
      <c r="V980" s="15"/>
      <c r="W980" s="15"/>
      <c r="X980" s="15"/>
      <c r="Y980" s="15"/>
      <c r="Z980" s="15"/>
      <c r="AA980" s="15"/>
      <c r="AB980" s="15"/>
      <c r="AC980" s="15"/>
      <c r="AD980" s="15"/>
      <c r="AE980" s="20"/>
      <c r="AF980" s="20"/>
    </row>
    <row r="981" ht="15.75" customHeight="1">
      <c r="A981" s="9" t="str">
        <f t="shared" si="1"/>
        <v>00-980</v>
      </c>
      <c r="B981" s="46"/>
      <c r="C981" s="15"/>
      <c r="D981" s="48"/>
      <c r="E981" s="15"/>
      <c r="F981" s="15"/>
      <c r="G981" s="15"/>
      <c r="H981" s="15"/>
      <c r="I981" s="15"/>
      <c r="J981" s="15"/>
      <c r="K981" s="15"/>
      <c r="L981" s="15"/>
      <c r="M981" s="59"/>
      <c r="N981" s="15"/>
      <c r="O981" s="15"/>
      <c r="P981" s="15"/>
      <c r="Q981" s="15"/>
      <c r="R981" s="15"/>
      <c r="S981" s="15"/>
      <c r="T981" s="17"/>
      <c r="U981" s="49"/>
      <c r="V981" s="15"/>
      <c r="W981" s="15"/>
      <c r="X981" s="15"/>
      <c r="Y981" s="15"/>
      <c r="Z981" s="15"/>
      <c r="AA981" s="15"/>
      <c r="AB981" s="15"/>
      <c r="AC981" s="15"/>
      <c r="AD981" s="15"/>
      <c r="AE981" s="20"/>
      <c r="AF981" s="20"/>
    </row>
    <row r="982" ht="15.75" customHeight="1">
      <c r="A982" s="9" t="str">
        <f t="shared" si="1"/>
        <v>00-981</v>
      </c>
      <c r="B982" s="46"/>
      <c r="C982" s="15"/>
      <c r="D982" s="48"/>
      <c r="E982" s="15"/>
      <c r="F982" s="15"/>
      <c r="G982" s="15"/>
      <c r="H982" s="15"/>
      <c r="I982" s="15"/>
      <c r="J982" s="15"/>
      <c r="K982" s="15"/>
      <c r="L982" s="15"/>
      <c r="M982" s="59"/>
      <c r="N982" s="15"/>
      <c r="O982" s="15"/>
      <c r="P982" s="15"/>
      <c r="Q982" s="15"/>
      <c r="R982" s="15"/>
      <c r="S982" s="15"/>
      <c r="T982" s="17"/>
      <c r="U982" s="49"/>
      <c r="V982" s="15"/>
      <c r="W982" s="15"/>
      <c r="X982" s="15"/>
      <c r="Y982" s="15"/>
      <c r="Z982" s="15"/>
      <c r="AA982" s="15"/>
      <c r="AB982" s="15"/>
      <c r="AC982" s="15"/>
      <c r="AD982" s="15"/>
      <c r="AE982" s="20"/>
      <c r="AF982" s="20"/>
    </row>
    <row r="983" ht="15.75" customHeight="1">
      <c r="A983" s="9" t="str">
        <f t="shared" si="1"/>
        <v>00-982</v>
      </c>
      <c r="B983" s="46"/>
      <c r="C983" s="15"/>
      <c r="D983" s="48"/>
      <c r="E983" s="15"/>
      <c r="F983" s="15"/>
      <c r="G983" s="15"/>
      <c r="H983" s="15"/>
      <c r="I983" s="15"/>
      <c r="J983" s="15"/>
      <c r="K983" s="15"/>
      <c r="L983" s="15"/>
      <c r="M983" s="59"/>
      <c r="N983" s="15"/>
      <c r="O983" s="15"/>
      <c r="P983" s="15"/>
      <c r="Q983" s="15"/>
      <c r="R983" s="15"/>
      <c r="S983" s="15"/>
      <c r="T983" s="17"/>
      <c r="U983" s="49"/>
      <c r="V983" s="15"/>
      <c r="W983" s="15"/>
      <c r="X983" s="15"/>
      <c r="Y983" s="15"/>
      <c r="Z983" s="15"/>
      <c r="AA983" s="15"/>
      <c r="AB983" s="15"/>
      <c r="AC983" s="15"/>
      <c r="AD983" s="15"/>
      <c r="AE983" s="20"/>
      <c r="AF983" s="20"/>
    </row>
  </sheetData>
  <conditionalFormatting sqref="C1:C983">
    <cfRule type="expression" dxfId="0" priority="1">
      <formula>countif(C:C,C1)&gt;1</formula>
    </cfRule>
  </conditionalFormatting>
  <hyperlinks>
    <hyperlink r:id="rId1" ref="C2"/>
    <hyperlink r:id="rId2" ref="U2"/>
    <hyperlink r:id="rId3" location="cxrecs_s" ref="AC2"/>
    <hyperlink r:id="rId4" ref="C3"/>
    <hyperlink r:id="rId5" ref="U3"/>
    <hyperlink r:id="rId6" ref="AC3"/>
    <hyperlink r:id="rId7" ref="C4"/>
    <hyperlink r:id="rId8" ref="U4"/>
    <hyperlink r:id="rId9" ref="C5"/>
    <hyperlink r:id="rId10" ref="U5"/>
    <hyperlink r:id="rId11" ref="AC5"/>
    <hyperlink r:id="rId12" ref="C6"/>
    <hyperlink r:id="rId13" ref="U6"/>
    <hyperlink r:id="rId14" ref="AC6"/>
    <hyperlink r:id="rId15" ref="C7"/>
    <hyperlink r:id="rId16" ref="U7"/>
    <hyperlink r:id="rId17" ref="AC7"/>
    <hyperlink r:id="rId18" ref="C8"/>
    <hyperlink r:id="rId19" ref="U8"/>
    <hyperlink r:id="rId20" ref="AC8"/>
    <hyperlink r:id="rId21" ref="C9"/>
    <hyperlink r:id="rId22" ref="U9"/>
    <hyperlink r:id="rId23" ref="AC9"/>
    <hyperlink r:id="rId24" ref="C10"/>
    <hyperlink r:id="rId25" ref="U10"/>
    <hyperlink r:id="rId26" ref="AC10"/>
    <hyperlink r:id="rId27" ref="C11"/>
    <hyperlink r:id="rId28" ref="U11"/>
    <hyperlink r:id="rId29" ref="AC11"/>
    <hyperlink r:id="rId30" ref="C12"/>
    <hyperlink r:id="rId31" ref="U12"/>
    <hyperlink r:id="rId32" ref="AC12"/>
    <hyperlink r:id="rId33" ref="C13"/>
    <hyperlink r:id="rId34" ref="U13"/>
    <hyperlink r:id="rId35" ref="AC13"/>
    <hyperlink r:id="rId36" ref="C14"/>
    <hyperlink r:id="rId37" ref="U14"/>
    <hyperlink r:id="rId38" ref="AC14"/>
    <hyperlink r:id="rId39" ref="C15"/>
    <hyperlink r:id="rId40" ref="U15"/>
    <hyperlink r:id="rId41" ref="AC15"/>
    <hyperlink r:id="rId42" ref="C16"/>
    <hyperlink r:id="rId43" ref="U16"/>
    <hyperlink r:id="rId44" ref="C17"/>
    <hyperlink r:id="rId45" ref="U17"/>
    <hyperlink r:id="rId46" ref="C18"/>
    <hyperlink r:id="rId47" ref="U18"/>
    <hyperlink r:id="rId48" ref="C19"/>
    <hyperlink r:id="rId49" ref="U19"/>
    <hyperlink r:id="rId50" ref="C20"/>
    <hyperlink r:id="rId51" ref="U20"/>
    <hyperlink r:id="rId52" ref="C21"/>
    <hyperlink r:id="rId53" ref="U21"/>
    <hyperlink r:id="rId54" ref="AC21"/>
    <hyperlink r:id="rId55" ref="C22"/>
    <hyperlink r:id="rId56" ref="U22"/>
    <hyperlink r:id="rId57" ref="AC22"/>
    <hyperlink r:id="rId58" ref="C23"/>
    <hyperlink r:id="rId59" ref="U23"/>
    <hyperlink r:id="rId60" ref="AC23"/>
    <hyperlink r:id="rId61" ref="C24"/>
    <hyperlink r:id="rId62" ref="U24"/>
    <hyperlink r:id="rId63" ref="C25"/>
    <hyperlink r:id="rId64" ref="U25"/>
    <hyperlink r:id="rId65" ref="AC25"/>
    <hyperlink r:id="rId66" ref="C26"/>
    <hyperlink r:id="rId67" ref="U26"/>
    <hyperlink r:id="rId68" ref="AC26"/>
    <hyperlink r:id="rId69" ref="AD26"/>
    <hyperlink r:id="rId70" ref="C27"/>
    <hyperlink r:id="rId71" ref="U27"/>
    <hyperlink r:id="rId72" ref="C28"/>
    <hyperlink r:id="rId73" ref="U28"/>
    <hyperlink r:id="rId74" ref="AC28"/>
    <hyperlink r:id="rId75" ref="C29"/>
    <hyperlink r:id="rId76" ref="U29"/>
    <hyperlink r:id="rId77" ref="AC29"/>
    <hyperlink r:id="rId78" ref="C30"/>
    <hyperlink r:id="rId79" ref="U30"/>
    <hyperlink r:id="rId80" ref="AC30"/>
    <hyperlink r:id="rId81" ref="C31"/>
    <hyperlink r:id="rId82" ref="U31"/>
    <hyperlink r:id="rId83" ref="AC31"/>
    <hyperlink r:id="rId84" ref="C32"/>
    <hyperlink r:id="rId85" ref="U32"/>
    <hyperlink r:id="rId86" ref="C33"/>
    <hyperlink r:id="rId87" ref="U33"/>
    <hyperlink r:id="rId88" ref="AC33"/>
    <hyperlink r:id="rId89" ref="C34"/>
    <hyperlink r:id="rId90" ref="U34"/>
    <hyperlink r:id="rId91" ref="AC34"/>
    <hyperlink r:id="rId92" ref="C35"/>
    <hyperlink r:id="rId93" ref="U35"/>
    <hyperlink r:id="rId94" ref="C36"/>
    <hyperlink r:id="rId95" ref="U36"/>
    <hyperlink r:id="rId96" ref="AC36"/>
    <hyperlink r:id="rId97" ref="C37"/>
    <hyperlink r:id="rId98" ref="U37"/>
    <hyperlink r:id="rId99" ref="C38"/>
    <hyperlink r:id="rId100" ref="U38"/>
    <hyperlink r:id="rId101" ref="C39"/>
    <hyperlink r:id="rId102" ref="U39"/>
    <hyperlink r:id="rId103" ref="AC39"/>
    <hyperlink r:id="rId104" ref="C40"/>
    <hyperlink r:id="rId105" ref="U40"/>
    <hyperlink r:id="rId106" ref="C41"/>
    <hyperlink r:id="rId107" ref="U41"/>
    <hyperlink r:id="rId108" ref="C42"/>
    <hyperlink r:id="rId109" ref="U42"/>
    <hyperlink r:id="rId110" ref="AC42"/>
    <hyperlink r:id="rId111" ref="C43"/>
    <hyperlink r:id="rId112" ref="U43"/>
    <hyperlink r:id="rId113" ref="AC43"/>
    <hyperlink r:id="rId114" ref="C44"/>
    <hyperlink r:id="rId115" ref="Q44"/>
    <hyperlink r:id="rId116" ref="U44"/>
    <hyperlink r:id="rId117" ref="AC44"/>
    <hyperlink r:id="rId118" ref="C45"/>
    <hyperlink r:id="rId119" ref="U45"/>
    <hyperlink r:id="rId120" ref="AC45"/>
    <hyperlink r:id="rId121" ref="C46"/>
    <hyperlink r:id="rId122" ref="U46"/>
    <hyperlink r:id="rId123" ref="AC46"/>
    <hyperlink r:id="rId124" ref="C47"/>
    <hyperlink r:id="rId125" ref="U47"/>
    <hyperlink r:id="rId126" ref="AC47"/>
    <hyperlink r:id="rId127" ref="C48"/>
    <hyperlink r:id="rId128" ref="U48"/>
    <hyperlink r:id="rId129" ref="AC48"/>
    <hyperlink r:id="rId130" ref="C49"/>
    <hyperlink r:id="rId131" ref="U49"/>
    <hyperlink r:id="rId132" ref="AC49"/>
    <hyperlink r:id="rId133" ref="C50"/>
    <hyperlink r:id="rId134" ref="U50"/>
    <hyperlink r:id="rId135" ref="AC50"/>
    <hyperlink r:id="rId136" ref="C51"/>
    <hyperlink r:id="rId137" ref="Q51"/>
    <hyperlink r:id="rId138" ref="U51"/>
    <hyperlink r:id="rId139" ref="AC51"/>
    <hyperlink r:id="rId140" ref="C52"/>
    <hyperlink r:id="rId141" ref="U52"/>
    <hyperlink r:id="rId142" ref="AC52"/>
    <hyperlink r:id="rId143" ref="C53"/>
    <hyperlink r:id="rId144" ref="U53"/>
    <hyperlink r:id="rId145" ref="AC53"/>
    <hyperlink r:id="rId146" ref="C54"/>
    <hyperlink r:id="rId147" ref="U54"/>
    <hyperlink r:id="rId148" ref="AC54"/>
    <hyperlink r:id="rId149" ref="C55"/>
    <hyperlink r:id="rId150" ref="U55"/>
    <hyperlink r:id="rId151" ref="AC55"/>
    <hyperlink r:id="rId152" ref="C56"/>
    <hyperlink r:id="rId153" ref="U56"/>
    <hyperlink r:id="rId154" ref="AC56"/>
    <hyperlink r:id="rId155" ref="C57"/>
    <hyperlink r:id="rId156" ref="U57"/>
    <hyperlink r:id="rId157" ref="AC57"/>
    <hyperlink r:id="rId158" ref="C58"/>
    <hyperlink r:id="rId159" ref="U58"/>
    <hyperlink r:id="rId160" ref="AC58"/>
    <hyperlink r:id="rId161" ref="C59"/>
    <hyperlink r:id="rId162" ref="Q59"/>
    <hyperlink r:id="rId163" ref="U59"/>
    <hyperlink r:id="rId164" ref="AC59"/>
    <hyperlink r:id="rId165" ref="C60"/>
    <hyperlink r:id="rId166" ref="U60"/>
    <hyperlink r:id="rId167" ref="AC60"/>
    <hyperlink r:id="rId168" ref="C61"/>
    <hyperlink r:id="rId169" ref="U61"/>
    <hyperlink r:id="rId170" ref="AC61"/>
    <hyperlink r:id="rId171" ref="C62"/>
    <hyperlink r:id="rId172" ref="U62"/>
    <hyperlink r:id="rId173" ref="AC62"/>
    <hyperlink r:id="rId174" ref="C63"/>
    <hyperlink r:id="rId175" ref="U63"/>
    <hyperlink r:id="rId176" ref="AC63"/>
    <hyperlink r:id="rId177" ref="C64"/>
    <hyperlink r:id="rId178" ref="U64"/>
    <hyperlink r:id="rId179" ref="AC64"/>
    <hyperlink r:id="rId180" ref="C65"/>
    <hyperlink r:id="rId181" ref="U65"/>
    <hyperlink r:id="rId182" ref="AC65"/>
  </hyperlinks>
  <drawing r:id="rId18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6.43"/>
    <col customWidth="1" min="2" max="2" width="16.14"/>
    <col customWidth="1" min="3" max="3" width="30.29"/>
    <col customWidth="1" min="4" max="4" width="7.86"/>
    <col customWidth="1" min="5" max="5" width="21.86"/>
    <col customWidth="1" min="6" max="6" width="6.57"/>
    <col customWidth="1" min="7" max="9" width="18.29"/>
    <col customWidth="1" min="10" max="10" width="19.14"/>
    <col customWidth="1" min="12" max="12" width="13.43"/>
    <col customWidth="1" min="17" max="17" width="60.0"/>
    <col customWidth="1" min="18" max="19" width="27.43"/>
    <col customWidth="1" min="20" max="20" width="18.43"/>
    <col customWidth="1" min="21" max="21" width="17.71"/>
    <col customWidth="1" min="22" max="22" width="11.57"/>
    <col customWidth="1" min="28" max="28" width="32.57"/>
    <col customWidth="1" min="29" max="29" width="95.57"/>
    <col customWidth="1" min="31" max="32" width="18.14"/>
  </cols>
  <sheetData>
    <row r="1" ht="24.75" customHeight="1">
      <c r="A1" s="60" t="s">
        <v>618</v>
      </c>
      <c r="B1" s="2" t="s">
        <v>1</v>
      </c>
      <c r="C1" s="3" t="s">
        <v>2</v>
      </c>
      <c r="D1" s="4" t="s">
        <v>3</v>
      </c>
      <c r="E1" s="5" t="s">
        <v>4</v>
      </c>
      <c r="F1" s="5" t="s">
        <v>5</v>
      </c>
      <c r="G1" s="5" t="s">
        <v>6</v>
      </c>
      <c r="H1" s="5" t="s">
        <v>7</v>
      </c>
      <c r="I1" s="5" t="s">
        <v>8</v>
      </c>
      <c r="J1" s="5" t="s">
        <v>9</v>
      </c>
      <c r="K1" s="5" t="s">
        <v>10</v>
      </c>
      <c r="L1" s="5" t="s">
        <v>11</v>
      </c>
      <c r="M1" s="61" t="s">
        <v>12</v>
      </c>
      <c r="N1" s="5" t="s">
        <v>13</v>
      </c>
      <c r="O1" s="5" t="s">
        <v>14</v>
      </c>
      <c r="P1" s="5" t="s">
        <v>15</v>
      </c>
      <c r="Q1" s="5" t="s">
        <v>16</v>
      </c>
      <c r="R1" s="5" t="s">
        <v>17</v>
      </c>
      <c r="S1" s="5" t="s">
        <v>18</v>
      </c>
      <c r="T1" s="62" t="s">
        <v>19</v>
      </c>
      <c r="U1" s="5" t="s">
        <v>20</v>
      </c>
      <c r="V1" s="5" t="s">
        <v>21</v>
      </c>
      <c r="W1" s="5" t="s">
        <v>22</v>
      </c>
      <c r="X1" s="5" t="s">
        <v>23</v>
      </c>
      <c r="Y1" s="5" t="s">
        <v>24</v>
      </c>
      <c r="Z1" s="5" t="s">
        <v>25</v>
      </c>
      <c r="AA1" s="5" t="s">
        <v>26</v>
      </c>
      <c r="AB1" s="5" t="s">
        <v>27</v>
      </c>
      <c r="AC1" s="5" t="s">
        <v>28</v>
      </c>
      <c r="AD1" s="5" t="s">
        <v>29</v>
      </c>
      <c r="AE1" s="8" t="s">
        <v>30</v>
      </c>
      <c r="AF1" s="8" t="s">
        <v>31</v>
      </c>
    </row>
    <row r="2" ht="15.75" customHeight="1">
      <c r="A2" s="9" t="str">
        <f t="shared" ref="A2:A90" si="1">Text(D2,"56")&amp;"-"&amp;ROW(D2)+63</f>
        <v>56-65</v>
      </c>
      <c r="B2" s="63">
        <v>45028.95347519676</v>
      </c>
      <c r="C2" s="11" t="s">
        <v>619</v>
      </c>
      <c r="D2" s="12">
        <v>56.0</v>
      </c>
      <c r="E2" s="13" t="s">
        <v>83</v>
      </c>
      <c r="F2" s="13" t="s">
        <v>35</v>
      </c>
      <c r="G2" s="13" t="s">
        <v>36</v>
      </c>
      <c r="H2" s="13" t="s">
        <v>620</v>
      </c>
      <c r="I2" s="64" t="s">
        <v>621</v>
      </c>
      <c r="J2" s="64" t="s">
        <v>622</v>
      </c>
      <c r="K2" s="10" t="s">
        <v>623</v>
      </c>
      <c r="L2" s="13" t="s">
        <v>41</v>
      </c>
      <c r="M2" s="65">
        <v>44946.0</v>
      </c>
      <c r="N2" s="64">
        <v>414.0</v>
      </c>
      <c r="O2" s="10">
        <v>533.0</v>
      </c>
      <c r="P2" s="15"/>
      <c r="Q2" s="16" t="s">
        <v>624</v>
      </c>
      <c r="R2" s="15"/>
      <c r="S2" s="13" t="s">
        <v>44</v>
      </c>
      <c r="T2" s="38">
        <v>44311.80902777778</v>
      </c>
      <c r="U2" s="18" t="s">
        <v>625</v>
      </c>
      <c r="V2" s="13" t="s">
        <v>67</v>
      </c>
      <c r="W2" s="13">
        <v>0.0</v>
      </c>
      <c r="X2" s="13">
        <v>0.0</v>
      </c>
      <c r="Y2" s="13">
        <v>0.0</v>
      </c>
      <c r="Z2" s="13">
        <v>0.0</v>
      </c>
      <c r="AA2" s="15"/>
      <c r="AB2" s="15"/>
      <c r="AC2" s="19" t="s">
        <v>626</v>
      </c>
      <c r="AD2" s="37" t="s">
        <v>627</v>
      </c>
      <c r="AE2" s="20"/>
      <c r="AF2" s="20"/>
    </row>
    <row r="3" ht="15.75" customHeight="1">
      <c r="A3" s="9" t="str">
        <f t="shared" si="1"/>
        <v>56-66</v>
      </c>
      <c r="B3" s="42">
        <v>45028.95897554398</v>
      </c>
      <c r="C3" s="11" t="s">
        <v>628</v>
      </c>
      <c r="D3" s="12">
        <v>56.0</v>
      </c>
      <c r="E3" s="13" t="s">
        <v>83</v>
      </c>
      <c r="F3" s="13" t="s">
        <v>35</v>
      </c>
      <c r="G3" s="13" t="s">
        <v>36</v>
      </c>
      <c r="H3" s="13" t="s">
        <v>620</v>
      </c>
      <c r="I3" s="64" t="s">
        <v>629</v>
      </c>
      <c r="J3" s="64" t="s">
        <v>630</v>
      </c>
      <c r="K3" s="64" t="s">
        <v>631</v>
      </c>
      <c r="L3" s="13" t="s">
        <v>41</v>
      </c>
      <c r="M3" s="65">
        <v>45097.0</v>
      </c>
      <c r="N3" s="64">
        <v>2.0</v>
      </c>
      <c r="O3" s="10">
        <v>3.0</v>
      </c>
      <c r="P3" s="13"/>
      <c r="Q3" s="10" t="s">
        <v>632</v>
      </c>
      <c r="R3" s="10"/>
      <c r="S3" s="13" t="s">
        <v>44</v>
      </c>
      <c r="T3" s="38">
        <v>44311.79583333333</v>
      </c>
      <c r="U3" s="18" t="s">
        <v>633</v>
      </c>
      <c r="V3" s="10" t="s">
        <v>46</v>
      </c>
      <c r="W3" s="10">
        <v>0.0</v>
      </c>
      <c r="X3" s="10">
        <v>0.0</v>
      </c>
      <c r="Y3" s="13">
        <v>0.0</v>
      </c>
      <c r="Z3" s="13">
        <v>0.0</v>
      </c>
      <c r="AA3" s="15"/>
      <c r="AB3" s="15"/>
      <c r="AC3" s="19" t="s">
        <v>634</v>
      </c>
      <c r="AD3" s="37" t="s">
        <v>627</v>
      </c>
      <c r="AE3" s="20"/>
      <c r="AF3" s="20"/>
    </row>
    <row r="4" ht="15.75" customHeight="1">
      <c r="A4" s="9" t="str">
        <f t="shared" si="1"/>
        <v>56-67</v>
      </c>
      <c r="B4" s="42">
        <v>45028.97065378472</v>
      </c>
      <c r="C4" s="11" t="s">
        <v>635</v>
      </c>
      <c r="D4" s="12">
        <v>56.0</v>
      </c>
      <c r="E4" s="13" t="s">
        <v>83</v>
      </c>
      <c r="F4" s="13" t="s">
        <v>35</v>
      </c>
      <c r="G4" s="13" t="s">
        <v>36</v>
      </c>
      <c r="H4" s="13" t="s">
        <v>620</v>
      </c>
      <c r="I4" s="13" t="s">
        <v>636</v>
      </c>
      <c r="J4" s="40" t="s">
        <v>637</v>
      </c>
      <c r="K4" s="13" t="s">
        <v>638</v>
      </c>
      <c r="L4" s="13" t="s">
        <v>41</v>
      </c>
      <c r="M4" s="66">
        <v>45182.0</v>
      </c>
      <c r="N4" s="13">
        <v>8041.0</v>
      </c>
      <c r="O4" s="13">
        <v>20000.0</v>
      </c>
      <c r="P4" s="24"/>
      <c r="Q4" s="27" t="s">
        <v>639</v>
      </c>
      <c r="R4" s="13"/>
      <c r="S4" s="13" t="s">
        <v>241</v>
      </c>
      <c r="T4" s="67" t="s">
        <v>640</v>
      </c>
      <c r="U4" s="18" t="s">
        <v>641</v>
      </c>
      <c r="V4" s="13" t="s">
        <v>67</v>
      </c>
      <c r="W4" s="13">
        <v>28.0</v>
      </c>
      <c r="X4" s="13">
        <v>3.0</v>
      </c>
      <c r="Y4" s="13">
        <v>10.0</v>
      </c>
      <c r="Z4" s="13">
        <v>1.0</v>
      </c>
      <c r="AA4" s="15"/>
      <c r="AB4" s="15"/>
      <c r="AC4" s="68" t="s">
        <v>642</v>
      </c>
      <c r="AD4" s="13"/>
      <c r="AE4" s="20"/>
      <c r="AF4" s="20"/>
    </row>
    <row r="5" ht="15.75" customHeight="1">
      <c r="A5" s="9" t="str">
        <f t="shared" si="1"/>
        <v>56-68</v>
      </c>
      <c r="B5" s="42">
        <v>45028.97621487269</v>
      </c>
      <c r="C5" s="11" t="s">
        <v>643</v>
      </c>
      <c r="D5" s="12">
        <v>56.0</v>
      </c>
      <c r="E5" s="13" t="s">
        <v>83</v>
      </c>
      <c r="F5" s="13" t="s">
        <v>35</v>
      </c>
      <c r="G5" s="13" t="s">
        <v>36</v>
      </c>
      <c r="H5" s="13" t="s">
        <v>620</v>
      </c>
      <c r="I5" s="13" t="s">
        <v>644</v>
      </c>
      <c r="J5" s="13" t="s">
        <v>645</v>
      </c>
      <c r="K5" s="13"/>
      <c r="L5" s="13" t="s">
        <v>41</v>
      </c>
      <c r="M5" s="66">
        <v>45211.0</v>
      </c>
      <c r="N5" s="13">
        <v>467.0</v>
      </c>
      <c r="O5" s="13">
        <v>45.0</v>
      </c>
      <c r="P5" s="24"/>
      <c r="Q5" s="13" t="s">
        <v>646</v>
      </c>
      <c r="R5" s="13"/>
      <c r="S5" s="13" t="s">
        <v>44</v>
      </c>
      <c r="T5" s="67" t="s">
        <v>647</v>
      </c>
      <c r="U5" s="25" t="s">
        <v>641</v>
      </c>
      <c r="V5" s="13" t="s">
        <v>67</v>
      </c>
      <c r="W5" s="13">
        <v>1.0</v>
      </c>
      <c r="X5" s="13">
        <v>1.0</v>
      </c>
      <c r="Y5" s="13">
        <v>0.0</v>
      </c>
      <c r="Z5" s="13">
        <v>0.0</v>
      </c>
      <c r="AA5" s="15"/>
      <c r="AB5" s="15"/>
      <c r="AC5" s="19" t="s">
        <v>648</v>
      </c>
      <c r="AD5" s="13" t="s">
        <v>649</v>
      </c>
      <c r="AE5" s="20"/>
      <c r="AF5" s="20"/>
    </row>
    <row r="6" ht="15.75" customHeight="1">
      <c r="A6" s="9" t="str">
        <f t="shared" si="1"/>
        <v>56-69</v>
      </c>
      <c r="B6" s="42">
        <v>45028.98156552084</v>
      </c>
      <c r="C6" s="11" t="s">
        <v>650</v>
      </c>
      <c r="D6" s="12">
        <v>56.0</v>
      </c>
      <c r="E6" s="13" t="s">
        <v>83</v>
      </c>
      <c r="F6" s="13" t="s">
        <v>35</v>
      </c>
      <c r="G6" s="13" t="s">
        <v>36</v>
      </c>
      <c r="H6" s="13" t="s">
        <v>620</v>
      </c>
      <c r="I6" s="10" t="s">
        <v>651</v>
      </c>
      <c r="J6" s="13" t="s">
        <v>652</v>
      </c>
      <c r="K6" s="10" t="s">
        <v>653</v>
      </c>
      <c r="L6" s="13" t="s">
        <v>41</v>
      </c>
      <c r="M6" s="65">
        <v>45184.0</v>
      </c>
      <c r="N6" s="10">
        <v>309.0</v>
      </c>
      <c r="O6" s="10">
        <v>223.0</v>
      </c>
      <c r="P6" s="13" t="s">
        <v>654</v>
      </c>
      <c r="Q6" s="27" t="s">
        <v>655</v>
      </c>
      <c r="R6" s="26"/>
      <c r="S6" s="13" t="s">
        <v>241</v>
      </c>
      <c r="T6" s="67" t="s">
        <v>656</v>
      </c>
      <c r="U6" s="18" t="s">
        <v>657</v>
      </c>
      <c r="V6" s="13" t="s">
        <v>46</v>
      </c>
      <c r="W6" s="13">
        <v>1.0</v>
      </c>
      <c r="X6" s="13">
        <v>0.0</v>
      </c>
      <c r="Y6" s="13">
        <v>1.0</v>
      </c>
      <c r="Z6" s="13">
        <v>0.0</v>
      </c>
      <c r="AA6" s="15"/>
      <c r="AB6" s="15"/>
      <c r="AC6" s="19" t="s">
        <v>658</v>
      </c>
      <c r="AD6" s="13"/>
      <c r="AE6" s="20"/>
      <c r="AF6" s="20"/>
    </row>
    <row r="7" ht="15.75" customHeight="1">
      <c r="A7" s="9" t="str">
        <f t="shared" si="1"/>
        <v>56-70</v>
      </c>
      <c r="B7" s="42">
        <v>45028.989693807875</v>
      </c>
      <c r="C7" s="11" t="s">
        <v>659</v>
      </c>
      <c r="D7" s="12">
        <v>56.0</v>
      </c>
      <c r="E7" s="13" t="s">
        <v>83</v>
      </c>
      <c r="F7" s="13" t="s">
        <v>35</v>
      </c>
      <c r="G7" s="13" t="s">
        <v>36</v>
      </c>
      <c r="H7" s="13" t="s">
        <v>620</v>
      </c>
      <c r="I7" s="13" t="s">
        <v>660</v>
      </c>
      <c r="J7" s="13" t="s">
        <v>661</v>
      </c>
      <c r="K7" s="13" t="s">
        <v>662</v>
      </c>
      <c r="L7" s="13" t="s">
        <v>41</v>
      </c>
      <c r="M7" s="66">
        <v>45066.0</v>
      </c>
      <c r="N7" s="13">
        <v>164.0</v>
      </c>
      <c r="O7" s="30">
        <v>3768.0</v>
      </c>
      <c r="P7" s="24"/>
      <c r="Q7" s="13" t="s">
        <v>663</v>
      </c>
      <c r="R7" s="24"/>
      <c r="S7" s="13" t="s">
        <v>90</v>
      </c>
      <c r="T7" s="69" t="s">
        <v>664</v>
      </c>
      <c r="U7" s="18" t="s">
        <v>665</v>
      </c>
      <c r="V7" s="13" t="s">
        <v>46</v>
      </c>
      <c r="W7" s="13">
        <v>25.0</v>
      </c>
      <c r="X7" s="13">
        <v>0.0</v>
      </c>
      <c r="Y7" s="13">
        <v>6.0</v>
      </c>
      <c r="Z7" s="13">
        <v>1.0</v>
      </c>
      <c r="AA7" s="15"/>
      <c r="AB7" s="15"/>
      <c r="AC7" s="19" t="s">
        <v>666</v>
      </c>
      <c r="AD7" s="13" t="s">
        <v>667</v>
      </c>
      <c r="AE7" s="20"/>
      <c r="AF7" s="20"/>
    </row>
    <row r="8" ht="15.75" customHeight="1">
      <c r="A8" s="9" t="str">
        <f t="shared" si="1"/>
        <v>56-71</v>
      </c>
      <c r="B8" s="42">
        <v>45028.99836916667</v>
      </c>
      <c r="C8" s="11" t="s">
        <v>668</v>
      </c>
      <c r="D8" s="12">
        <v>56.0</v>
      </c>
      <c r="E8" s="13" t="s">
        <v>83</v>
      </c>
      <c r="F8" s="13" t="s">
        <v>35</v>
      </c>
      <c r="G8" s="13" t="s">
        <v>36</v>
      </c>
      <c r="H8" s="13" t="s">
        <v>620</v>
      </c>
      <c r="I8" s="13" t="s">
        <v>669</v>
      </c>
      <c r="J8" s="13" t="s">
        <v>670</v>
      </c>
      <c r="K8" s="13" t="s">
        <v>671</v>
      </c>
      <c r="L8" s="13" t="s">
        <v>41</v>
      </c>
      <c r="M8" s="66">
        <v>44977.0</v>
      </c>
      <c r="N8" s="13">
        <v>930.0</v>
      </c>
      <c r="O8" s="13">
        <v>894.0</v>
      </c>
      <c r="P8" s="13"/>
      <c r="Q8" s="13" t="s">
        <v>672</v>
      </c>
      <c r="R8" s="15"/>
      <c r="S8" s="13" t="s">
        <v>174</v>
      </c>
      <c r="T8" s="70" t="s">
        <v>673</v>
      </c>
      <c r="U8" s="22" t="s">
        <v>674</v>
      </c>
      <c r="V8" s="13" t="s">
        <v>46</v>
      </c>
      <c r="W8" s="13">
        <v>0.0</v>
      </c>
      <c r="X8" s="13">
        <v>0.0</v>
      </c>
      <c r="Y8" s="13">
        <v>0.0</v>
      </c>
      <c r="Z8" s="13">
        <v>0.0</v>
      </c>
      <c r="AA8" s="15"/>
      <c r="AB8" s="15"/>
      <c r="AC8" s="19" t="s">
        <v>675</v>
      </c>
      <c r="AD8" s="13" t="s">
        <v>417</v>
      </c>
      <c r="AE8" s="20"/>
      <c r="AF8" s="20"/>
    </row>
    <row r="9" ht="15.75" customHeight="1">
      <c r="A9" s="9" t="str">
        <f t="shared" si="1"/>
        <v>56-72</v>
      </c>
      <c r="B9" s="42">
        <v>45035.049082893514</v>
      </c>
      <c r="C9" s="11" t="s">
        <v>676</v>
      </c>
      <c r="D9" s="12">
        <v>56.0</v>
      </c>
      <c r="E9" s="13" t="s">
        <v>83</v>
      </c>
      <c r="F9" s="13" t="s">
        <v>35</v>
      </c>
      <c r="G9" s="13" t="s">
        <v>36</v>
      </c>
      <c r="H9" s="13" t="s">
        <v>677</v>
      </c>
      <c r="I9" s="13" t="s">
        <v>678</v>
      </c>
      <c r="J9" s="13" t="s">
        <v>679</v>
      </c>
      <c r="K9" s="13" t="s">
        <v>680</v>
      </c>
      <c r="L9" s="13" t="s">
        <v>41</v>
      </c>
      <c r="M9" s="66">
        <v>45127.0</v>
      </c>
      <c r="N9" s="13">
        <v>377.0</v>
      </c>
      <c r="O9" s="13">
        <v>40.0</v>
      </c>
      <c r="P9" s="13" t="s">
        <v>681</v>
      </c>
      <c r="Q9" s="13" t="s">
        <v>682</v>
      </c>
      <c r="R9" s="15"/>
      <c r="S9" s="13" t="s">
        <v>90</v>
      </c>
      <c r="T9" s="67" t="s">
        <v>683</v>
      </c>
      <c r="U9" s="71" t="s">
        <v>684</v>
      </c>
      <c r="V9" s="13" t="s">
        <v>46</v>
      </c>
      <c r="W9" s="13">
        <v>0.0</v>
      </c>
      <c r="X9" s="13">
        <v>0.0</v>
      </c>
      <c r="Y9" s="13">
        <v>0.0</v>
      </c>
      <c r="Z9" s="13">
        <v>0.0</v>
      </c>
      <c r="AA9" s="15"/>
      <c r="AB9" s="15"/>
      <c r="AC9" s="19" t="s">
        <v>685</v>
      </c>
      <c r="AD9" s="13" t="s">
        <v>686</v>
      </c>
      <c r="AE9" s="20"/>
      <c r="AF9" s="20"/>
    </row>
    <row r="10" ht="15.75" customHeight="1">
      <c r="A10" s="9" t="str">
        <f t="shared" si="1"/>
        <v>56-73</v>
      </c>
      <c r="B10" s="72">
        <v>45031.12385319444</v>
      </c>
      <c r="C10" s="11" t="s">
        <v>687</v>
      </c>
      <c r="D10" s="12">
        <v>56.0</v>
      </c>
      <c r="E10" s="13" t="s">
        <v>83</v>
      </c>
      <c r="F10" s="13" t="s">
        <v>35</v>
      </c>
      <c r="G10" s="13" t="s">
        <v>36</v>
      </c>
      <c r="H10" s="29" t="s">
        <v>688</v>
      </c>
      <c r="I10" s="13" t="s">
        <v>689</v>
      </c>
      <c r="J10" s="13" t="s">
        <v>690</v>
      </c>
      <c r="K10" s="13" t="s">
        <v>691</v>
      </c>
      <c r="L10" s="13" t="s">
        <v>237</v>
      </c>
      <c r="M10" s="66">
        <v>45057.0</v>
      </c>
      <c r="N10" s="30">
        <v>1380.0</v>
      </c>
      <c r="O10" s="30">
        <v>1443.0</v>
      </c>
      <c r="P10" s="13" t="s">
        <v>692</v>
      </c>
      <c r="Q10" s="13" t="s">
        <v>693</v>
      </c>
      <c r="R10" s="15"/>
      <c r="S10" s="13" t="s">
        <v>44</v>
      </c>
      <c r="T10" s="67" t="s">
        <v>694</v>
      </c>
      <c r="U10" s="18" t="s">
        <v>545</v>
      </c>
      <c r="V10" s="13" t="s">
        <v>157</v>
      </c>
      <c r="W10" s="13">
        <v>22.0</v>
      </c>
      <c r="X10" s="13">
        <v>3.0</v>
      </c>
      <c r="Y10" s="13">
        <v>3.0</v>
      </c>
      <c r="Z10" s="13">
        <v>0.0</v>
      </c>
      <c r="AA10" s="15"/>
      <c r="AB10" s="15"/>
      <c r="AC10" s="19" t="s">
        <v>695</v>
      </c>
      <c r="AD10" s="13" t="s">
        <v>696</v>
      </c>
      <c r="AE10" s="20"/>
      <c r="AF10" s="20"/>
    </row>
    <row r="11" ht="15.75" customHeight="1">
      <c r="A11" s="9" t="str">
        <f t="shared" si="1"/>
        <v>56-74</v>
      </c>
      <c r="B11" s="42">
        <v>45031.724929131946</v>
      </c>
      <c r="C11" s="22" t="s">
        <v>697</v>
      </c>
      <c r="D11" s="12">
        <v>56.0</v>
      </c>
      <c r="E11" s="13" t="s">
        <v>83</v>
      </c>
      <c r="F11" s="13" t="s">
        <v>35</v>
      </c>
      <c r="G11" s="13" t="s">
        <v>36</v>
      </c>
      <c r="H11" s="29" t="s">
        <v>698</v>
      </c>
      <c r="I11" s="13" t="s">
        <v>699</v>
      </c>
      <c r="J11" s="13" t="s">
        <v>700</v>
      </c>
      <c r="K11" s="13" t="s">
        <v>701</v>
      </c>
      <c r="L11" s="13" t="s">
        <v>237</v>
      </c>
      <c r="M11" s="66">
        <v>45211.0</v>
      </c>
      <c r="N11" s="13">
        <v>291.0</v>
      </c>
      <c r="O11" s="13">
        <v>231.0</v>
      </c>
      <c r="P11" s="13" t="s">
        <v>702</v>
      </c>
      <c r="Q11" s="13" t="s">
        <v>703</v>
      </c>
      <c r="R11" s="24"/>
      <c r="S11" s="13" t="s">
        <v>90</v>
      </c>
      <c r="T11" s="67" t="s">
        <v>704</v>
      </c>
      <c r="U11" s="18" t="s">
        <v>705</v>
      </c>
      <c r="V11" s="13" t="s">
        <v>46</v>
      </c>
      <c r="W11" s="13">
        <v>0.0</v>
      </c>
      <c r="X11" s="13">
        <v>2.0</v>
      </c>
      <c r="Y11" s="13">
        <v>0.0</v>
      </c>
      <c r="Z11" s="13">
        <v>0.0</v>
      </c>
      <c r="AA11" s="15"/>
      <c r="AB11" s="15"/>
      <c r="AC11" s="19" t="s">
        <v>706</v>
      </c>
      <c r="AD11" s="13" t="s">
        <v>696</v>
      </c>
      <c r="AE11" s="20"/>
      <c r="AF11" s="20"/>
    </row>
    <row r="12" ht="15.75" customHeight="1">
      <c r="A12" s="9" t="str">
        <f t="shared" si="1"/>
        <v>56-75</v>
      </c>
      <c r="B12" s="42">
        <v>45031.762478715274</v>
      </c>
      <c r="C12" s="11" t="s">
        <v>707</v>
      </c>
      <c r="D12" s="12">
        <v>56.0</v>
      </c>
      <c r="E12" s="13" t="s">
        <v>83</v>
      </c>
      <c r="F12" s="13" t="s">
        <v>35</v>
      </c>
      <c r="G12" s="13" t="s">
        <v>36</v>
      </c>
      <c r="H12" s="29" t="s">
        <v>698</v>
      </c>
      <c r="I12" s="13" t="s">
        <v>708</v>
      </c>
      <c r="J12" s="13" t="s">
        <v>709</v>
      </c>
      <c r="K12" s="13" t="s">
        <v>710</v>
      </c>
      <c r="L12" s="13" t="s">
        <v>237</v>
      </c>
      <c r="M12" s="66">
        <v>45250.0</v>
      </c>
      <c r="N12" s="13">
        <v>12.0</v>
      </c>
      <c r="O12" s="13">
        <v>1.0</v>
      </c>
      <c r="P12" s="24"/>
      <c r="Q12" s="13" t="s">
        <v>711</v>
      </c>
      <c r="R12" s="15"/>
      <c r="S12" s="13" t="s">
        <v>174</v>
      </c>
      <c r="T12" s="69" t="s">
        <v>712</v>
      </c>
      <c r="U12" s="25" t="s">
        <v>713</v>
      </c>
      <c r="V12" s="13" t="s">
        <v>46</v>
      </c>
      <c r="W12" s="13">
        <v>0.0</v>
      </c>
      <c r="X12" s="13">
        <v>0.0</v>
      </c>
      <c r="Y12" s="13">
        <v>0.0</v>
      </c>
      <c r="Z12" s="13">
        <v>0.0</v>
      </c>
      <c r="AA12" s="15"/>
      <c r="AB12" s="15"/>
      <c r="AC12" s="19" t="s">
        <v>714</v>
      </c>
      <c r="AD12" s="13" t="s">
        <v>417</v>
      </c>
      <c r="AE12" s="20"/>
      <c r="AF12" s="20"/>
    </row>
    <row r="13" ht="15.75" customHeight="1">
      <c r="A13" s="9" t="str">
        <f t="shared" si="1"/>
        <v>56-76</v>
      </c>
      <c r="B13" s="42">
        <v>45031.84963052083</v>
      </c>
      <c r="C13" s="11" t="s">
        <v>715</v>
      </c>
      <c r="D13" s="12">
        <v>56.0</v>
      </c>
      <c r="E13" s="13" t="s">
        <v>83</v>
      </c>
      <c r="F13" s="13" t="s">
        <v>35</v>
      </c>
      <c r="G13" s="13" t="s">
        <v>36</v>
      </c>
      <c r="H13" s="29" t="s">
        <v>716</v>
      </c>
      <c r="I13" s="13" t="s">
        <v>660</v>
      </c>
      <c r="J13" s="13" t="s">
        <v>661</v>
      </c>
      <c r="K13" s="13" t="s">
        <v>662</v>
      </c>
      <c r="L13" s="13" t="s">
        <v>41</v>
      </c>
      <c r="M13" s="66">
        <v>45066.0</v>
      </c>
      <c r="N13" s="13">
        <v>165.0</v>
      </c>
      <c r="O13" s="30">
        <v>3763.0</v>
      </c>
      <c r="P13" s="13"/>
      <c r="Q13" s="13" t="s">
        <v>717</v>
      </c>
      <c r="R13" s="15"/>
      <c r="S13" s="13" t="s">
        <v>90</v>
      </c>
      <c r="T13" s="69" t="s">
        <v>718</v>
      </c>
      <c r="U13" s="25" t="s">
        <v>719</v>
      </c>
      <c r="V13" s="13" t="s">
        <v>46</v>
      </c>
      <c r="W13" s="13">
        <v>71.0</v>
      </c>
      <c r="X13" s="13">
        <v>4.0</v>
      </c>
      <c r="Y13" s="13">
        <v>28.0</v>
      </c>
      <c r="Z13" s="13">
        <v>8.0</v>
      </c>
      <c r="AA13" s="15"/>
      <c r="AB13" s="15"/>
      <c r="AC13" s="19" t="s">
        <v>720</v>
      </c>
      <c r="AD13" s="13" t="s">
        <v>721</v>
      </c>
      <c r="AE13" s="20"/>
      <c r="AF13" s="20"/>
    </row>
    <row r="14" ht="15.75" customHeight="1">
      <c r="A14" s="9" t="str">
        <f t="shared" si="1"/>
        <v>56-77</v>
      </c>
      <c r="B14" s="42">
        <v>45031.85237925926</v>
      </c>
      <c r="C14" s="22" t="s">
        <v>722</v>
      </c>
      <c r="D14" s="12">
        <v>56.0</v>
      </c>
      <c r="E14" s="13" t="s">
        <v>83</v>
      </c>
      <c r="F14" s="13" t="s">
        <v>35</v>
      </c>
      <c r="G14" s="13" t="s">
        <v>36</v>
      </c>
      <c r="H14" s="29" t="s">
        <v>716</v>
      </c>
      <c r="I14" s="13" t="s">
        <v>723</v>
      </c>
      <c r="J14" s="13" t="s">
        <v>724</v>
      </c>
      <c r="K14" s="73" t="s">
        <v>725</v>
      </c>
      <c r="L14" s="13" t="s">
        <v>237</v>
      </c>
      <c r="M14" s="66">
        <v>45215.0</v>
      </c>
      <c r="N14" s="13">
        <v>867.0</v>
      </c>
      <c r="O14" s="13">
        <v>400.0</v>
      </c>
      <c r="P14" s="13"/>
      <c r="Q14" s="13" t="s">
        <v>726</v>
      </c>
      <c r="R14" s="15"/>
      <c r="S14" s="13" t="s">
        <v>44</v>
      </c>
      <c r="T14" s="69" t="s">
        <v>727</v>
      </c>
      <c r="U14" s="18" t="s">
        <v>728</v>
      </c>
      <c r="V14" s="31" t="s">
        <v>46</v>
      </c>
      <c r="W14" s="64">
        <v>1.0</v>
      </c>
      <c r="X14" s="31">
        <v>0.0</v>
      </c>
      <c r="Y14" s="31">
        <v>0.0</v>
      </c>
      <c r="Z14" s="31">
        <v>0.0</v>
      </c>
      <c r="AA14" s="15"/>
      <c r="AB14" s="15"/>
      <c r="AC14" s="19" t="s">
        <v>729</v>
      </c>
      <c r="AD14" s="13" t="s">
        <v>696</v>
      </c>
      <c r="AE14" s="20"/>
      <c r="AF14" s="20"/>
    </row>
    <row r="15" ht="15.75" customHeight="1">
      <c r="A15" s="9" t="str">
        <f t="shared" si="1"/>
        <v>56-78</v>
      </c>
      <c r="B15" s="42">
        <v>45031.912303749996</v>
      </c>
      <c r="C15" s="22" t="s">
        <v>730</v>
      </c>
      <c r="D15" s="12">
        <v>56.0</v>
      </c>
      <c r="E15" s="13" t="s">
        <v>83</v>
      </c>
      <c r="F15" s="13" t="s">
        <v>35</v>
      </c>
      <c r="G15" s="13" t="s">
        <v>36</v>
      </c>
      <c r="H15" s="13" t="s">
        <v>731</v>
      </c>
      <c r="I15" s="13" t="s">
        <v>669</v>
      </c>
      <c r="J15" s="13" t="s">
        <v>670</v>
      </c>
      <c r="K15" s="13" t="s">
        <v>671</v>
      </c>
      <c r="L15" s="13" t="s">
        <v>41</v>
      </c>
      <c r="M15" s="66">
        <v>44977.0</v>
      </c>
      <c r="N15" s="13">
        <v>929.0</v>
      </c>
      <c r="O15" s="13">
        <v>891.0</v>
      </c>
      <c r="P15" s="13" t="s">
        <v>732</v>
      </c>
      <c r="Q15" s="10" t="s">
        <v>733</v>
      </c>
      <c r="R15" s="15"/>
      <c r="S15" s="13" t="s">
        <v>90</v>
      </c>
      <c r="T15" s="69" t="s">
        <v>734</v>
      </c>
      <c r="U15" s="18" t="s">
        <v>735</v>
      </c>
      <c r="V15" s="13" t="s">
        <v>46</v>
      </c>
      <c r="W15" s="64">
        <v>119.0</v>
      </c>
      <c r="X15" s="10">
        <v>1.0</v>
      </c>
      <c r="Y15" s="10">
        <v>44.0</v>
      </c>
      <c r="Z15" s="10">
        <v>6.0</v>
      </c>
      <c r="AA15" s="15"/>
      <c r="AB15" s="15"/>
      <c r="AC15" s="19" t="s">
        <v>736</v>
      </c>
      <c r="AD15" s="13"/>
      <c r="AE15" s="20"/>
      <c r="AF15" s="20"/>
    </row>
    <row r="16" ht="15.75" customHeight="1">
      <c r="A16" s="9" t="str">
        <f t="shared" si="1"/>
        <v>56-79</v>
      </c>
      <c r="B16" s="42">
        <v>45031.971882303245</v>
      </c>
      <c r="C16" s="22" t="s">
        <v>737</v>
      </c>
      <c r="D16" s="12">
        <v>56.0</v>
      </c>
      <c r="E16" s="13" t="s">
        <v>83</v>
      </c>
      <c r="F16" s="13" t="s">
        <v>35</v>
      </c>
      <c r="G16" s="13" t="s">
        <v>36</v>
      </c>
      <c r="H16" s="13" t="s">
        <v>731</v>
      </c>
      <c r="I16" s="13" t="s">
        <v>738</v>
      </c>
      <c r="J16" s="13" t="s">
        <v>739</v>
      </c>
      <c r="K16" s="13" t="s">
        <v>740</v>
      </c>
      <c r="L16" s="13" t="s">
        <v>237</v>
      </c>
      <c r="M16" s="66">
        <v>45025.0</v>
      </c>
      <c r="N16" s="30">
        <v>1092.0</v>
      </c>
      <c r="O16" s="30">
        <v>925.0</v>
      </c>
      <c r="P16" s="13" t="s">
        <v>741</v>
      </c>
      <c r="Q16" s="13" t="s">
        <v>742</v>
      </c>
      <c r="R16" s="15"/>
      <c r="S16" s="13" t="s">
        <v>44</v>
      </c>
      <c r="T16" s="69" t="s">
        <v>743</v>
      </c>
      <c r="U16" s="25" t="s">
        <v>744</v>
      </c>
      <c r="V16" s="13" t="s">
        <v>67</v>
      </c>
      <c r="W16" s="64">
        <v>1.0</v>
      </c>
      <c r="X16" s="13">
        <v>0.0</v>
      </c>
      <c r="Y16" s="13">
        <v>0.0</v>
      </c>
      <c r="Z16" s="13">
        <v>0.0</v>
      </c>
      <c r="AA16" s="15"/>
      <c r="AB16" s="15"/>
      <c r="AC16" s="19" t="s">
        <v>745</v>
      </c>
      <c r="AD16" s="13" t="s">
        <v>696</v>
      </c>
      <c r="AE16" s="20"/>
      <c r="AF16" s="20"/>
    </row>
    <row r="17" ht="15.75" customHeight="1">
      <c r="A17" s="9" t="str">
        <f t="shared" si="1"/>
        <v>56-80</v>
      </c>
      <c r="B17" s="42">
        <v>45031.98939608796</v>
      </c>
      <c r="C17" s="22" t="s">
        <v>746</v>
      </c>
      <c r="D17" s="12">
        <v>56.0</v>
      </c>
      <c r="E17" s="13" t="s">
        <v>83</v>
      </c>
      <c r="F17" s="13" t="s">
        <v>35</v>
      </c>
      <c r="G17" s="13" t="s">
        <v>36</v>
      </c>
      <c r="H17" s="13" t="s">
        <v>747</v>
      </c>
      <c r="I17" s="33" t="s">
        <v>748</v>
      </c>
      <c r="J17" s="33" t="s">
        <v>749</v>
      </c>
      <c r="K17" s="13" t="s">
        <v>750</v>
      </c>
      <c r="L17" s="13" t="s">
        <v>237</v>
      </c>
      <c r="M17" s="74">
        <v>45280.0</v>
      </c>
      <c r="N17" s="23" t="s">
        <v>751</v>
      </c>
      <c r="O17" s="30">
        <v>27000.0</v>
      </c>
      <c r="P17" s="13" t="s">
        <v>752</v>
      </c>
      <c r="Q17" s="13" t="s">
        <v>753</v>
      </c>
      <c r="R17" s="15"/>
      <c r="S17" s="13" t="s">
        <v>174</v>
      </c>
      <c r="T17" s="69" t="s">
        <v>754</v>
      </c>
      <c r="U17" s="18" t="s">
        <v>755</v>
      </c>
      <c r="V17" s="13" t="s">
        <v>67</v>
      </c>
      <c r="W17" s="10">
        <v>433.0</v>
      </c>
      <c r="X17" s="13">
        <v>15.0</v>
      </c>
      <c r="Y17" s="13">
        <v>80.0</v>
      </c>
      <c r="Z17" s="13">
        <v>2.0</v>
      </c>
      <c r="AA17" s="15"/>
      <c r="AB17" s="15"/>
      <c r="AC17" s="19" t="s">
        <v>756</v>
      </c>
      <c r="AD17" s="13" t="s">
        <v>696</v>
      </c>
      <c r="AE17" s="20"/>
      <c r="AF17" s="20"/>
    </row>
    <row r="18" ht="15.75" customHeight="1">
      <c r="A18" s="9" t="str">
        <f t="shared" si="1"/>
        <v>56-81</v>
      </c>
      <c r="B18" s="42">
        <v>45032.004335474536</v>
      </c>
      <c r="C18" s="11" t="s">
        <v>757</v>
      </c>
      <c r="D18" s="12">
        <v>56.0</v>
      </c>
      <c r="E18" s="13" t="s">
        <v>83</v>
      </c>
      <c r="F18" s="13" t="s">
        <v>35</v>
      </c>
      <c r="G18" s="13" t="s">
        <v>36</v>
      </c>
      <c r="H18" s="13" t="s">
        <v>758</v>
      </c>
      <c r="I18" s="13" t="s">
        <v>621</v>
      </c>
      <c r="J18" s="13" t="s">
        <v>622</v>
      </c>
      <c r="K18" s="13" t="s">
        <v>623</v>
      </c>
      <c r="L18" s="13" t="s">
        <v>41</v>
      </c>
      <c r="M18" s="66">
        <v>44946.0</v>
      </c>
      <c r="N18" s="34">
        <v>414.0</v>
      </c>
      <c r="O18" s="34">
        <v>533.0</v>
      </c>
      <c r="P18" s="15"/>
      <c r="Q18" s="13" t="s">
        <v>759</v>
      </c>
      <c r="R18" s="15"/>
      <c r="S18" s="13" t="s">
        <v>90</v>
      </c>
      <c r="T18" s="69" t="s">
        <v>760</v>
      </c>
      <c r="U18" s="25" t="s">
        <v>761</v>
      </c>
      <c r="V18" s="13" t="s">
        <v>46</v>
      </c>
      <c r="W18" s="10">
        <v>1.0</v>
      </c>
      <c r="X18" s="13">
        <v>0.0</v>
      </c>
      <c r="Y18" s="13">
        <v>0.0</v>
      </c>
      <c r="Z18" s="13">
        <v>0.0</v>
      </c>
      <c r="AA18" s="15"/>
      <c r="AB18" s="15"/>
      <c r="AC18" s="19" t="s">
        <v>762</v>
      </c>
      <c r="AD18" s="16" t="s">
        <v>627</v>
      </c>
      <c r="AE18" s="20"/>
      <c r="AF18" s="20"/>
    </row>
    <row r="19" ht="15.75" customHeight="1">
      <c r="A19" s="9" t="str">
        <f t="shared" si="1"/>
        <v>56-82</v>
      </c>
      <c r="B19" s="42">
        <v>45032.00698994213</v>
      </c>
      <c r="C19" s="11" t="s">
        <v>763</v>
      </c>
      <c r="D19" s="12">
        <v>56.0</v>
      </c>
      <c r="E19" s="13" t="s">
        <v>83</v>
      </c>
      <c r="F19" s="13" t="s">
        <v>35</v>
      </c>
      <c r="G19" s="13" t="s">
        <v>36</v>
      </c>
      <c r="H19" s="13" t="s">
        <v>764</v>
      </c>
      <c r="I19" s="13" t="s">
        <v>765</v>
      </c>
      <c r="J19" s="13" t="s">
        <v>766</v>
      </c>
      <c r="K19" s="13" t="s">
        <v>767</v>
      </c>
      <c r="L19" s="13" t="s">
        <v>41</v>
      </c>
      <c r="M19" s="66">
        <v>45243.0</v>
      </c>
      <c r="N19" s="75">
        <v>1952.0</v>
      </c>
      <c r="O19" s="75">
        <v>1531.0</v>
      </c>
      <c r="P19" s="13"/>
      <c r="Q19" s="13" t="s">
        <v>768</v>
      </c>
      <c r="R19" s="15"/>
      <c r="S19" s="13" t="s">
        <v>44</v>
      </c>
      <c r="T19" s="69" t="s">
        <v>769</v>
      </c>
      <c r="U19" s="25" t="s">
        <v>770</v>
      </c>
      <c r="V19" s="13" t="s">
        <v>46</v>
      </c>
      <c r="W19" s="10">
        <v>2.0</v>
      </c>
      <c r="X19" s="13">
        <v>0.0</v>
      </c>
      <c r="Y19" s="13">
        <v>0.0</v>
      </c>
      <c r="Z19" s="13">
        <v>0.0</v>
      </c>
      <c r="AA19" s="13"/>
      <c r="AB19" s="13"/>
      <c r="AC19" s="19" t="s">
        <v>771</v>
      </c>
      <c r="AD19" s="13" t="s">
        <v>772</v>
      </c>
      <c r="AE19" s="20"/>
      <c r="AF19" s="20"/>
    </row>
    <row r="20" ht="15.75" customHeight="1">
      <c r="A20" s="9" t="str">
        <f t="shared" si="1"/>
        <v>56-83</v>
      </c>
      <c r="B20" s="42">
        <v>45032.00912652777</v>
      </c>
      <c r="C20" s="11" t="s">
        <v>773</v>
      </c>
      <c r="D20" s="12">
        <v>56.0</v>
      </c>
      <c r="E20" s="13" t="s">
        <v>83</v>
      </c>
      <c r="F20" s="13" t="s">
        <v>35</v>
      </c>
      <c r="G20" s="13" t="s">
        <v>36</v>
      </c>
      <c r="H20" s="13" t="s">
        <v>758</v>
      </c>
      <c r="I20" s="13" t="s">
        <v>774</v>
      </c>
      <c r="J20" s="13" t="s">
        <v>775</v>
      </c>
      <c r="K20" s="13" t="s">
        <v>776</v>
      </c>
      <c r="L20" s="13" t="s">
        <v>41</v>
      </c>
      <c r="M20" s="74">
        <v>45037.0</v>
      </c>
      <c r="N20" s="23" t="s">
        <v>777</v>
      </c>
      <c r="O20" s="30">
        <v>1218.0</v>
      </c>
      <c r="P20" s="13" t="s">
        <v>778</v>
      </c>
      <c r="Q20" s="13" t="s">
        <v>779</v>
      </c>
      <c r="R20" s="15"/>
      <c r="S20" s="13" t="s">
        <v>44</v>
      </c>
      <c r="T20" s="69" t="s">
        <v>780</v>
      </c>
      <c r="U20" s="25" t="s">
        <v>781</v>
      </c>
      <c r="V20" s="13" t="s">
        <v>46</v>
      </c>
      <c r="W20" s="10">
        <v>18.0</v>
      </c>
      <c r="X20" s="13">
        <v>1.0</v>
      </c>
      <c r="Y20" s="13">
        <v>8.0</v>
      </c>
      <c r="Z20" s="13">
        <v>0.0</v>
      </c>
      <c r="AA20" s="15"/>
      <c r="AB20" s="15"/>
      <c r="AC20" s="19" t="s">
        <v>782</v>
      </c>
      <c r="AD20" s="15"/>
      <c r="AE20" s="20"/>
      <c r="AF20" s="20"/>
    </row>
    <row r="21" ht="15.75" customHeight="1">
      <c r="A21" s="9" t="str">
        <f t="shared" si="1"/>
        <v>56-84</v>
      </c>
      <c r="B21" s="42">
        <v>45032.04886164352</v>
      </c>
      <c r="C21" s="11" t="s">
        <v>783</v>
      </c>
      <c r="D21" s="12">
        <v>56.0</v>
      </c>
      <c r="E21" s="13" t="s">
        <v>83</v>
      </c>
      <c r="F21" s="13" t="s">
        <v>35</v>
      </c>
      <c r="G21" s="13" t="s">
        <v>36</v>
      </c>
      <c r="H21" s="13" t="s">
        <v>784</v>
      </c>
      <c r="I21" s="13" t="s">
        <v>443</v>
      </c>
      <c r="J21" s="13" t="s">
        <v>444</v>
      </c>
      <c r="K21" s="13" t="s">
        <v>785</v>
      </c>
      <c r="L21" s="13" t="s">
        <v>41</v>
      </c>
      <c r="M21" s="66">
        <v>45036.0</v>
      </c>
      <c r="N21" s="13">
        <v>359.0</v>
      </c>
      <c r="O21" s="13">
        <v>474.0</v>
      </c>
      <c r="P21" s="13" t="s">
        <v>447</v>
      </c>
      <c r="Q21" s="13" t="s">
        <v>786</v>
      </c>
      <c r="R21" s="15"/>
      <c r="S21" s="13" t="s">
        <v>90</v>
      </c>
      <c r="T21" s="38">
        <v>44718.69027777778</v>
      </c>
      <c r="U21" s="18" t="s">
        <v>787</v>
      </c>
      <c r="V21" s="13" t="s">
        <v>46</v>
      </c>
      <c r="W21" s="10">
        <v>1.0</v>
      </c>
      <c r="X21" s="13">
        <v>0.0</v>
      </c>
      <c r="Y21" s="13">
        <v>0.0</v>
      </c>
      <c r="Z21" s="13">
        <v>0.0</v>
      </c>
      <c r="AA21" s="15"/>
      <c r="AB21" s="15"/>
      <c r="AC21" s="19" t="s">
        <v>788</v>
      </c>
      <c r="AD21" s="13"/>
      <c r="AE21" s="20"/>
      <c r="AF21" s="20"/>
    </row>
    <row r="22" ht="15.75" customHeight="1">
      <c r="A22" s="9" t="str">
        <f t="shared" si="1"/>
        <v>56-85</v>
      </c>
      <c r="B22" s="42">
        <v>45032.04900295139</v>
      </c>
      <c r="C22" s="22" t="s">
        <v>789</v>
      </c>
      <c r="D22" s="12">
        <v>56.0</v>
      </c>
      <c r="E22" s="13" t="s">
        <v>83</v>
      </c>
      <c r="F22" s="13" t="s">
        <v>35</v>
      </c>
      <c r="G22" s="13" t="s">
        <v>36</v>
      </c>
      <c r="H22" s="13" t="s">
        <v>784</v>
      </c>
      <c r="I22" s="13" t="s">
        <v>790</v>
      </c>
      <c r="J22" s="13" t="s">
        <v>791</v>
      </c>
      <c r="K22" s="13" t="s">
        <v>792</v>
      </c>
      <c r="L22" s="13" t="s">
        <v>41</v>
      </c>
      <c r="M22" s="66">
        <v>45002.0</v>
      </c>
      <c r="N22" s="13">
        <v>227.0</v>
      </c>
      <c r="O22" s="13">
        <v>124.0</v>
      </c>
      <c r="P22" s="13" t="s">
        <v>145</v>
      </c>
      <c r="Q22" s="13" t="s">
        <v>793</v>
      </c>
      <c r="R22" s="15"/>
      <c r="S22" s="13" t="s">
        <v>794</v>
      </c>
      <c r="T22" s="76">
        <v>44719.024305555555</v>
      </c>
      <c r="U22" s="22" t="s">
        <v>795</v>
      </c>
      <c r="V22" s="13" t="s">
        <v>46</v>
      </c>
      <c r="W22" s="10">
        <v>2.0</v>
      </c>
      <c r="X22" s="13">
        <v>0.0</v>
      </c>
      <c r="Y22" s="13">
        <v>0.0</v>
      </c>
      <c r="Z22" s="13">
        <v>0.0</v>
      </c>
      <c r="AA22" s="15"/>
      <c r="AB22" s="15"/>
      <c r="AC22" s="19" t="s">
        <v>796</v>
      </c>
      <c r="AD22" s="13"/>
      <c r="AE22" s="20"/>
      <c r="AF22" s="20"/>
    </row>
    <row r="23" ht="15.75" customHeight="1">
      <c r="A23" s="9" t="str">
        <f t="shared" si="1"/>
        <v>56-86</v>
      </c>
      <c r="B23" s="42">
        <v>45032.04971738426</v>
      </c>
      <c r="C23" s="11" t="s">
        <v>797</v>
      </c>
      <c r="D23" s="12">
        <v>56.0</v>
      </c>
      <c r="E23" s="13" t="s">
        <v>83</v>
      </c>
      <c r="F23" s="13" t="s">
        <v>35</v>
      </c>
      <c r="G23" s="13" t="s">
        <v>36</v>
      </c>
      <c r="H23" s="13" t="s">
        <v>784</v>
      </c>
      <c r="I23" s="13" t="s">
        <v>798</v>
      </c>
      <c r="J23" s="37" t="s">
        <v>799</v>
      </c>
      <c r="K23" s="13" t="s">
        <v>800</v>
      </c>
      <c r="L23" s="13" t="s">
        <v>41</v>
      </c>
      <c r="M23" s="66">
        <v>44947.0</v>
      </c>
      <c r="N23" s="13">
        <v>13.0</v>
      </c>
      <c r="O23" s="13">
        <v>1.0</v>
      </c>
      <c r="P23" s="15"/>
      <c r="Q23" s="13" t="s">
        <v>801</v>
      </c>
      <c r="R23" s="15"/>
      <c r="S23" s="13" t="s">
        <v>241</v>
      </c>
      <c r="T23" s="70" t="s">
        <v>802</v>
      </c>
      <c r="U23" s="22" t="s">
        <v>803</v>
      </c>
      <c r="V23" s="13" t="s">
        <v>46</v>
      </c>
      <c r="W23" s="10">
        <v>0.0</v>
      </c>
      <c r="X23" s="13">
        <v>0.0</v>
      </c>
      <c r="Y23" s="13">
        <v>0.0</v>
      </c>
      <c r="Z23" s="13">
        <v>0.0</v>
      </c>
      <c r="AA23" s="15"/>
      <c r="AB23" s="15"/>
      <c r="AC23" s="68" t="s">
        <v>804</v>
      </c>
      <c r="AD23" s="37" t="s">
        <v>627</v>
      </c>
      <c r="AE23" s="20"/>
      <c r="AF23" s="20"/>
    </row>
    <row r="24" ht="15.75" customHeight="1">
      <c r="A24" s="9" t="str">
        <f t="shared" si="1"/>
        <v>56-87</v>
      </c>
      <c r="B24" s="42">
        <v>45032.053157685186</v>
      </c>
      <c r="C24" s="25" t="s">
        <v>805</v>
      </c>
      <c r="D24" s="12">
        <v>56.0</v>
      </c>
      <c r="E24" s="13" t="s">
        <v>83</v>
      </c>
      <c r="F24" s="13" t="s">
        <v>35</v>
      </c>
      <c r="G24" s="13" t="s">
        <v>36</v>
      </c>
      <c r="H24" s="13" t="s">
        <v>806</v>
      </c>
      <c r="I24" s="13" t="s">
        <v>621</v>
      </c>
      <c r="J24" s="13" t="s">
        <v>622</v>
      </c>
      <c r="K24" s="13" t="s">
        <v>623</v>
      </c>
      <c r="L24" s="13" t="s">
        <v>41</v>
      </c>
      <c r="M24" s="66">
        <v>44946.0</v>
      </c>
      <c r="N24" s="30">
        <v>416.0</v>
      </c>
      <c r="O24" s="13">
        <v>533.0</v>
      </c>
      <c r="P24" s="13"/>
      <c r="Q24" s="13" t="s">
        <v>807</v>
      </c>
      <c r="R24" s="15"/>
      <c r="S24" s="13" t="s">
        <v>90</v>
      </c>
      <c r="T24" s="69" t="s">
        <v>808</v>
      </c>
      <c r="U24" s="25" t="s">
        <v>809</v>
      </c>
      <c r="V24" s="13" t="s">
        <v>46</v>
      </c>
      <c r="W24" s="10">
        <v>1.0</v>
      </c>
      <c r="X24" s="13">
        <v>0.0</v>
      </c>
      <c r="Y24" s="13">
        <v>0.0</v>
      </c>
      <c r="Z24" s="13">
        <v>0.0</v>
      </c>
      <c r="AA24" s="15"/>
      <c r="AB24" s="15"/>
      <c r="AC24" s="19" t="s">
        <v>810</v>
      </c>
      <c r="AD24" s="37" t="s">
        <v>627</v>
      </c>
      <c r="AE24" s="20"/>
      <c r="AF24" s="20"/>
    </row>
    <row r="25" ht="15.75" customHeight="1">
      <c r="A25" s="9" t="str">
        <f t="shared" si="1"/>
        <v>56-88</v>
      </c>
      <c r="B25" s="72">
        <v>45034.05552818287</v>
      </c>
      <c r="C25" s="77" t="s">
        <v>811</v>
      </c>
      <c r="D25" s="12">
        <v>56.0</v>
      </c>
      <c r="E25" s="13" t="s">
        <v>83</v>
      </c>
      <c r="F25" s="13" t="s">
        <v>35</v>
      </c>
      <c r="G25" s="13" t="s">
        <v>36</v>
      </c>
      <c r="H25" s="73" t="s">
        <v>812</v>
      </c>
      <c r="I25" s="73" t="s">
        <v>477</v>
      </c>
      <c r="J25" s="73" t="s">
        <v>478</v>
      </c>
      <c r="K25" s="73" t="s">
        <v>479</v>
      </c>
      <c r="L25" s="13" t="s">
        <v>41</v>
      </c>
      <c r="M25" s="74">
        <v>45184.0</v>
      </c>
      <c r="N25" s="78">
        <v>2150.0</v>
      </c>
      <c r="O25" s="78">
        <v>3135.0</v>
      </c>
      <c r="P25" s="79"/>
      <c r="Q25" s="73" t="s">
        <v>813</v>
      </c>
      <c r="R25" s="79"/>
      <c r="S25" s="73" t="s">
        <v>90</v>
      </c>
      <c r="T25" s="70" t="s">
        <v>814</v>
      </c>
      <c r="U25" s="80" t="s">
        <v>815</v>
      </c>
      <c r="V25" s="13" t="s">
        <v>46</v>
      </c>
      <c r="W25" s="73">
        <v>3.0</v>
      </c>
      <c r="X25" s="73">
        <v>1.0</v>
      </c>
      <c r="Y25" s="73">
        <v>0.0</v>
      </c>
      <c r="Z25" s="73">
        <v>0.0</v>
      </c>
      <c r="AA25" s="79"/>
      <c r="AB25" s="79"/>
      <c r="AC25" s="81" t="s">
        <v>816</v>
      </c>
      <c r="AD25" s="37" t="s">
        <v>627</v>
      </c>
      <c r="AE25" s="20"/>
      <c r="AF25" s="20"/>
    </row>
    <row r="26" ht="15.75" customHeight="1">
      <c r="A26" s="9" t="str">
        <f t="shared" si="1"/>
        <v>56-89</v>
      </c>
      <c r="B26" s="72">
        <v>45034.06336545139</v>
      </c>
      <c r="C26" s="11" t="s">
        <v>817</v>
      </c>
      <c r="D26" s="12">
        <v>56.0</v>
      </c>
      <c r="E26" s="13" t="s">
        <v>83</v>
      </c>
      <c r="F26" s="13" t="s">
        <v>35</v>
      </c>
      <c r="G26" s="13" t="s">
        <v>36</v>
      </c>
      <c r="H26" s="13" t="s">
        <v>818</v>
      </c>
      <c r="I26" s="13" t="s">
        <v>819</v>
      </c>
      <c r="J26" s="13" t="s">
        <v>820</v>
      </c>
      <c r="K26" s="13" t="s">
        <v>821</v>
      </c>
      <c r="L26" s="13" t="s">
        <v>237</v>
      </c>
      <c r="M26" s="66">
        <v>44944.0</v>
      </c>
      <c r="N26" s="30">
        <v>9371.0</v>
      </c>
      <c r="O26" s="13" t="s">
        <v>822</v>
      </c>
      <c r="P26" s="13" t="s">
        <v>145</v>
      </c>
      <c r="Q26" s="13" t="s">
        <v>823</v>
      </c>
      <c r="R26" s="15"/>
      <c r="S26" s="13" t="s">
        <v>44</v>
      </c>
      <c r="T26" s="38">
        <v>44410.07013888889</v>
      </c>
      <c r="U26" s="25" t="s">
        <v>824</v>
      </c>
      <c r="V26" s="13" t="s">
        <v>46</v>
      </c>
      <c r="W26" s="10">
        <v>149.0</v>
      </c>
      <c r="X26" s="13">
        <v>1.0</v>
      </c>
      <c r="Y26" s="13">
        <v>14.0</v>
      </c>
      <c r="Z26" s="13">
        <v>1.0</v>
      </c>
      <c r="AA26" s="15"/>
      <c r="AB26" s="15"/>
      <c r="AC26" s="19" t="s">
        <v>825</v>
      </c>
      <c r="AD26" s="13" t="s">
        <v>696</v>
      </c>
      <c r="AE26" s="20"/>
      <c r="AF26" s="20"/>
    </row>
    <row r="27" ht="15.75" customHeight="1">
      <c r="A27" s="9" t="str">
        <f t="shared" si="1"/>
        <v>56-90</v>
      </c>
      <c r="B27" s="42">
        <v>45034.069930474536</v>
      </c>
      <c r="C27" s="11" t="s">
        <v>826</v>
      </c>
      <c r="D27" s="12">
        <v>56.0</v>
      </c>
      <c r="E27" s="13" t="s">
        <v>83</v>
      </c>
      <c r="F27" s="13" t="s">
        <v>35</v>
      </c>
      <c r="G27" s="13" t="s">
        <v>36</v>
      </c>
      <c r="H27" s="13" t="s">
        <v>818</v>
      </c>
      <c r="I27" s="13" t="s">
        <v>827</v>
      </c>
      <c r="J27" s="13" t="s">
        <v>828</v>
      </c>
      <c r="K27" s="13" t="s">
        <v>829</v>
      </c>
      <c r="L27" s="13" t="s">
        <v>41</v>
      </c>
      <c r="M27" s="66">
        <v>45184.0</v>
      </c>
      <c r="N27" s="13">
        <v>185.0</v>
      </c>
      <c r="O27" s="13">
        <v>197.0</v>
      </c>
      <c r="P27" s="13"/>
      <c r="Q27" s="13" t="s">
        <v>830</v>
      </c>
      <c r="R27" s="15"/>
      <c r="S27" s="13" t="s">
        <v>831</v>
      </c>
      <c r="T27" s="69" t="s">
        <v>832</v>
      </c>
      <c r="U27" s="18" t="s">
        <v>833</v>
      </c>
      <c r="V27" s="13" t="s">
        <v>834</v>
      </c>
      <c r="W27" s="10">
        <v>0.0</v>
      </c>
      <c r="X27" s="13">
        <v>0.0</v>
      </c>
      <c r="Y27" s="13">
        <v>0.0</v>
      </c>
      <c r="Z27" s="13">
        <v>0.0</v>
      </c>
      <c r="AA27" s="15"/>
      <c r="AB27" s="15"/>
      <c r="AC27" s="19" t="s">
        <v>835</v>
      </c>
      <c r="AD27" s="37" t="s">
        <v>836</v>
      </c>
      <c r="AE27" s="20"/>
      <c r="AF27" s="20"/>
    </row>
    <row r="28" ht="15.75" customHeight="1">
      <c r="A28" s="9" t="str">
        <f t="shared" si="1"/>
        <v>56-91</v>
      </c>
      <c r="B28" s="42">
        <v>45034.9672246875</v>
      </c>
      <c r="C28" s="11" t="s">
        <v>837</v>
      </c>
      <c r="D28" s="12">
        <v>56.0</v>
      </c>
      <c r="E28" s="13" t="s">
        <v>83</v>
      </c>
      <c r="F28" s="13" t="s">
        <v>35</v>
      </c>
      <c r="G28" s="13" t="s">
        <v>36</v>
      </c>
      <c r="H28" s="13" t="s">
        <v>838</v>
      </c>
      <c r="I28" s="13" t="s">
        <v>234</v>
      </c>
      <c r="J28" s="13" t="s">
        <v>235</v>
      </c>
      <c r="K28" s="13" t="s">
        <v>236</v>
      </c>
      <c r="L28" s="13" t="s">
        <v>237</v>
      </c>
      <c r="M28" s="66">
        <v>45148.0</v>
      </c>
      <c r="N28" s="13">
        <v>522.0</v>
      </c>
      <c r="O28" s="13">
        <v>260.0</v>
      </c>
      <c r="P28" s="13" t="s">
        <v>239</v>
      </c>
      <c r="Q28" s="82" t="s">
        <v>839</v>
      </c>
      <c r="R28" s="15"/>
      <c r="S28" s="13" t="s">
        <v>241</v>
      </c>
      <c r="T28" s="69" t="s">
        <v>840</v>
      </c>
      <c r="U28" s="25" t="s">
        <v>841</v>
      </c>
      <c r="V28" s="13" t="s">
        <v>46</v>
      </c>
      <c r="W28" s="10">
        <v>0.0</v>
      </c>
      <c r="X28" s="13">
        <v>0.0</v>
      </c>
      <c r="Y28" s="13">
        <v>0.0</v>
      </c>
      <c r="Z28" s="13">
        <v>0.0</v>
      </c>
      <c r="AA28" s="13"/>
      <c r="AB28" s="15"/>
      <c r="AC28" s="68" t="s">
        <v>842</v>
      </c>
      <c r="AD28" s="13"/>
      <c r="AE28" s="20"/>
      <c r="AF28" s="20"/>
    </row>
    <row r="29" ht="15.75" customHeight="1">
      <c r="A29" s="9" t="str">
        <f t="shared" si="1"/>
        <v>56-92</v>
      </c>
      <c r="B29" s="42">
        <v>45034.968101666665</v>
      </c>
      <c r="C29" s="11" t="s">
        <v>843</v>
      </c>
      <c r="D29" s="12">
        <v>56.0</v>
      </c>
      <c r="E29" s="13" t="s">
        <v>83</v>
      </c>
      <c r="F29" s="13" t="s">
        <v>35</v>
      </c>
      <c r="G29" s="13" t="s">
        <v>36</v>
      </c>
      <c r="H29" s="13" t="s">
        <v>838</v>
      </c>
      <c r="I29" s="13" t="s">
        <v>844</v>
      </c>
      <c r="J29" s="13" t="s">
        <v>845</v>
      </c>
      <c r="K29" s="13"/>
      <c r="L29" s="13" t="s">
        <v>41</v>
      </c>
      <c r="M29" s="66">
        <v>45178.0</v>
      </c>
      <c r="N29" s="13">
        <v>236.0</v>
      </c>
      <c r="O29" s="30">
        <v>39.0</v>
      </c>
      <c r="P29" s="13"/>
      <c r="Q29" s="13" t="s">
        <v>846</v>
      </c>
      <c r="R29" s="15"/>
      <c r="S29" s="13" t="s">
        <v>241</v>
      </c>
      <c r="T29" s="69" t="s">
        <v>847</v>
      </c>
      <c r="U29" s="18" t="s">
        <v>848</v>
      </c>
      <c r="V29" s="13" t="s">
        <v>46</v>
      </c>
      <c r="W29" s="10">
        <v>0.0</v>
      </c>
      <c r="X29" s="13">
        <v>0.0</v>
      </c>
      <c r="Y29" s="13">
        <v>0.0</v>
      </c>
      <c r="Z29" s="13">
        <v>0.0</v>
      </c>
      <c r="AA29" s="15"/>
      <c r="AB29" s="15"/>
      <c r="AC29" s="68" t="s">
        <v>849</v>
      </c>
      <c r="AD29" s="37" t="s">
        <v>850</v>
      </c>
      <c r="AE29" s="20"/>
      <c r="AF29" s="20"/>
    </row>
    <row r="30" ht="15.75" customHeight="1">
      <c r="A30" s="9" t="str">
        <f t="shared" si="1"/>
        <v>56-93</v>
      </c>
      <c r="B30" s="42">
        <v>45034.968851655096</v>
      </c>
      <c r="C30" s="11" t="s">
        <v>851</v>
      </c>
      <c r="D30" s="12">
        <v>56.0</v>
      </c>
      <c r="E30" s="13" t="s">
        <v>83</v>
      </c>
      <c r="F30" s="13" t="s">
        <v>35</v>
      </c>
      <c r="G30" s="13" t="s">
        <v>36</v>
      </c>
      <c r="H30" s="13" t="s">
        <v>838</v>
      </c>
      <c r="I30" s="13" t="s">
        <v>678</v>
      </c>
      <c r="J30" s="13" t="s">
        <v>852</v>
      </c>
      <c r="K30" s="13" t="s">
        <v>680</v>
      </c>
      <c r="L30" s="13" t="s">
        <v>41</v>
      </c>
      <c r="M30" s="66">
        <v>45127.0</v>
      </c>
      <c r="N30" s="13">
        <v>377.0</v>
      </c>
      <c r="O30" s="13">
        <v>40.0</v>
      </c>
      <c r="P30" s="13" t="s">
        <v>681</v>
      </c>
      <c r="Q30" s="13" t="s">
        <v>853</v>
      </c>
      <c r="R30" s="15"/>
      <c r="S30" s="13" t="s">
        <v>241</v>
      </c>
      <c r="T30" s="69" t="s">
        <v>854</v>
      </c>
      <c r="U30" s="18" t="s">
        <v>855</v>
      </c>
      <c r="V30" s="13" t="s">
        <v>46</v>
      </c>
      <c r="W30" s="10">
        <v>0.0</v>
      </c>
      <c r="X30" s="13">
        <v>0.0</v>
      </c>
      <c r="Y30" s="13">
        <v>0.0</v>
      </c>
      <c r="Z30" s="13">
        <v>0.0</v>
      </c>
      <c r="AA30" s="15"/>
      <c r="AB30" s="15"/>
      <c r="AC30" s="19" t="s">
        <v>856</v>
      </c>
      <c r="AD30" s="13"/>
      <c r="AE30" s="20"/>
      <c r="AF30" s="20"/>
    </row>
    <row r="31" ht="15.75" customHeight="1">
      <c r="A31" s="9" t="str">
        <f t="shared" si="1"/>
        <v>56-94</v>
      </c>
      <c r="B31" s="42">
        <v>45032.43706681713</v>
      </c>
      <c r="C31" s="83" t="s">
        <v>857</v>
      </c>
      <c r="D31" s="12">
        <v>56.0</v>
      </c>
      <c r="E31" s="13" t="s">
        <v>34</v>
      </c>
      <c r="F31" s="13" t="s">
        <v>35</v>
      </c>
      <c r="G31" s="13" t="s">
        <v>36</v>
      </c>
      <c r="H31" s="13" t="s">
        <v>858</v>
      </c>
      <c r="I31" s="40" t="s">
        <v>859</v>
      </c>
      <c r="J31" s="40" t="s">
        <v>860</v>
      </c>
      <c r="K31" s="40" t="s">
        <v>861</v>
      </c>
      <c r="L31" s="40" t="s">
        <v>41</v>
      </c>
      <c r="M31" s="84">
        <v>43801.245717592596</v>
      </c>
      <c r="N31" s="40">
        <v>57.0</v>
      </c>
      <c r="O31" s="40">
        <v>21.0</v>
      </c>
      <c r="P31" s="85"/>
      <c r="Q31" s="40" t="s">
        <v>862</v>
      </c>
      <c r="R31" s="40"/>
      <c r="S31" s="73" t="s">
        <v>44</v>
      </c>
      <c r="T31" s="86">
        <v>44316.807905092595</v>
      </c>
      <c r="U31" s="79"/>
      <c r="V31" s="73" t="s">
        <v>46</v>
      </c>
      <c r="W31" s="40">
        <v>0.0</v>
      </c>
      <c r="X31" s="40">
        <v>0.0</v>
      </c>
      <c r="Y31" s="40">
        <v>0.0</v>
      </c>
      <c r="Z31" s="40">
        <v>0.0</v>
      </c>
      <c r="AA31" s="15"/>
      <c r="AB31" s="15"/>
      <c r="AC31" s="19" t="s">
        <v>863</v>
      </c>
      <c r="AD31" s="13"/>
      <c r="AE31" s="20"/>
      <c r="AF31" s="20"/>
    </row>
    <row r="32" ht="15.75" customHeight="1">
      <c r="A32" s="9" t="str">
        <f t="shared" si="1"/>
        <v>56-95</v>
      </c>
      <c r="B32" s="42">
        <v>45032.4452234375</v>
      </c>
      <c r="C32" s="83" t="s">
        <v>864</v>
      </c>
      <c r="D32" s="12">
        <v>56.0</v>
      </c>
      <c r="E32" s="13" t="s">
        <v>34</v>
      </c>
      <c r="F32" s="13" t="s">
        <v>35</v>
      </c>
      <c r="G32" s="13" t="s">
        <v>36</v>
      </c>
      <c r="H32" s="13" t="s">
        <v>858</v>
      </c>
      <c r="I32" s="40" t="s">
        <v>865</v>
      </c>
      <c r="J32" s="40" t="s">
        <v>866</v>
      </c>
      <c r="K32" s="40" t="s">
        <v>867</v>
      </c>
      <c r="L32" s="40" t="s">
        <v>41</v>
      </c>
      <c r="M32" s="84">
        <v>44216.05212962963</v>
      </c>
      <c r="N32" s="40">
        <v>290.0</v>
      </c>
      <c r="O32" s="40">
        <v>90.0</v>
      </c>
      <c r="P32" s="40" t="s">
        <v>868</v>
      </c>
      <c r="Q32" s="40" t="s">
        <v>869</v>
      </c>
      <c r="R32" s="79"/>
      <c r="S32" s="40" t="s">
        <v>870</v>
      </c>
      <c r="T32" s="86">
        <v>44316.4119212963</v>
      </c>
      <c r="U32" s="79"/>
      <c r="V32" s="73" t="s">
        <v>46</v>
      </c>
      <c r="W32" s="64">
        <v>1.0</v>
      </c>
      <c r="X32" s="64">
        <v>0.0</v>
      </c>
      <c r="Y32" s="64">
        <v>0.0</v>
      </c>
      <c r="Z32" s="64">
        <v>0.0</v>
      </c>
      <c r="AA32" s="24"/>
      <c r="AB32" s="24"/>
      <c r="AC32" s="19" t="s">
        <v>871</v>
      </c>
      <c r="AD32" s="24"/>
      <c r="AE32" s="20"/>
      <c r="AF32" s="20"/>
    </row>
    <row r="33" ht="15.75" customHeight="1">
      <c r="A33" s="9" t="str">
        <f t="shared" si="1"/>
        <v>56-96</v>
      </c>
      <c r="B33" s="42">
        <v>45032.452852939816</v>
      </c>
      <c r="C33" s="83" t="s">
        <v>872</v>
      </c>
      <c r="D33" s="12">
        <v>56.0</v>
      </c>
      <c r="E33" s="13" t="s">
        <v>34</v>
      </c>
      <c r="F33" s="13" t="s">
        <v>35</v>
      </c>
      <c r="G33" s="13" t="s">
        <v>36</v>
      </c>
      <c r="H33" s="13" t="s">
        <v>858</v>
      </c>
      <c r="I33" s="40" t="s">
        <v>873</v>
      </c>
      <c r="J33" s="40" t="s">
        <v>874</v>
      </c>
      <c r="K33" s="40" t="s">
        <v>875</v>
      </c>
      <c r="L33" s="40" t="s">
        <v>41</v>
      </c>
      <c r="M33" s="84">
        <v>41445.98378472222</v>
      </c>
      <c r="N33" s="40">
        <v>2340.0</v>
      </c>
      <c r="O33" s="40">
        <v>2885.0</v>
      </c>
      <c r="P33" s="85"/>
      <c r="Q33" s="40" t="s">
        <v>876</v>
      </c>
      <c r="R33" s="40"/>
      <c r="S33" s="73" t="s">
        <v>174</v>
      </c>
      <c r="T33" s="86">
        <v>44316.22445601852</v>
      </c>
      <c r="U33" s="79"/>
      <c r="V33" s="73" t="s">
        <v>67</v>
      </c>
      <c r="W33" s="40">
        <v>4.0</v>
      </c>
      <c r="X33" s="40">
        <v>0.0</v>
      </c>
      <c r="Y33" s="40">
        <v>2.0</v>
      </c>
      <c r="Z33" s="40">
        <v>0.0</v>
      </c>
      <c r="AA33" s="15"/>
      <c r="AB33" s="15"/>
      <c r="AC33" s="19" t="s">
        <v>877</v>
      </c>
      <c r="AD33" s="15"/>
      <c r="AE33" s="20"/>
      <c r="AF33" s="20"/>
    </row>
    <row r="34" ht="15.75" customHeight="1">
      <c r="A34" s="9" t="str">
        <f t="shared" si="1"/>
        <v>56-97</v>
      </c>
      <c r="B34" s="42">
        <v>45032.71005173611</v>
      </c>
      <c r="C34" s="83" t="s">
        <v>878</v>
      </c>
      <c r="D34" s="12">
        <v>56.0</v>
      </c>
      <c r="E34" s="13" t="s">
        <v>34</v>
      </c>
      <c r="F34" s="13" t="s">
        <v>35</v>
      </c>
      <c r="G34" s="13" t="s">
        <v>36</v>
      </c>
      <c r="H34" s="13" t="s">
        <v>858</v>
      </c>
      <c r="I34" s="40" t="s">
        <v>865</v>
      </c>
      <c r="J34" s="40" t="s">
        <v>866</v>
      </c>
      <c r="K34" s="40" t="s">
        <v>867</v>
      </c>
      <c r="L34" s="40" t="s">
        <v>41</v>
      </c>
      <c r="M34" s="84">
        <v>44216.05212962963</v>
      </c>
      <c r="N34" s="40">
        <v>290.0</v>
      </c>
      <c r="O34" s="40">
        <v>90.0</v>
      </c>
      <c r="P34" s="40" t="s">
        <v>868</v>
      </c>
      <c r="Q34" s="87" t="s">
        <v>879</v>
      </c>
      <c r="R34" s="79"/>
      <c r="S34" s="40" t="s">
        <v>136</v>
      </c>
      <c r="T34" s="86">
        <v>44315.71679398148</v>
      </c>
      <c r="U34" s="79"/>
      <c r="V34" s="73" t="s">
        <v>67</v>
      </c>
      <c r="W34" s="40">
        <v>2.0</v>
      </c>
      <c r="X34" s="40">
        <v>0.0</v>
      </c>
      <c r="Y34" s="40">
        <v>0.0</v>
      </c>
      <c r="Z34" s="40">
        <v>0.0</v>
      </c>
      <c r="AA34" s="15"/>
      <c r="AB34" s="15"/>
      <c r="AC34" s="19" t="s">
        <v>880</v>
      </c>
      <c r="AD34" s="15"/>
      <c r="AE34" s="20"/>
      <c r="AF34" s="20"/>
    </row>
    <row r="35" ht="15.75" customHeight="1">
      <c r="A35" s="9" t="str">
        <f t="shared" si="1"/>
        <v>56-98</v>
      </c>
      <c r="B35" s="42">
        <v>45032.71555771991</v>
      </c>
      <c r="C35" s="83" t="s">
        <v>881</v>
      </c>
      <c r="D35" s="12">
        <v>56.0</v>
      </c>
      <c r="E35" s="13" t="s">
        <v>34</v>
      </c>
      <c r="F35" s="13" t="s">
        <v>35</v>
      </c>
      <c r="G35" s="13" t="s">
        <v>36</v>
      </c>
      <c r="H35" s="13" t="s">
        <v>858</v>
      </c>
      <c r="I35" s="40" t="s">
        <v>882</v>
      </c>
      <c r="J35" s="40" t="s">
        <v>883</v>
      </c>
      <c r="K35" s="40" t="s">
        <v>884</v>
      </c>
      <c r="L35" s="40" t="s">
        <v>41</v>
      </c>
      <c r="M35" s="84">
        <v>41127.33509259259</v>
      </c>
      <c r="N35" s="40">
        <v>925.0</v>
      </c>
      <c r="O35" s="40">
        <v>255.0</v>
      </c>
      <c r="P35" s="88"/>
      <c r="Q35" s="40" t="s">
        <v>885</v>
      </c>
      <c r="R35" s="40"/>
      <c r="S35" s="73" t="s">
        <v>44</v>
      </c>
      <c r="T35" s="86">
        <v>44315.43141203704</v>
      </c>
      <c r="U35" s="79"/>
      <c r="V35" s="73" t="s">
        <v>46</v>
      </c>
      <c r="W35" s="40">
        <v>0.0</v>
      </c>
      <c r="X35" s="40">
        <v>0.0</v>
      </c>
      <c r="Y35" s="40">
        <v>0.0</v>
      </c>
      <c r="Z35" s="40">
        <v>0.0</v>
      </c>
      <c r="AA35" s="15"/>
      <c r="AB35" s="15"/>
      <c r="AC35" s="19" t="s">
        <v>886</v>
      </c>
      <c r="AD35" s="13"/>
      <c r="AE35" s="20"/>
      <c r="AF35" s="20"/>
    </row>
    <row r="36" ht="15.75" customHeight="1">
      <c r="A36" s="9" t="str">
        <f t="shared" si="1"/>
        <v>56-99</v>
      </c>
      <c r="B36" s="42">
        <v>45032.734334768524</v>
      </c>
      <c r="C36" s="83" t="s">
        <v>887</v>
      </c>
      <c r="D36" s="12">
        <v>56.0</v>
      </c>
      <c r="E36" s="13" t="s">
        <v>34</v>
      </c>
      <c r="F36" s="13" t="s">
        <v>35</v>
      </c>
      <c r="G36" s="13" t="s">
        <v>36</v>
      </c>
      <c r="H36" s="13" t="s">
        <v>858</v>
      </c>
      <c r="I36" s="40" t="s">
        <v>888</v>
      </c>
      <c r="J36" s="40" t="s">
        <v>889</v>
      </c>
      <c r="K36" s="40" t="s">
        <v>890</v>
      </c>
      <c r="L36" s="40" t="s">
        <v>41</v>
      </c>
      <c r="M36" s="84">
        <v>43610.869988425926</v>
      </c>
      <c r="N36" s="40">
        <v>52.0</v>
      </c>
      <c r="O36" s="40">
        <v>157.0</v>
      </c>
      <c r="P36" s="40" t="s">
        <v>891</v>
      </c>
      <c r="Q36" s="40" t="s">
        <v>892</v>
      </c>
      <c r="R36" s="40"/>
      <c r="S36" s="73" t="s">
        <v>44</v>
      </c>
      <c r="T36" s="86">
        <v>44315.34559027778</v>
      </c>
      <c r="U36" s="79"/>
      <c r="V36" s="73" t="s">
        <v>157</v>
      </c>
      <c r="W36" s="40">
        <v>0.0</v>
      </c>
      <c r="X36" s="40">
        <v>0.0</v>
      </c>
      <c r="Y36" s="40">
        <v>0.0</v>
      </c>
      <c r="Z36" s="40">
        <v>0.0</v>
      </c>
      <c r="AA36" s="15"/>
      <c r="AB36" s="15"/>
      <c r="AC36" s="19" t="s">
        <v>893</v>
      </c>
      <c r="AD36" s="15"/>
      <c r="AE36" s="20"/>
      <c r="AF36" s="20"/>
    </row>
    <row r="37" ht="15.75" customHeight="1">
      <c r="A37" s="9" t="str">
        <f t="shared" si="1"/>
        <v>56-100</v>
      </c>
      <c r="B37" s="42">
        <v>45032.74134381945</v>
      </c>
      <c r="C37" s="83" t="s">
        <v>894</v>
      </c>
      <c r="D37" s="12">
        <v>56.0</v>
      </c>
      <c r="E37" s="13" t="s">
        <v>34</v>
      </c>
      <c r="F37" s="13" t="s">
        <v>35</v>
      </c>
      <c r="G37" s="13" t="s">
        <v>36</v>
      </c>
      <c r="H37" s="13" t="s">
        <v>858</v>
      </c>
      <c r="I37" s="40" t="s">
        <v>865</v>
      </c>
      <c r="J37" s="40" t="s">
        <v>866</v>
      </c>
      <c r="K37" s="40" t="s">
        <v>867</v>
      </c>
      <c r="L37" s="40" t="s">
        <v>41</v>
      </c>
      <c r="M37" s="84">
        <v>44216.05212962963</v>
      </c>
      <c r="N37" s="40">
        <v>290.0</v>
      </c>
      <c r="O37" s="40">
        <v>90.0</v>
      </c>
      <c r="P37" s="40" t="s">
        <v>868</v>
      </c>
      <c r="Q37" s="40" t="s">
        <v>895</v>
      </c>
      <c r="R37" s="40"/>
      <c r="S37" s="73" t="s">
        <v>136</v>
      </c>
      <c r="T37" s="86">
        <v>44315.04168981482</v>
      </c>
      <c r="U37" s="79"/>
      <c r="V37" s="73" t="s">
        <v>67</v>
      </c>
      <c r="W37" s="40">
        <v>0.0</v>
      </c>
      <c r="X37" s="40">
        <v>0.0</v>
      </c>
      <c r="Y37" s="40">
        <v>0.0</v>
      </c>
      <c r="Z37" s="40">
        <v>0.0</v>
      </c>
      <c r="AA37" s="15"/>
      <c r="AB37" s="15"/>
      <c r="AC37" s="89" t="s">
        <v>896</v>
      </c>
      <c r="AD37" s="15"/>
      <c r="AE37" s="20"/>
      <c r="AF37" s="20"/>
    </row>
    <row r="38" ht="15.75" customHeight="1">
      <c r="A38" s="9" t="str">
        <f t="shared" si="1"/>
        <v>56-101</v>
      </c>
      <c r="B38" s="42">
        <v>45032.76325388889</v>
      </c>
      <c r="C38" s="83" t="s">
        <v>897</v>
      </c>
      <c r="D38" s="12">
        <v>56.0</v>
      </c>
      <c r="E38" s="13" t="s">
        <v>34</v>
      </c>
      <c r="F38" s="13" t="s">
        <v>35</v>
      </c>
      <c r="G38" s="13" t="s">
        <v>36</v>
      </c>
      <c r="H38" s="13" t="s">
        <v>858</v>
      </c>
      <c r="I38" s="40" t="s">
        <v>636</v>
      </c>
      <c r="J38" s="40" t="s">
        <v>637</v>
      </c>
      <c r="K38" s="40" t="s">
        <v>898</v>
      </c>
      <c r="L38" s="40" t="s">
        <v>41</v>
      </c>
      <c r="M38" s="84">
        <v>41540.31554398148</v>
      </c>
      <c r="N38" s="40">
        <v>8039.0</v>
      </c>
      <c r="O38" s="40">
        <v>20032.0</v>
      </c>
      <c r="P38" s="88"/>
      <c r="Q38" s="40" t="s">
        <v>899</v>
      </c>
      <c r="R38" s="40"/>
      <c r="S38" s="73" t="s">
        <v>174</v>
      </c>
      <c r="T38" s="86">
        <v>44313.85417824074</v>
      </c>
      <c r="U38" s="79"/>
      <c r="V38" s="73" t="s">
        <v>46</v>
      </c>
      <c r="W38" s="40">
        <v>155.0</v>
      </c>
      <c r="X38" s="40">
        <v>4.0</v>
      </c>
      <c r="Y38" s="40">
        <v>31.0</v>
      </c>
      <c r="Z38" s="40">
        <v>0.0</v>
      </c>
      <c r="AA38" s="15"/>
      <c r="AB38" s="15"/>
      <c r="AC38" s="19" t="s">
        <v>900</v>
      </c>
      <c r="AD38" s="13"/>
      <c r="AE38" s="20"/>
      <c r="AF38" s="20"/>
    </row>
    <row r="39" ht="15.75" customHeight="1">
      <c r="A39" s="9" t="str">
        <f t="shared" si="1"/>
        <v>56-102</v>
      </c>
      <c r="B39" s="42">
        <v>45032.77191872685</v>
      </c>
      <c r="C39" s="83" t="s">
        <v>901</v>
      </c>
      <c r="D39" s="12">
        <v>56.0</v>
      </c>
      <c r="E39" s="13" t="s">
        <v>34</v>
      </c>
      <c r="F39" s="13" t="s">
        <v>35</v>
      </c>
      <c r="G39" s="13" t="s">
        <v>36</v>
      </c>
      <c r="H39" s="13" t="s">
        <v>858</v>
      </c>
      <c r="I39" s="40" t="s">
        <v>902</v>
      </c>
      <c r="J39" s="40" t="s">
        <v>903</v>
      </c>
      <c r="L39" s="40" t="s">
        <v>41</v>
      </c>
      <c r="M39" s="84">
        <v>43163.74267361111</v>
      </c>
      <c r="N39" s="40">
        <v>164.0</v>
      </c>
      <c r="O39" s="40">
        <v>8.0</v>
      </c>
      <c r="P39" s="88"/>
      <c r="Q39" s="40" t="s">
        <v>904</v>
      </c>
      <c r="R39" s="40"/>
      <c r="S39" s="73" t="s">
        <v>44</v>
      </c>
      <c r="T39" s="86">
        <v>44313.74633101852</v>
      </c>
      <c r="U39" s="79"/>
      <c r="V39" s="73" t="s">
        <v>67</v>
      </c>
      <c r="W39" s="40">
        <v>0.0</v>
      </c>
      <c r="X39" s="40">
        <v>0.0</v>
      </c>
      <c r="Y39" s="40">
        <v>0.0</v>
      </c>
      <c r="Z39" s="40">
        <v>0.0</v>
      </c>
      <c r="AA39" s="15"/>
      <c r="AB39" s="15"/>
      <c r="AC39" s="40" t="s">
        <v>905</v>
      </c>
      <c r="AD39" s="13"/>
      <c r="AE39" s="20"/>
      <c r="AF39" s="20"/>
    </row>
    <row r="40" ht="15.75" customHeight="1">
      <c r="A40" s="9" t="str">
        <f t="shared" si="1"/>
        <v>56-103</v>
      </c>
      <c r="B40" s="42">
        <v>45032.77325215278</v>
      </c>
      <c r="C40" s="83" t="s">
        <v>906</v>
      </c>
      <c r="D40" s="12">
        <v>56.0</v>
      </c>
      <c r="E40" s="13" t="s">
        <v>34</v>
      </c>
      <c r="F40" s="13" t="s">
        <v>35</v>
      </c>
      <c r="G40" s="13" t="s">
        <v>36</v>
      </c>
      <c r="H40" s="13" t="s">
        <v>858</v>
      </c>
      <c r="I40" s="40" t="s">
        <v>907</v>
      </c>
      <c r="J40" s="40" t="s">
        <v>908</v>
      </c>
      <c r="L40" s="40" t="s">
        <v>41</v>
      </c>
      <c r="M40" s="84">
        <v>42887.25148148148</v>
      </c>
      <c r="N40" s="40">
        <v>496.0</v>
      </c>
      <c r="O40" s="40">
        <v>252.0</v>
      </c>
      <c r="P40" s="40" t="s">
        <v>145</v>
      </c>
      <c r="Q40" s="40" t="s">
        <v>909</v>
      </c>
      <c r="R40" s="40"/>
      <c r="S40" s="73" t="s">
        <v>794</v>
      </c>
      <c r="T40" s="86">
        <v>44313.60717592593</v>
      </c>
      <c r="U40" s="79"/>
      <c r="V40" s="73" t="s">
        <v>46</v>
      </c>
      <c r="W40" s="40">
        <v>0.0</v>
      </c>
      <c r="X40" s="40">
        <v>0.0</v>
      </c>
      <c r="Y40" s="40">
        <v>0.0</v>
      </c>
      <c r="Z40" s="40">
        <v>0.0</v>
      </c>
      <c r="AA40" s="15"/>
      <c r="AB40" s="15"/>
      <c r="AC40" s="89" t="s">
        <v>910</v>
      </c>
      <c r="AD40" s="13"/>
      <c r="AE40" s="20"/>
      <c r="AF40" s="20"/>
    </row>
    <row r="41" ht="15.75" customHeight="1">
      <c r="A41" s="9" t="str">
        <f t="shared" si="1"/>
        <v>56-104</v>
      </c>
      <c r="B41" s="42">
        <v>45032.777593425926</v>
      </c>
      <c r="C41" s="83" t="s">
        <v>911</v>
      </c>
      <c r="D41" s="12">
        <v>56.0</v>
      </c>
      <c r="E41" s="13" t="s">
        <v>34</v>
      </c>
      <c r="F41" s="13" t="s">
        <v>35</v>
      </c>
      <c r="G41" s="13" t="s">
        <v>36</v>
      </c>
      <c r="H41" s="13" t="s">
        <v>858</v>
      </c>
      <c r="I41" s="40" t="s">
        <v>912</v>
      </c>
      <c r="J41" s="40" t="s">
        <v>913</v>
      </c>
      <c r="K41" s="40" t="s">
        <v>914</v>
      </c>
      <c r="L41" s="40" t="s">
        <v>41</v>
      </c>
      <c r="M41" s="84">
        <v>44034.385833333334</v>
      </c>
      <c r="N41" s="40">
        <v>3787.0</v>
      </c>
      <c r="O41" s="40">
        <v>15053.0</v>
      </c>
      <c r="P41" s="88"/>
      <c r="Q41" s="40" t="s">
        <v>915</v>
      </c>
      <c r="R41" s="40"/>
      <c r="S41" s="73" t="s">
        <v>174</v>
      </c>
      <c r="T41" s="86">
        <v>44313.37510416667</v>
      </c>
      <c r="U41" s="79"/>
      <c r="V41" s="73" t="s">
        <v>67</v>
      </c>
      <c r="W41" s="40">
        <v>8.0</v>
      </c>
      <c r="X41" s="40">
        <v>0.0</v>
      </c>
      <c r="Y41" s="40">
        <v>0.0</v>
      </c>
      <c r="Z41" s="40">
        <v>0.0</v>
      </c>
      <c r="AA41" s="79"/>
      <c r="AB41" s="15"/>
      <c r="AC41" s="37" t="s">
        <v>916</v>
      </c>
      <c r="AD41" s="13"/>
      <c r="AE41" s="20"/>
      <c r="AF41" s="20"/>
    </row>
    <row r="42" ht="15.75" customHeight="1">
      <c r="A42" s="9" t="str">
        <f t="shared" si="1"/>
        <v>56-105</v>
      </c>
      <c r="B42" s="42">
        <v>45032.78926976852</v>
      </c>
      <c r="C42" s="83" t="s">
        <v>917</v>
      </c>
      <c r="D42" s="12">
        <v>56.0</v>
      </c>
      <c r="E42" s="13" t="s">
        <v>34</v>
      </c>
      <c r="F42" s="13" t="s">
        <v>35</v>
      </c>
      <c r="G42" s="13" t="s">
        <v>36</v>
      </c>
      <c r="H42" s="13" t="s">
        <v>858</v>
      </c>
      <c r="I42" s="40" t="s">
        <v>463</v>
      </c>
      <c r="J42" s="40" t="s">
        <v>464</v>
      </c>
      <c r="K42" s="40" t="s">
        <v>918</v>
      </c>
      <c r="L42" s="40" t="s">
        <v>41</v>
      </c>
      <c r="M42" s="84">
        <v>44273.27208333334</v>
      </c>
      <c r="N42" s="40">
        <v>64.0</v>
      </c>
      <c r="O42" s="40">
        <v>62.0</v>
      </c>
      <c r="P42" s="88"/>
      <c r="Q42" s="40" t="s">
        <v>919</v>
      </c>
      <c r="R42" s="40"/>
      <c r="S42" s="73" t="s">
        <v>44</v>
      </c>
      <c r="T42" s="86">
        <v>44312.81826388889</v>
      </c>
      <c r="U42" s="79"/>
      <c r="V42" s="73" t="s">
        <v>46</v>
      </c>
      <c r="W42" s="40">
        <v>5.0</v>
      </c>
      <c r="X42" s="40">
        <v>0.0</v>
      </c>
      <c r="Y42" s="40">
        <v>0.0</v>
      </c>
      <c r="Z42" s="40">
        <v>0.0</v>
      </c>
      <c r="AA42" s="15"/>
      <c r="AB42" s="15"/>
      <c r="AC42" s="19" t="s">
        <v>920</v>
      </c>
      <c r="AD42" s="13"/>
      <c r="AE42" s="20"/>
      <c r="AF42" s="20"/>
    </row>
    <row r="43" ht="15.75" customHeight="1">
      <c r="A43" s="9" t="str">
        <f t="shared" si="1"/>
        <v>56-106</v>
      </c>
      <c r="B43" s="39">
        <v>45032.79083185185</v>
      </c>
      <c r="C43" s="83" t="s">
        <v>921</v>
      </c>
      <c r="D43" s="12">
        <v>56.0</v>
      </c>
      <c r="E43" s="13" t="s">
        <v>34</v>
      </c>
      <c r="F43" s="13" t="s">
        <v>35</v>
      </c>
      <c r="G43" s="13" t="s">
        <v>36</v>
      </c>
      <c r="H43" s="13" t="s">
        <v>858</v>
      </c>
      <c r="I43" s="40" t="s">
        <v>922</v>
      </c>
      <c r="J43" s="40" t="s">
        <v>923</v>
      </c>
      <c r="K43" s="40" t="s">
        <v>924</v>
      </c>
      <c r="L43" s="40" t="s">
        <v>41</v>
      </c>
      <c r="M43" s="84">
        <v>44089.99561342593</v>
      </c>
      <c r="N43" s="40">
        <v>237.0</v>
      </c>
      <c r="O43" s="40">
        <v>392.0</v>
      </c>
      <c r="P43" s="40" t="s">
        <v>925</v>
      </c>
      <c r="Q43" s="40" t="s">
        <v>926</v>
      </c>
      <c r="R43" s="40"/>
      <c r="S43" s="73" t="s">
        <v>174</v>
      </c>
      <c r="T43" s="86">
        <v>44315.36877314815</v>
      </c>
      <c r="U43" s="79"/>
      <c r="V43" s="73" t="s">
        <v>46</v>
      </c>
      <c r="W43" s="40">
        <v>0.0</v>
      </c>
      <c r="X43" s="40">
        <v>0.0</v>
      </c>
      <c r="Y43" s="40">
        <v>0.0</v>
      </c>
      <c r="Z43" s="40">
        <v>0.0</v>
      </c>
      <c r="AA43" s="15"/>
      <c r="AB43" s="15"/>
      <c r="AC43" s="37" t="s">
        <v>927</v>
      </c>
      <c r="AD43" s="13"/>
      <c r="AE43" s="20"/>
      <c r="AF43" s="20"/>
    </row>
    <row r="44" ht="15.75" customHeight="1">
      <c r="A44" s="9" t="str">
        <f t="shared" si="1"/>
        <v>56-107</v>
      </c>
      <c r="B44" s="39">
        <v>45032.81639959491</v>
      </c>
      <c r="C44" s="83" t="s">
        <v>928</v>
      </c>
      <c r="D44" s="12">
        <v>56.0</v>
      </c>
      <c r="E44" s="13" t="s">
        <v>34</v>
      </c>
      <c r="F44" s="13" t="s">
        <v>35</v>
      </c>
      <c r="G44" s="13" t="s">
        <v>36</v>
      </c>
      <c r="H44" s="13" t="s">
        <v>858</v>
      </c>
      <c r="I44" s="40" t="s">
        <v>929</v>
      </c>
      <c r="J44" s="40" t="s">
        <v>930</v>
      </c>
      <c r="K44" s="40" t="s">
        <v>931</v>
      </c>
      <c r="L44" s="40" t="s">
        <v>41</v>
      </c>
      <c r="M44" s="84">
        <v>44701.81422453704</v>
      </c>
      <c r="N44" s="40">
        <v>19.0</v>
      </c>
      <c r="O44" s="40">
        <v>14.0</v>
      </c>
      <c r="P44" s="85"/>
      <c r="Q44" s="40" t="s">
        <v>932</v>
      </c>
      <c r="R44" s="40"/>
      <c r="S44" s="73" t="s">
        <v>44</v>
      </c>
      <c r="T44" s="86">
        <v>44705.914305555554</v>
      </c>
      <c r="U44" s="79"/>
      <c r="V44" s="73" t="s">
        <v>46</v>
      </c>
      <c r="W44" s="40">
        <v>1.0</v>
      </c>
      <c r="X44" s="40">
        <v>0.0</v>
      </c>
      <c r="Y44" s="40">
        <v>0.0</v>
      </c>
      <c r="Z44" s="40">
        <v>0.0</v>
      </c>
      <c r="AA44" s="15"/>
      <c r="AB44" s="15"/>
      <c r="AC44" s="37" t="s">
        <v>933</v>
      </c>
      <c r="AD44" s="15"/>
      <c r="AE44" s="20"/>
      <c r="AF44" s="20"/>
    </row>
    <row r="45" ht="15.75" customHeight="1">
      <c r="A45" s="9" t="str">
        <f t="shared" si="1"/>
        <v>56-108</v>
      </c>
      <c r="B45" s="39">
        <v>45032.820514872685</v>
      </c>
      <c r="C45" s="83" t="s">
        <v>934</v>
      </c>
      <c r="D45" s="12">
        <v>56.0</v>
      </c>
      <c r="E45" s="13" t="s">
        <v>34</v>
      </c>
      <c r="F45" s="13" t="s">
        <v>35</v>
      </c>
      <c r="G45" s="13" t="s">
        <v>36</v>
      </c>
      <c r="H45" s="13" t="s">
        <v>858</v>
      </c>
      <c r="I45" s="40" t="s">
        <v>420</v>
      </c>
      <c r="J45" s="40" t="s">
        <v>421</v>
      </c>
      <c r="K45" s="40" t="s">
        <v>935</v>
      </c>
      <c r="L45" s="40" t="s">
        <v>41</v>
      </c>
      <c r="M45" s="84">
        <v>44038.985300925924</v>
      </c>
      <c r="N45" s="40">
        <v>604.0</v>
      </c>
      <c r="O45" s="40">
        <v>273.0</v>
      </c>
      <c r="P45" s="85"/>
      <c r="Q45" s="40" t="s">
        <v>936</v>
      </c>
      <c r="R45" s="79"/>
      <c r="S45" s="40" t="s">
        <v>90</v>
      </c>
      <c r="T45" s="86">
        <v>44668.14072916667</v>
      </c>
      <c r="U45" s="79"/>
      <c r="V45" s="73" t="s">
        <v>67</v>
      </c>
      <c r="W45" s="40">
        <v>0.0</v>
      </c>
      <c r="X45" s="40">
        <v>0.0</v>
      </c>
      <c r="Y45" s="40">
        <v>0.0</v>
      </c>
      <c r="Z45" s="40">
        <v>0.0</v>
      </c>
      <c r="AA45" s="15"/>
      <c r="AB45" s="15"/>
      <c r="AC45" s="37" t="s">
        <v>937</v>
      </c>
      <c r="AD45" s="15"/>
      <c r="AE45" s="20"/>
      <c r="AF45" s="20"/>
    </row>
    <row r="46" ht="15.75" customHeight="1">
      <c r="A46" s="9" t="str">
        <f t="shared" si="1"/>
        <v>56-109</v>
      </c>
      <c r="B46" s="39">
        <v>45032.82239444445</v>
      </c>
      <c r="C46" s="83" t="s">
        <v>938</v>
      </c>
      <c r="D46" s="12">
        <v>56.0</v>
      </c>
      <c r="E46" s="13" t="s">
        <v>34</v>
      </c>
      <c r="F46" s="13" t="s">
        <v>35</v>
      </c>
      <c r="G46" s="13" t="s">
        <v>36</v>
      </c>
      <c r="H46" s="13" t="s">
        <v>858</v>
      </c>
      <c r="I46" s="40" t="s">
        <v>939</v>
      </c>
      <c r="J46" s="40" t="s">
        <v>940</v>
      </c>
      <c r="K46" s="40" t="s">
        <v>941</v>
      </c>
      <c r="L46" s="40" t="s">
        <v>237</v>
      </c>
      <c r="M46" s="84">
        <v>42494.91892361111</v>
      </c>
      <c r="N46" s="40">
        <v>11.0</v>
      </c>
      <c r="O46" s="40">
        <v>58.0</v>
      </c>
      <c r="P46" s="85"/>
      <c r="Q46" s="40" t="s">
        <v>942</v>
      </c>
      <c r="R46" s="88"/>
      <c r="S46" s="73" t="s">
        <v>44</v>
      </c>
      <c r="T46" s="86">
        <v>44466.8103587963</v>
      </c>
      <c r="U46" s="79"/>
      <c r="V46" s="73" t="s">
        <v>46</v>
      </c>
      <c r="W46" s="40">
        <v>0.0</v>
      </c>
      <c r="X46" s="40">
        <v>0.0</v>
      </c>
      <c r="Y46" s="40">
        <v>0.0</v>
      </c>
      <c r="Z46" s="40">
        <v>0.0</v>
      </c>
      <c r="AA46" s="15"/>
      <c r="AB46" s="15"/>
      <c r="AC46" s="19" t="s">
        <v>943</v>
      </c>
      <c r="AD46" s="13"/>
      <c r="AE46" s="20"/>
      <c r="AF46" s="20"/>
    </row>
    <row r="47" ht="15.75" customHeight="1">
      <c r="A47" s="9" t="str">
        <f t="shared" si="1"/>
        <v>56-110</v>
      </c>
      <c r="B47" s="39">
        <v>45032.823546064814</v>
      </c>
      <c r="C47" s="83" t="s">
        <v>944</v>
      </c>
      <c r="D47" s="12">
        <v>56.0</v>
      </c>
      <c r="E47" s="13" t="s">
        <v>34</v>
      </c>
      <c r="F47" s="13" t="s">
        <v>35</v>
      </c>
      <c r="G47" s="13" t="s">
        <v>36</v>
      </c>
      <c r="H47" s="13" t="s">
        <v>858</v>
      </c>
      <c r="I47" s="40" t="s">
        <v>945</v>
      </c>
      <c r="J47" s="40" t="s">
        <v>946</v>
      </c>
      <c r="K47" s="40" t="s">
        <v>947</v>
      </c>
      <c r="L47" s="40" t="s">
        <v>237</v>
      </c>
      <c r="M47" s="84">
        <v>43143.00072916667</v>
      </c>
      <c r="N47" s="40">
        <v>1007.0</v>
      </c>
      <c r="O47" s="40">
        <v>688.0</v>
      </c>
      <c r="P47" s="40" t="s">
        <v>948</v>
      </c>
      <c r="Q47" s="40" t="s">
        <v>949</v>
      </c>
      <c r="R47" s="40"/>
      <c r="S47" s="73" t="s">
        <v>174</v>
      </c>
      <c r="T47" s="86">
        <v>44410.486608796295</v>
      </c>
      <c r="U47" s="79"/>
      <c r="V47" s="73" t="s">
        <v>46</v>
      </c>
      <c r="W47" s="40">
        <v>1.0</v>
      </c>
      <c r="X47" s="40">
        <v>0.0</v>
      </c>
      <c r="Y47" s="40">
        <v>0.0</v>
      </c>
      <c r="Z47" s="40">
        <v>0.0</v>
      </c>
      <c r="AA47" s="15"/>
      <c r="AB47" s="15"/>
      <c r="AC47" s="37" t="s">
        <v>950</v>
      </c>
      <c r="AD47" s="13"/>
      <c r="AE47" s="20"/>
      <c r="AF47" s="20"/>
    </row>
    <row r="48" ht="15.75" customHeight="1">
      <c r="A48" s="9" t="str">
        <f t="shared" si="1"/>
        <v>56-111</v>
      </c>
      <c r="B48" s="39">
        <v>45032.91223739584</v>
      </c>
      <c r="C48" s="77" t="s">
        <v>951</v>
      </c>
      <c r="D48" s="12">
        <v>56.0</v>
      </c>
      <c r="E48" s="13" t="s">
        <v>34</v>
      </c>
      <c r="F48" s="13" t="s">
        <v>35</v>
      </c>
      <c r="G48" s="13" t="s">
        <v>36</v>
      </c>
      <c r="H48" s="13" t="s">
        <v>952</v>
      </c>
      <c r="I48" s="64" t="s">
        <v>953</v>
      </c>
      <c r="J48" s="64" t="s">
        <v>954</v>
      </c>
      <c r="K48" s="64" t="s">
        <v>955</v>
      </c>
      <c r="L48" s="13" t="s">
        <v>41</v>
      </c>
      <c r="M48" s="90">
        <v>42421.45079861111</v>
      </c>
      <c r="N48" s="64">
        <v>1164.0</v>
      </c>
      <c r="O48" s="64">
        <v>1145.0</v>
      </c>
      <c r="P48" s="64" t="s">
        <v>145</v>
      </c>
      <c r="Q48" s="91" t="s">
        <v>956</v>
      </c>
      <c r="R48" s="92"/>
      <c r="S48" s="64" t="s">
        <v>44</v>
      </c>
      <c r="T48" s="93">
        <v>44330.913310185184</v>
      </c>
      <c r="U48" s="79"/>
      <c r="V48" s="73" t="s">
        <v>67</v>
      </c>
      <c r="W48" s="64">
        <v>4.0</v>
      </c>
      <c r="X48" s="64">
        <v>2.0</v>
      </c>
      <c r="Y48" s="64">
        <v>1.0</v>
      </c>
      <c r="Z48" s="64">
        <v>0.0</v>
      </c>
      <c r="AA48" s="15"/>
      <c r="AB48" s="15"/>
      <c r="AC48" s="37" t="s">
        <v>957</v>
      </c>
      <c r="AD48" s="13" t="s">
        <v>958</v>
      </c>
      <c r="AE48" s="20"/>
      <c r="AF48" s="20"/>
    </row>
    <row r="49" ht="15.75" customHeight="1">
      <c r="A49" s="9" t="str">
        <f t="shared" si="1"/>
        <v>56-112</v>
      </c>
      <c r="B49" s="39">
        <v>45032.91683210648</v>
      </c>
      <c r="C49" s="77" t="s">
        <v>959</v>
      </c>
      <c r="D49" s="12">
        <v>56.0</v>
      </c>
      <c r="E49" s="13" t="s">
        <v>34</v>
      </c>
      <c r="F49" s="13" t="s">
        <v>35</v>
      </c>
      <c r="G49" s="13" t="s">
        <v>36</v>
      </c>
      <c r="H49" s="13" t="s">
        <v>952</v>
      </c>
      <c r="I49" s="64" t="s">
        <v>651</v>
      </c>
      <c r="J49" s="64" t="s">
        <v>652</v>
      </c>
      <c r="K49" s="64" t="s">
        <v>960</v>
      </c>
      <c r="L49" s="13" t="s">
        <v>41</v>
      </c>
      <c r="M49" s="90">
        <v>42254.00005787037</v>
      </c>
      <c r="N49" s="64">
        <v>309.0</v>
      </c>
      <c r="O49" s="64">
        <v>224.0</v>
      </c>
      <c r="P49" s="64" t="s">
        <v>654</v>
      </c>
      <c r="Q49" s="91" t="s">
        <v>961</v>
      </c>
      <c r="R49" s="92"/>
      <c r="S49" s="73" t="s">
        <v>136</v>
      </c>
      <c r="T49" s="93">
        <v>44307.31637731481</v>
      </c>
      <c r="U49" s="79"/>
      <c r="V49" s="73" t="s">
        <v>67</v>
      </c>
      <c r="W49" s="64">
        <v>0.0</v>
      </c>
      <c r="X49" s="64">
        <v>1.0</v>
      </c>
      <c r="Y49" s="64">
        <v>0.0</v>
      </c>
      <c r="Z49" s="64">
        <v>0.0</v>
      </c>
      <c r="AA49" s="15"/>
      <c r="AB49" s="15"/>
      <c r="AC49" s="37" t="s">
        <v>962</v>
      </c>
      <c r="AD49" s="13"/>
      <c r="AE49" s="20"/>
      <c r="AF49" s="20"/>
    </row>
    <row r="50" ht="15.75" customHeight="1">
      <c r="A50" s="9" t="str">
        <f t="shared" si="1"/>
        <v>56-113</v>
      </c>
      <c r="B50" s="39">
        <v>45032.91973152778</v>
      </c>
      <c r="C50" s="77" t="s">
        <v>963</v>
      </c>
      <c r="D50" s="12">
        <v>56.0</v>
      </c>
      <c r="E50" s="13" t="s">
        <v>34</v>
      </c>
      <c r="F50" s="13" t="s">
        <v>35</v>
      </c>
      <c r="G50" s="13" t="s">
        <v>36</v>
      </c>
      <c r="H50" s="13" t="s">
        <v>952</v>
      </c>
      <c r="I50" s="64" t="s">
        <v>291</v>
      </c>
      <c r="J50" s="64" t="s">
        <v>292</v>
      </c>
      <c r="K50" s="64" t="s">
        <v>293</v>
      </c>
      <c r="L50" s="13" t="s">
        <v>41</v>
      </c>
      <c r="M50" s="90">
        <v>43863.30462962963</v>
      </c>
      <c r="N50" s="64">
        <v>689.0</v>
      </c>
      <c r="O50" s="64">
        <v>753.0</v>
      </c>
      <c r="P50" s="94"/>
      <c r="Q50" s="91" t="s">
        <v>964</v>
      </c>
      <c r="R50" s="64"/>
      <c r="S50" s="73" t="s">
        <v>136</v>
      </c>
      <c r="T50" s="93">
        <v>44306.407430555555</v>
      </c>
      <c r="U50" s="79"/>
      <c r="V50" s="73" t="s">
        <v>67</v>
      </c>
      <c r="W50" s="64">
        <v>1.0</v>
      </c>
      <c r="X50" s="64">
        <v>0.0</v>
      </c>
      <c r="Y50" s="64">
        <v>0.0</v>
      </c>
      <c r="Z50" s="64">
        <v>0.0</v>
      </c>
      <c r="AA50" s="15"/>
      <c r="AB50" s="15"/>
      <c r="AC50" s="37" t="s">
        <v>965</v>
      </c>
      <c r="AD50" s="13" t="s">
        <v>966</v>
      </c>
      <c r="AE50" s="20"/>
      <c r="AF50" s="20"/>
    </row>
    <row r="51" ht="15.75" customHeight="1">
      <c r="A51" s="9" t="str">
        <f t="shared" si="1"/>
        <v>56-114</v>
      </c>
      <c r="B51" s="39">
        <v>45032.93667848379</v>
      </c>
      <c r="C51" s="22" t="s">
        <v>967</v>
      </c>
      <c r="D51" s="12">
        <v>56.0</v>
      </c>
      <c r="E51" s="13" t="s">
        <v>34</v>
      </c>
      <c r="F51" s="13" t="s">
        <v>35</v>
      </c>
      <c r="G51" s="13" t="s">
        <v>36</v>
      </c>
      <c r="H51" s="13" t="s">
        <v>84</v>
      </c>
      <c r="I51" s="95" t="s">
        <v>968</v>
      </c>
      <c r="J51" s="96" t="s">
        <v>969</v>
      </c>
      <c r="K51" s="97" t="s">
        <v>970</v>
      </c>
      <c r="L51" s="13" t="s">
        <v>41</v>
      </c>
      <c r="M51" s="66">
        <v>43344.0</v>
      </c>
      <c r="N51" s="13">
        <v>420.0</v>
      </c>
      <c r="O51" s="13">
        <v>293.0</v>
      </c>
      <c r="P51" s="98" t="s">
        <v>375</v>
      </c>
      <c r="Q51" s="13" t="s">
        <v>971</v>
      </c>
      <c r="R51" s="15"/>
      <c r="S51" s="13" t="s">
        <v>174</v>
      </c>
      <c r="T51" s="28">
        <v>44312.711805555555</v>
      </c>
      <c r="U51" s="99"/>
      <c r="V51" s="13" t="s">
        <v>67</v>
      </c>
      <c r="W51" s="10">
        <v>0.0</v>
      </c>
      <c r="X51" s="13">
        <v>0.0</v>
      </c>
      <c r="Y51" s="13">
        <v>0.0</v>
      </c>
      <c r="Z51" s="13">
        <v>0.0</v>
      </c>
      <c r="AA51" s="15"/>
      <c r="AB51" s="15"/>
      <c r="AC51" s="37" t="s">
        <v>957</v>
      </c>
      <c r="AD51" s="13"/>
      <c r="AE51" s="20"/>
      <c r="AF51" s="20"/>
    </row>
    <row r="52" ht="15.75" customHeight="1">
      <c r="A52" s="9" t="str">
        <f t="shared" si="1"/>
        <v>56-115</v>
      </c>
      <c r="B52" s="39">
        <v>45034.941030092596</v>
      </c>
      <c r="C52" s="77" t="s">
        <v>972</v>
      </c>
      <c r="D52" s="12">
        <v>56.0</v>
      </c>
      <c r="E52" s="13" t="s">
        <v>34</v>
      </c>
      <c r="F52" s="13" t="s">
        <v>35</v>
      </c>
      <c r="G52" s="13" t="s">
        <v>36</v>
      </c>
      <c r="H52" s="13" t="s">
        <v>84</v>
      </c>
      <c r="I52" s="64" t="s">
        <v>463</v>
      </c>
      <c r="J52" s="64" t="s">
        <v>464</v>
      </c>
      <c r="K52" s="64" t="s">
        <v>918</v>
      </c>
      <c r="L52" s="64" t="s">
        <v>41</v>
      </c>
      <c r="M52" s="90">
        <v>44273.27208333334</v>
      </c>
      <c r="N52" s="64">
        <v>63.0</v>
      </c>
      <c r="O52" s="64">
        <v>62.0</v>
      </c>
      <c r="P52" s="94"/>
      <c r="Q52" s="64" t="s">
        <v>973</v>
      </c>
      <c r="R52" s="64"/>
      <c r="S52" s="73" t="s">
        <v>44</v>
      </c>
      <c r="T52" s="93">
        <v>44312.51556712963</v>
      </c>
      <c r="U52" s="100"/>
      <c r="V52" s="53" t="s">
        <v>67</v>
      </c>
      <c r="W52" s="64">
        <v>1.0</v>
      </c>
      <c r="X52" s="64">
        <v>0.0</v>
      </c>
      <c r="Y52" s="64">
        <v>0.0</v>
      </c>
      <c r="Z52" s="64">
        <v>0.0</v>
      </c>
      <c r="AA52" s="15"/>
      <c r="AB52" s="15"/>
      <c r="AC52" s="37" t="s">
        <v>974</v>
      </c>
      <c r="AD52" s="13"/>
      <c r="AE52" s="20"/>
      <c r="AF52" s="20"/>
    </row>
    <row r="53" ht="15.75" customHeight="1">
      <c r="A53" s="9" t="str">
        <f t="shared" si="1"/>
        <v>56-116</v>
      </c>
      <c r="B53" s="13" t="s">
        <v>975</v>
      </c>
      <c r="C53" s="77" t="s">
        <v>976</v>
      </c>
      <c r="D53" s="12">
        <v>56.0</v>
      </c>
      <c r="E53" s="13" t="s">
        <v>34</v>
      </c>
      <c r="F53" s="13" t="s">
        <v>35</v>
      </c>
      <c r="G53" s="13" t="s">
        <v>36</v>
      </c>
      <c r="H53" s="13" t="s">
        <v>84</v>
      </c>
      <c r="I53" s="64" t="s">
        <v>977</v>
      </c>
      <c r="J53" s="64" t="s">
        <v>978</v>
      </c>
      <c r="K53" s="64" t="s">
        <v>979</v>
      </c>
      <c r="L53" s="64" t="s">
        <v>41</v>
      </c>
      <c r="M53" s="90">
        <v>43105.8181712963</v>
      </c>
      <c r="N53" s="64">
        <v>37.0</v>
      </c>
      <c r="O53" s="64">
        <v>48.0</v>
      </c>
      <c r="P53" s="94"/>
      <c r="Q53" s="64" t="s">
        <v>980</v>
      </c>
      <c r="R53" s="64"/>
      <c r="S53" s="73" t="s">
        <v>44</v>
      </c>
      <c r="T53" s="93">
        <v>44312.45103009259</v>
      </c>
      <c r="U53" s="100"/>
      <c r="V53" s="53" t="s">
        <v>46</v>
      </c>
      <c r="W53" s="64">
        <v>1.0</v>
      </c>
      <c r="X53" s="64">
        <v>2.0</v>
      </c>
      <c r="Y53" s="64">
        <v>0.0</v>
      </c>
      <c r="Z53" s="64">
        <v>0.0</v>
      </c>
      <c r="AA53" s="15"/>
      <c r="AB53" s="15"/>
      <c r="AC53" s="19" t="s">
        <v>981</v>
      </c>
      <c r="AD53" s="13"/>
      <c r="AE53" s="20"/>
      <c r="AF53" s="20"/>
    </row>
    <row r="54" ht="15.75" customHeight="1">
      <c r="A54" s="9" t="str">
        <f t="shared" si="1"/>
        <v>56-117</v>
      </c>
      <c r="B54" s="39">
        <v>45034.945282615736</v>
      </c>
      <c r="C54" s="77" t="s">
        <v>982</v>
      </c>
      <c r="D54" s="12">
        <v>56.0</v>
      </c>
      <c r="E54" s="13" t="s">
        <v>34</v>
      </c>
      <c r="F54" s="13" t="s">
        <v>35</v>
      </c>
      <c r="G54" s="13" t="s">
        <v>36</v>
      </c>
      <c r="H54" s="13" t="s">
        <v>84</v>
      </c>
      <c r="I54" s="64" t="s">
        <v>983</v>
      </c>
      <c r="J54" s="64" t="s">
        <v>984</v>
      </c>
      <c r="K54" s="94"/>
      <c r="L54" s="64" t="s">
        <v>41</v>
      </c>
      <c r="M54" s="90">
        <v>44178.05266203704</v>
      </c>
      <c r="N54" s="64">
        <v>39.0</v>
      </c>
      <c r="O54" s="64">
        <v>9.0</v>
      </c>
      <c r="P54" s="64" t="s">
        <v>305</v>
      </c>
      <c r="Q54" s="64" t="s">
        <v>985</v>
      </c>
      <c r="R54" s="64"/>
      <c r="S54" s="73" t="s">
        <v>174</v>
      </c>
      <c r="T54" s="93">
        <v>44312.363541666666</v>
      </c>
      <c r="U54" s="100"/>
      <c r="V54" s="53" t="s">
        <v>46</v>
      </c>
      <c r="W54" s="64">
        <v>0.0</v>
      </c>
      <c r="X54" s="64">
        <v>0.0</v>
      </c>
      <c r="Y54" s="64">
        <v>0.0</v>
      </c>
      <c r="Z54" s="64">
        <v>0.0</v>
      </c>
      <c r="AA54" s="15"/>
      <c r="AB54" s="15"/>
      <c r="AC54" s="37" t="s">
        <v>986</v>
      </c>
      <c r="AD54" s="13"/>
      <c r="AE54" s="20"/>
      <c r="AF54" s="20"/>
    </row>
    <row r="55" ht="15.75" customHeight="1">
      <c r="A55" s="9" t="str">
        <f t="shared" si="1"/>
        <v>56-118</v>
      </c>
      <c r="B55" s="39">
        <v>45034.96746314815</v>
      </c>
      <c r="C55" s="77" t="s">
        <v>987</v>
      </c>
      <c r="D55" s="12">
        <v>56.0</v>
      </c>
      <c r="E55" s="13" t="s">
        <v>34</v>
      </c>
      <c r="F55" s="13" t="s">
        <v>35</v>
      </c>
      <c r="G55" s="13" t="s">
        <v>36</v>
      </c>
      <c r="H55" s="13" t="s">
        <v>84</v>
      </c>
      <c r="I55" s="64" t="s">
        <v>988</v>
      </c>
      <c r="J55" s="64" t="s">
        <v>989</v>
      </c>
      <c r="K55" s="92"/>
      <c r="L55" s="64" t="s">
        <v>41</v>
      </c>
      <c r="M55" s="90">
        <v>41296.1059375</v>
      </c>
      <c r="N55" s="64">
        <v>7.0</v>
      </c>
      <c r="O55" s="64">
        <v>4.0</v>
      </c>
      <c r="P55" s="92"/>
      <c r="Q55" s="91" t="s">
        <v>990</v>
      </c>
      <c r="R55" s="64"/>
      <c r="S55" s="73" t="s">
        <v>44</v>
      </c>
      <c r="T55" s="93">
        <v>44312.22016203704</v>
      </c>
      <c r="U55" s="100"/>
      <c r="V55" s="53" t="s">
        <v>46</v>
      </c>
      <c r="W55" s="64">
        <v>1.0</v>
      </c>
      <c r="X55" s="64">
        <v>0.0</v>
      </c>
      <c r="Y55" s="64">
        <v>0.0</v>
      </c>
      <c r="Z55" s="64">
        <v>0.0</v>
      </c>
      <c r="AA55" s="15"/>
      <c r="AB55" s="15"/>
      <c r="AC55" s="19" t="s">
        <v>991</v>
      </c>
      <c r="AD55" s="15"/>
      <c r="AE55" s="20"/>
      <c r="AF55" s="20"/>
    </row>
    <row r="56" ht="15.75" customHeight="1">
      <c r="A56" s="9" t="str">
        <f t="shared" si="1"/>
        <v>56-119</v>
      </c>
      <c r="B56" s="39">
        <v>45034.96972584491</v>
      </c>
      <c r="C56" s="77" t="s">
        <v>992</v>
      </c>
      <c r="D56" s="12">
        <v>56.0</v>
      </c>
      <c r="E56" s="13" t="s">
        <v>34</v>
      </c>
      <c r="F56" s="13" t="s">
        <v>35</v>
      </c>
      <c r="G56" s="13" t="s">
        <v>36</v>
      </c>
      <c r="H56" s="13" t="s">
        <v>84</v>
      </c>
      <c r="I56" s="64" t="s">
        <v>216</v>
      </c>
      <c r="J56" s="64" t="s">
        <v>217</v>
      </c>
      <c r="K56" s="92"/>
      <c r="L56" s="64" t="s">
        <v>41</v>
      </c>
      <c r="M56" s="90">
        <v>40798.33231481481</v>
      </c>
      <c r="N56" s="64">
        <v>394.0</v>
      </c>
      <c r="O56" s="64">
        <v>10.0</v>
      </c>
      <c r="P56" s="92"/>
      <c r="Q56" s="91" t="s">
        <v>993</v>
      </c>
      <c r="R56" s="64"/>
      <c r="S56" s="73" t="s">
        <v>44</v>
      </c>
      <c r="T56" s="93">
        <v>44312.34134259259</v>
      </c>
      <c r="U56" s="100"/>
      <c r="V56" s="53" t="s">
        <v>67</v>
      </c>
      <c r="W56" s="64">
        <v>0.0</v>
      </c>
      <c r="X56" s="64">
        <v>0.0</v>
      </c>
      <c r="Y56" s="64">
        <v>0.0</v>
      </c>
      <c r="Z56" s="64">
        <v>0.0</v>
      </c>
      <c r="AA56" s="15"/>
      <c r="AB56" s="15"/>
      <c r="AC56" s="19" t="s">
        <v>994</v>
      </c>
      <c r="AD56" s="15"/>
      <c r="AE56" s="20"/>
      <c r="AF56" s="20"/>
    </row>
    <row r="57" ht="15.75" customHeight="1">
      <c r="A57" s="9" t="str">
        <f t="shared" si="1"/>
        <v>56-120</v>
      </c>
      <c r="B57" s="39">
        <v>45035.39142221065</v>
      </c>
      <c r="C57" s="101" t="s">
        <v>995</v>
      </c>
      <c r="D57" s="12">
        <v>56.0</v>
      </c>
      <c r="E57" s="13" t="s">
        <v>34</v>
      </c>
      <c r="F57" s="13" t="s">
        <v>35</v>
      </c>
      <c r="G57" s="13" t="s">
        <v>36</v>
      </c>
      <c r="H57" s="13" t="s">
        <v>84</v>
      </c>
      <c r="I57" s="102" t="s">
        <v>669</v>
      </c>
      <c r="J57" s="102" t="s">
        <v>670</v>
      </c>
      <c r="K57" s="102" t="s">
        <v>671</v>
      </c>
      <c r="L57" s="64" t="s">
        <v>41</v>
      </c>
      <c r="M57" s="103">
        <v>43870.33795138889</v>
      </c>
      <c r="N57" s="102">
        <v>929.0</v>
      </c>
      <c r="O57" s="102">
        <v>891.0</v>
      </c>
      <c r="P57" s="104"/>
      <c r="Q57" s="64" t="s">
        <v>996</v>
      </c>
      <c r="S57" s="102" t="s">
        <v>90</v>
      </c>
      <c r="T57" s="105">
        <v>44312.106469907405</v>
      </c>
      <c r="U57" s="100"/>
      <c r="V57" s="53" t="s">
        <v>46</v>
      </c>
      <c r="W57" s="102">
        <v>1.0</v>
      </c>
      <c r="X57" s="102">
        <v>0.0</v>
      </c>
      <c r="Y57" s="102">
        <v>0.0</v>
      </c>
      <c r="Z57" s="102">
        <v>0.0</v>
      </c>
      <c r="AA57" s="15"/>
      <c r="AB57" s="15"/>
      <c r="AC57" s="37" t="s">
        <v>997</v>
      </c>
      <c r="AD57" s="15"/>
      <c r="AE57" s="20"/>
      <c r="AF57" s="20"/>
    </row>
    <row r="58" ht="15.75" customHeight="1">
      <c r="A58" s="9" t="str">
        <f t="shared" si="1"/>
        <v>56-121</v>
      </c>
      <c r="B58" s="39">
        <v>45035.392790439815</v>
      </c>
      <c r="C58" s="106" t="s">
        <v>998</v>
      </c>
      <c r="D58" s="12">
        <v>56.0</v>
      </c>
      <c r="E58" s="13" t="s">
        <v>34</v>
      </c>
      <c r="F58" s="13" t="s">
        <v>35</v>
      </c>
      <c r="G58" s="13" t="s">
        <v>36</v>
      </c>
      <c r="H58" s="13" t="s">
        <v>84</v>
      </c>
      <c r="I58" s="102" t="s">
        <v>999</v>
      </c>
      <c r="J58" s="102" t="s">
        <v>1000</v>
      </c>
      <c r="K58" s="102" t="s">
        <v>1001</v>
      </c>
      <c r="L58" s="102" t="s">
        <v>237</v>
      </c>
      <c r="M58" s="103">
        <v>44155.484560185185</v>
      </c>
      <c r="N58" s="102">
        <v>223.0</v>
      </c>
      <c r="O58" s="102">
        <v>4.0</v>
      </c>
      <c r="P58" s="104"/>
      <c r="Q58" s="64" t="s">
        <v>1002</v>
      </c>
      <c r="R58" s="102"/>
      <c r="S58" s="53" t="s">
        <v>44</v>
      </c>
      <c r="T58" s="105">
        <v>44312.05504629629</v>
      </c>
      <c r="U58" s="100"/>
      <c r="V58" s="53" t="s">
        <v>46</v>
      </c>
      <c r="W58" s="102">
        <v>0.0</v>
      </c>
      <c r="X58" s="102">
        <v>0.0</v>
      </c>
      <c r="Y58" s="102">
        <v>0.0</v>
      </c>
      <c r="Z58" s="102">
        <v>0.0</v>
      </c>
      <c r="AA58" s="15"/>
      <c r="AB58" s="15"/>
      <c r="AC58" s="19" t="s">
        <v>1003</v>
      </c>
      <c r="AD58" s="15"/>
      <c r="AE58" s="20"/>
      <c r="AF58" s="20"/>
    </row>
    <row r="59" ht="15.75" customHeight="1">
      <c r="A59" s="9" t="str">
        <f t="shared" si="1"/>
        <v>56-122</v>
      </c>
      <c r="B59" s="39">
        <v>45035.39452072917</v>
      </c>
      <c r="C59" s="106" t="s">
        <v>1004</v>
      </c>
      <c r="D59" s="12">
        <v>56.0</v>
      </c>
      <c r="E59" s="13" t="s">
        <v>34</v>
      </c>
      <c r="F59" s="13" t="s">
        <v>35</v>
      </c>
      <c r="G59" s="13" t="s">
        <v>36</v>
      </c>
      <c r="H59" s="13" t="s">
        <v>84</v>
      </c>
      <c r="I59" s="102" t="s">
        <v>1005</v>
      </c>
      <c r="J59" s="102" t="s">
        <v>1006</v>
      </c>
      <c r="K59" s="104"/>
      <c r="L59" s="102" t="s">
        <v>41</v>
      </c>
      <c r="M59" s="103">
        <v>44158.33075231482</v>
      </c>
      <c r="N59" s="102">
        <v>1131.0</v>
      </c>
      <c r="O59" s="102">
        <v>885.0</v>
      </c>
      <c r="P59" s="104"/>
      <c r="Q59" s="64" t="s">
        <v>1007</v>
      </c>
      <c r="R59" s="104"/>
      <c r="S59" s="53" t="s">
        <v>174</v>
      </c>
      <c r="T59" s="105">
        <v>44311.52443287037</v>
      </c>
      <c r="U59" s="100"/>
      <c r="V59" s="53" t="s">
        <v>46</v>
      </c>
      <c r="W59" s="102">
        <v>16.0</v>
      </c>
      <c r="X59" s="102">
        <v>1.0</v>
      </c>
      <c r="Y59" s="102">
        <v>2.0</v>
      </c>
      <c r="Z59" s="102">
        <v>1.0</v>
      </c>
      <c r="AA59" s="15"/>
      <c r="AB59" s="15"/>
      <c r="AC59" s="37" t="s">
        <v>1008</v>
      </c>
      <c r="AD59" s="15"/>
      <c r="AE59" s="20"/>
      <c r="AF59" s="20"/>
    </row>
    <row r="60" ht="15.75" customHeight="1">
      <c r="A60" s="9" t="str">
        <f t="shared" si="1"/>
        <v>56-123</v>
      </c>
      <c r="B60" s="39">
        <v>45035.39575953704</v>
      </c>
      <c r="C60" s="106" t="s">
        <v>1009</v>
      </c>
      <c r="D60" s="12">
        <v>56.0</v>
      </c>
      <c r="E60" s="13" t="s">
        <v>34</v>
      </c>
      <c r="F60" s="13" t="s">
        <v>35</v>
      </c>
      <c r="G60" s="13" t="s">
        <v>36</v>
      </c>
      <c r="H60" s="13" t="s">
        <v>84</v>
      </c>
      <c r="I60" s="102" t="s">
        <v>651</v>
      </c>
      <c r="J60" s="102" t="s">
        <v>652</v>
      </c>
      <c r="K60" s="102" t="s">
        <v>960</v>
      </c>
      <c r="L60" s="102" t="s">
        <v>41</v>
      </c>
      <c r="M60" s="103">
        <v>42254.00005787037</v>
      </c>
      <c r="N60" s="102">
        <v>310.0</v>
      </c>
      <c r="O60" s="102">
        <v>223.0</v>
      </c>
      <c r="P60" s="102" t="s">
        <v>654</v>
      </c>
      <c r="Q60" s="64" t="s">
        <v>1010</v>
      </c>
      <c r="R60" s="104"/>
      <c r="S60" s="53" t="s">
        <v>174</v>
      </c>
      <c r="T60" s="105">
        <v>44311.105578703704</v>
      </c>
      <c r="U60" s="100"/>
      <c r="V60" s="53" t="s">
        <v>67</v>
      </c>
      <c r="W60" s="102">
        <v>0.0</v>
      </c>
      <c r="X60" s="102">
        <v>1.0</v>
      </c>
      <c r="Y60" s="102">
        <v>0.0</v>
      </c>
      <c r="Z60" s="102">
        <v>0.0</v>
      </c>
      <c r="AA60" s="15"/>
      <c r="AB60" s="15"/>
      <c r="AC60" s="37" t="s">
        <v>1011</v>
      </c>
      <c r="AD60" s="15"/>
      <c r="AE60" s="20"/>
      <c r="AF60" s="20"/>
    </row>
    <row r="61" ht="15.75" customHeight="1">
      <c r="A61" s="9" t="str">
        <f t="shared" si="1"/>
        <v>56-124</v>
      </c>
      <c r="B61" s="39">
        <v>45035.39665034722</v>
      </c>
      <c r="C61" s="106" t="s">
        <v>1012</v>
      </c>
      <c r="D61" s="12">
        <v>56.0</v>
      </c>
      <c r="E61" s="13" t="s">
        <v>34</v>
      </c>
      <c r="F61" s="13" t="s">
        <v>35</v>
      </c>
      <c r="G61" s="13" t="s">
        <v>36</v>
      </c>
      <c r="H61" s="13" t="s">
        <v>84</v>
      </c>
      <c r="I61" s="102" t="s">
        <v>463</v>
      </c>
      <c r="J61" s="102" t="s">
        <v>464</v>
      </c>
      <c r="K61" s="102" t="s">
        <v>918</v>
      </c>
      <c r="L61" s="102" t="s">
        <v>41</v>
      </c>
      <c r="M61" s="103">
        <v>44273.27208333334</v>
      </c>
      <c r="N61" s="102">
        <v>63.0</v>
      </c>
      <c r="O61" s="102">
        <v>62.0</v>
      </c>
      <c r="P61" s="104"/>
      <c r="Q61" s="64" t="s">
        <v>1013</v>
      </c>
      <c r="R61" s="64"/>
      <c r="S61" s="53" t="s">
        <v>44</v>
      </c>
      <c r="T61" s="105">
        <v>44310.925462962965</v>
      </c>
      <c r="U61" s="100"/>
      <c r="V61" s="53" t="s">
        <v>46</v>
      </c>
      <c r="W61" s="102">
        <v>0.0</v>
      </c>
      <c r="X61" s="102">
        <v>0.0</v>
      </c>
      <c r="Y61" s="102">
        <v>0.0</v>
      </c>
      <c r="Z61" s="102">
        <v>0.0</v>
      </c>
      <c r="AA61" s="15"/>
      <c r="AB61" s="15"/>
      <c r="AC61" s="37" t="s">
        <v>1014</v>
      </c>
      <c r="AD61" s="15"/>
      <c r="AE61" s="20"/>
      <c r="AF61" s="20"/>
    </row>
    <row r="62" ht="15.75" customHeight="1">
      <c r="A62" s="9" t="str">
        <f t="shared" si="1"/>
        <v>56-125</v>
      </c>
      <c r="B62" s="39">
        <v>45035.397119375004</v>
      </c>
      <c r="C62" s="106" t="s">
        <v>1015</v>
      </c>
      <c r="D62" s="12">
        <v>56.0</v>
      </c>
      <c r="E62" s="13" t="s">
        <v>34</v>
      </c>
      <c r="F62" s="13" t="s">
        <v>35</v>
      </c>
      <c r="G62" s="13" t="s">
        <v>36</v>
      </c>
      <c r="H62" s="13" t="s">
        <v>84</v>
      </c>
      <c r="I62" s="102" t="s">
        <v>1016</v>
      </c>
      <c r="J62" s="102" t="s">
        <v>1017</v>
      </c>
      <c r="K62" s="102" t="s">
        <v>1018</v>
      </c>
      <c r="L62" s="102" t="s">
        <v>237</v>
      </c>
      <c r="M62" s="103">
        <v>44067.50216435185</v>
      </c>
      <c r="N62" s="102">
        <v>30.0</v>
      </c>
      <c r="O62" s="102">
        <v>2.0</v>
      </c>
      <c r="P62" s="104"/>
      <c r="Q62" s="64" t="s">
        <v>1019</v>
      </c>
      <c r="R62" s="64"/>
      <c r="S62" s="53" t="s">
        <v>44</v>
      </c>
      <c r="T62" s="105">
        <v>44310.918703703705</v>
      </c>
      <c r="U62" s="100"/>
      <c r="V62" s="53" t="s">
        <v>67</v>
      </c>
      <c r="W62" s="102">
        <v>0.0</v>
      </c>
      <c r="X62" s="102">
        <v>0.0</v>
      </c>
      <c r="Y62" s="102">
        <v>0.0</v>
      </c>
      <c r="Z62" s="102">
        <v>0.0</v>
      </c>
      <c r="AA62" s="15"/>
      <c r="AB62" s="15"/>
      <c r="AC62" s="19" t="s">
        <v>1020</v>
      </c>
      <c r="AD62" s="15"/>
      <c r="AE62" s="20"/>
      <c r="AF62" s="20"/>
    </row>
    <row r="63" ht="15.75" customHeight="1">
      <c r="A63" s="9" t="str">
        <f t="shared" si="1"/>
        <v>56-126</v>
      </c>
      <c r="B63" s="39">
        <v>45033.71011695602</v>
      </c>
      <c r="C63" s="11" t="s">
        <v>1021</v>
      </c>
      <c r="D63" s="12">
        <v>56.0</v>
      </c>
      <c r="E63" s="13" t="s">
        <v>419</v>
      </c>
      <c r="F63" s="13" t="s">
        <v>35</v>
      </c>
      <c r="G63" s="13" t="s">
        <v>36</v>
      </c>
      <c r="H63" s="13" t="s">
        <v>1022</v>
      </c>
      <c r="I63" s="13" t="s">
        <v>669</v>
      </c>
      <c r="J63" s="13" t="s">
        <v>670</v>
      </c>
      <c r="K63" s="13" t="s">
        <v>671</v>
      </c>
      <c r="L63" s="13" t="s">
        <v>41</v>
      </c>
      <c r="M63" s="65">
        <v>44977.0</v>
      </c>
      <c r="N63" s="13">
        <v>930.0</v>
      </c>
      <c r="O63" s="13">
        <v>892.0</v>
      </c>
      <c r="P63" s="13"/>
      <c r="Q63" s="13" t="s">
        <v>1023</v>
      </c>
      <c r="R63" s="15"/>
      <c r="S63" s="13" t="s">
        <v>44</v>
      </c>
      <c r="T63" s="70" t="s">
        <v>1024</v>
      </c>
      <c r="U63" s="99"/>
      <c r="V63" s="13" t="s">
        <v>46</v>
      </c>
      <c r="W63" s="10">
        <v>0.0</v>
      </c>
      <c r="X63" s="13">
        <v>0.0</v>
      </c>
      <c r="Y63" s="13">
        <v>0.0</v>
      </c>
      <c r="Z63" s="13">
        <v>0.0</v>
      </c>
      <c r="AA63" s="15"/>
      <c r="AB63" s="15"/>
      <c r="AC63" s="19" t="s">
        <v>1025</v>
      </c>
      <c r="AD63" s="13" t="s">
        <v>627</v>
      </c>
      <c r="AE63" s="20"/>
      <c r="AF63" s="20"/>
    </row>
    <row r="64" ht="15.75" customHeight="1">
      <c r="A64" s="9" t="str">
        <f t="shared" si="1"/>
        <v>56-127</v>
      </c>
      <c r="B64" s="39">
        <v>45033.71635258102</v>
      </c>
      <c r="C64" s="11" t="s">
        <v>1026</v>
      </c>
      <c r="D64" s="12">
        <v>56.0</v>
      </c>
      <c r="E64" s="13" t="s">
        <v>419</v>
      </c>
      <c r="F64" s="13" t="s">
        <v>35</v>
      </c>
      <c r="G64" s="13" t="s">
        <v>36</v>
      </c>
      <c r="H64" s="13" t="s">
        <v>1022</v>
      </c>
      <c r="I64" s="13" t="s">
        <v>1027</v>
      </c>
      <c r="J64" s="13" t="s">
        <v>1028</v>
      </c>
      <c r="K64" s="13" t="s">
        <v>1029</v>
      </c>
      <c r="L64" s="13" t="s">
        <v>41</v>
      </c>
      <c r="M64" s="65">
        <v>44947.0</v>
      </c>
      <c r="N64" s="13">
        <v>194.0</v>
      </c>
      <c r="O64" s="13">
        <v>203.0</v>
      </c>
      <c r="P64" s="13" t="s">
        <v>1030</v>
      </c>
      <c r="Q64" s="13" t="s">
        <v>1031</v>
      </c>
      <c r="R64" s="15"/>
      <c r="S64" s="13" t="s">
        <v>44</v>
      </c>
      <c r="T64" s="70" t="s">
        <v>1032</v>
      </c>
      <c r="U64" s="99"/>
      <c r="V64" s="13" t="s">
        <v>67</v>
      </c>
      <c r="W64" s="10">
        <v>1.0</v>
      </c>
      <c r="X64" s="13">
        <v>1.0</v>
      </c>
      <c r="Y64" s="13">
        <v>0.0</v>
      </c>
      <c r="Z64" s="13">
        <v>0.0</v>
      </c>
      <c r="AA64" s="15"/>
      <c r="AB64" s="15"/>
      <c r="AC64" s="19" t="s">
        <v>1033</v>
      </c>
      <c r="AD64" s="13"/>
      <c r="AE64" s="20"/>
      <c r="AF64" s="20"/>
    </row>
    <row r="65" ht="15.75" customHeight="1">
      <c r="A65" s="9" t="str">
        <f t="shared" si="1"/>
        <v>56-128</v>
      </c>
      <c r="B65" s="39">
        <v>45033.72351415509</v>
      </c>
      <c r="C65" s="11" t="s">
        <v>1034</v>
      </c>
      <c r="D65" s="12">
        <v>56.0</v>
      </c>
      <c r="E65" s="13" t="s">
        <v>419</v>
      </c>
      <c r="F65" s="13" t="s">
        <v>35</v>
      </c>
      <c r="G65" s="13" t="s">
        <v>36</v>
      </c>
      <c r="H65" s="13" t="s">
        <v>1022</v>
      </c>
      <c r="I65" s="13" t="s">
        <v>621</v>
      </c>
      <c r="J65" s="13" t="s">
        <v>622</v>
      </c>
      <c r="K65" s="13" t="s">
        <v>623</v>
      </c>
      <c r="L65" s="13" t="s">
        <v>41</v>
      </c>
      <c r="M65" s="65">
        <v>44946.0</v>
      </c>
      <c r="N65" s="13">
        <v>416.0</v>
      </c>
      <c r="O65" s="13">
        <v>533.0</v>
      </c>
      <c r="P65" s="13"/>
      <c r="Q65" s="13" t="s">
        <v>1035</v>
      </c>
      <c r="R65" s="15"/>
      <c r="S65" s="13" t="s">
        <v>44</v>
      </c>
      <c r="T65" s="70" t="s">
        <v>1036</v>
      </c>
      <c r="U65" s="99"/>
      <c r="V65" s="13" t="s">
        <v>46</v>
      </c>
      <c r="W65" s="10">
        <v>0.0</v>
      </c>
      <c r="X65" s="13">
        <v>0.0</v>
      </c>
      <c r="Y65" s="13">
        <v>0.0</v>
      </c>
      <c r="Z65" s="13">
        <v>0.0</v>
      </c>
      <c r="AA65" s="15"/>
      <c r="AB65" s="15"/>
      <c r="AC65" s="19" t="s">
        <v>1037</v>
      </c>
      <c r="AD65" s="13" t="s">
        <v>627</v>
      </c>
      <c r="AE65" s="20"/>
      <c r="AF65" s="20"/>
    </row>
    <row r="66" ht="15.75" customHeight="1">
      <c r="A66" s="9" t="str">
        <f t="shared" si="1"/>
        <v>56-129</v>
      </c>
      <c r="B66" s="39">
        <v>45033.726364999995</v>
      </c>
      <c r="C66" s="11" t="s">
        <v>1038</v>
      </c>
      <c r="D66" s="12">
        <v>56.0</v>
      </c>
      <c r="E66" s="13" t="s">
        <v>419</v>
      </c>
      <c r="F66" s="13" t="s">
        <v>35</v>
      </c>
      <c r="G66" s="13" t="s">
        <v>36</v>
      </c>
      <c r="H66" s="13" t="s">
        <v>1022</v>
      </c>
      <c r="I66" s="13" t="s">
        <v>1039</v>
      </c>
      <c r="J66" s="13" t="s">
        <v>1040</v>
      </c>
      <c r="K66" s="13"/>
      <c r="L66" s="13" t="s">
        <v>41</v>
      </c>
      <c r="M66" s="65">
        <v>45126.0</v>
      </c>
      <c r="N66" s="13">
        <v>311.0</v>
      </c>
      <c r="O66" s="13">
        <v>114.0</v>
      </c>
      <c r="P66" s="15"/>
      <c r="Q66" s="13" t="s">
        <v>1041</v>
      </c>
      <c r="R66" s="15"/>
      <c r="S66" s="13" t="s">
        <v>44</v>
      </c>
      <c r="T66" s="70" t="s">
        <v>1042</v>
      </c>
      <c r="U66" s="52"/>
      <c r="V66" s="13" t="s">
        <v>46</v>
      </c>
      <c r="W66" s="10">
        <v>1.0</v>
      </c>
      <c r="X66" s="13">
        <v>1.0</v>
      </c>
      <c r="Y66" s="13">
        <v>0.0</v>
      </c>
      <c r="Z66" s="13">
        <v>0.0</v>
      </c>
      <c r="AA66" s="15"/>
      <c r="AB66" s="15"/>
      <c r="AC66" s="19" t="s">
        <v>1043</v>
      </c>
      <c r="AD66" s="13" t="s">
        <v>1044</v>
      </c>
      <c r="AE66" s="20"/>
      <c r="AF66" s="20"/>
    </row>
    <row r="67" ht="15.75" customHeight="1">
      <c r="A67" s="9" t="str">
        <f t="shared" si="1"/>
        <v>56-130</v>
      </c>
      <c r="B67" s="39">
        <v>45033.80159131944</v>
      </c>
      <c r="C67" s="11" t="s">
        <v>1045</v>
      </c>
      <c r="D67" s="12">
        <v>56.0</v>
      </c>
      <c r="E67" s="13" t="s">
        <v>419</v>
      </c>
      <c r="F67" s="13" t="s">
        <v>35</v>
      </c>
      <c r="G67" s="13" t="s">
        <v>36</v>
      </c>
      <c r="H67" s="13" t="s">
        <v>1022</v>
      </c>
      <c r="I67" s="13" t="s">
        <v>1046</v>
      </c>
      <c r="J67" s="13" t="s">
        <v>1047</v>
      </c>
      <c r="K67" s="13" t="s">
        <v>1048</v>
      </c>
      <c r="L67" s="13" t="s">
        <v>41</v>
      </c>
      <c r="M67" s="65">
        <v>45180.0</v>
      </c>
      <c r="N67" s="30">
        <v>59.0</v>
      </c>
      <c r="O67" s="30">
        <v>58.0</v>
      </c>
      <c r="P67" s="13"/>
      <c r="Q67" s="13" t="s">
        <v>1049</v>
      </c>
      <c r="R67" s="15"/>
      <c r="S67" s="13" t="s">
        <v>44</v>
      </c>
      <c r="T67" s="70" t="s">
        <v>1050</v>
      </c>
      <c r="U67" s="99"/>
      <c r="V67" s="13" t="s">
        <v>46</v>
      </c>
      <c r="W67" s="10">
        <v>3.0</v>
      </c>
      <c r="X67" s="13">
        <v>0.0</v>
      </c>
      <c r="Y67" s="13">
        <v>0.0</v>
      </c>
      <c r="Z67" s="13">
        <v>0.0</v>
      </c>
      <c r="AA67" s="13"/>
      <c r="AB67" s="15"/>
      <c r="AC67" s="19" t="s">
        <v>1051</v>
      </c>
      <c r="AD67" s="13" t="s">
        <v>627</v>
      </c>
      <c r="AE67" s="20"/>
      <c r="AF67" s="20"/>
    </row>
    <row r="68" ht="15.75" customHeight="1">
      <c r="A68" s="9" t="str">
        <f t="shared" si="1"/>
        <v>56-131</v>
      </c>
      <c r="B68" s="39">
        <v>45033.805426631945</v>
      </c>
      <c r="C68" s="11" t="s">
        <v>1052</v>
      </c>
      <c r="D68" s="12">
        <v>56.0</v>
      </c>
      <c r="E68" s="13" t="s">
        <v>419</v>
      </c>
      <c r="F68" s="13" t="s">
        <v>35</v>
      </c>
      <c r="G68" s="13" t="s">
        <v>36</v>
      </c>
      <c r="H68" s="13" t="s">
        <v>1022</v>
      </c>
      <c r="I68" s="13" t="s">
        <v>1053</v>
      </c>
      <c r="J68" s="13" t="s">
        <v>1054</v>
      </c>
      <c r="K68" s="13" t="s">
        <v>1055</v>
      </c>
      <c r="L68" s="13" t="s">
        <v>41</v>
      </c>
      <c r="M68" s="65">
        <v>45248.0</v>
      </c>
      <c r="N68" s="13">
        <v>714.0</v>
      </c>
      <c r="O68" s="13">
        <v>783.0</v>
      </c>
      <c r="P68" s="15"/>
      <c r="Q68" s="13" t="s">
        <v>1056</v>
      </c>
      <c r="R68" s="15"/>
      <c r="S68" s="13" t="s">
        <v>44</v>
      </c>
      <c r="T68" s="70" t="s">
        <v>1057</v>
      </c>
      <c r="U68" s="49"/>
      <c r="V68" s="13" t="s">
        <v>67</v>
      </c>
      <c r="W68" s="10">
        <v>0.0</v>
      </c>
      <c r="X68" s="13">
        <v>0.0</v>
      </c>
      <c r="Y68" s="13">
        <v>0.0</v>
      </c>
      <c r="Z68" s="13">
        <v>0.0</v>
      </c>
      <c r="AA68" s="15"/>
      <c r="AB68" s="15"/>
      <c r="AC68" s="19" t="s">
        <v>1058</v>
      </c>
      <c r="AD68" s="13" t="s">
        <v>1059</v>
      </c>
      <c r="AE68" s="20"/>
      <c r="AF68" s="20"/>
    </row>
    <row r="69" ht="15.75" customHeight="1">
      <c r="A69" s="9" t="str">
        <f t="shared" si="1"/>
        <v>56-132</v>
      </c>
      <c r="B69" s="39">
        <v>45033.80953274306</v>
      </c>
      <c r="C69" s="11" t="s">
        <v>1060</v>
      </c>
      <c r="D69" s="12">
        <v>56.0</v>
      </c>
      <c r="E69" s="13" t="s">
        <v>419</v>
      </c>
      <c r="F69" s="13" t="s">
        <v>35</v>
      </c>
      <c r="G69" s="13" t="s">
        <v>36</v>
      </c>
      <c r="H69" s="13" t="s">
        <v>1022</v>
      </c>
      <c r="I69" s="13" t="s">
        <v>1061</v>
      </c>
      <c r="J69" s="13" t="s">
        <v>1062</v>
      </c>
      <c r="K69" s="13" t="s">
        <v>1063</v>
      </c>
      <c r="L69" s="13" t="s">
        <v>41</v>
      </c>
      <c r="M69" s="66">
        <v>45037.0</v>
      </c>
      <c r="N69" s="13">
        <v>13.0</v>
      </c>
      <c r="O69" s="13">
        <v>1.0</v>
      </c>
      <c r="P69" s="15"/>
      <c r="Q69" s="13" t="s">
        <v>1064</v>
      </c>
      <c r="R69" s="15"/>
      <c r="S69" s="13" t="s">
        <v>44</v>
      </c>
      <c r="T69" s="70" t="s">
        <v>1065</v>
      </c>
      <c r="U69" s="49"/>
      <c r="V69" s="13" t="s">
        <v>46</v>
      </c>
      <c r="W69" s="10">
        <v>0.0</v>
      </c>
      <c r="X69" s="13">
        <v>0.0</v>
      </c>
      <c r="Y69" s="13">
        <v>0.0</v>
      </c>
      <c r="Z69" s="13">
        <v>0.0</v>
      </c>
      <c r="AA69" s="15"/>
      <c r="AB69" s="15"/>
      <c r="AC69" s="19" t="s">
        <v>1066</v>
      </c>
      <c r="AD69" s="13" t="s">
        <v>627</v>
      </c>
      <c r="AE69" s="20"/>
      <c r="AF69" s="20"/>
    </row>
    <row r="70" ht="15.75" customHeight="1">
      <c r="A70" s="9" t="str">
        <f t="shared" si="1"/>
        <v>56-133</v>
      </c>
      <c r="B70" s="39">
        <v>45033.85770050926</v>
      </c>
      <c r="C70" s="11" t="s">
        <v>1067</v>
      </c>
      <c r="D70" s="12">
        <v>56.0</v>
      </c>
      <c r="E70" s="13" t="s">
        <v>419</v>
      </c>
      <c r="F70" s="13" t="s">
        <v>35</v>
      </c>
      <c r="G70" s="13" t="s">
        <v>36</v>
      </c>
      <c r="H70" s="13" t="s">
        <v>1068</v>
      </c>
      <c r="I70" s="13" t="s">
        <v>1069</v>
      </c>
      <c r="J70" s="13" t="s">
        <v>1070</v>
      </c>
      <c r="K70" s="15"/>
      <c r="L70" s="13" t="s">
        <v>41</v>
      </c>
      <c r="M70" s="66">
        <v>45250.0</v>
      </c>
      <c r="N70" s="13">
        <v>11.0</v>
      </c>
      <c r="O70" s="13">
        <v>0.0</v>
      </c>
      <c r="P70" s="15"/>
      <c r="Q70" s="13" t="s">
        <v>1071</v>
      </c>
      <c r="R70" s="15"/>
      <c r="S70" s="13" t="s">
        <v>44</v>
      </c>
      <c r="T70" s="70" t="s">
        <v>1072</v>
      </c>
      <c r="U70" s="49"/>
      <c r="V70" s="13" t="s">
        <v>46</v>
      </c>
      <c r="W70" s="10">
        <v>0.0</v>
      </c>
      <c r="X70" s="13">
        <v>0.0</v>
      </c>
      <c r="Y70" s="13">
        <v>0.0</v>
      </c>
      <c r="Z70" s="13">
        <v>0.0</v>
      </c>
      <c r="AA70" s="15"/>
      <c r="AB70" s="15"/>
      <c r="AC70" s="19" t="s">
        <v>1073</v>
      </c>
      <c r="AD70" s="13" t="s">
        <v>1074</v>
      </c>
      <c r="AE70" s="20"/>
      <c r="AF70" s="20"/>
    </row>
    <row r="71" ht="15.75" customHeight="1">
      <c r="A71" s="9" t="str">
        <f t="shared" si="1"/>
        <v>56-134</v>
      </c>
      <c r="B71" s="39">
        <v>45033.86832178241</v>
      </c>
      <c r="C71" s="11" t="s">
        <v>1075</v>
      </c>
      <c r="D71" s="12">
        <v>56.0</v>
      </c>
      <c r="E71" s="13" t="s">
        <v>419</v>
      </c>
      <c r="F71" s="13" t="s">
        <v>35</v>
      </c>
      <c r="G71" s="13" t="s">
        <v>36</v>
      </c>
      <c r="H71" s="13" t="s">
        <v>1068</v>
      </c>
      <c r="I71" s="13" t="s">
        <v>1076</v>
      </c>
      <c r="J71" s="13" t="s">
        <v>1077</v>
      </c>
      <c r="K71" s="13" t="s">
        <v>1078</v>
      </c>
      <c r="L71" s="13" t="s">
        <v>237</v>
      </c>
      <c r="M71" s="66">
        <v>45211.0</v>
      </c>
      <c r="N71" s="13">
        <v>1511.0</v>
      </c>
      <c r="O71" s="13">
        <v>1526.0</v>
      </c>
      <c r="P71" s="15"/>
      <c r="Q71" s="13" t="s">
        <v>1079</v>
      </c>
      <c r="R71" s="15"/>
      <c r="S71" s="13" t="s">
        <v>44</v>
      </c>
      <c r="T71" s="70" t="s">
        <v>1080</v>
      </c>
      <c r="U71" s="49"/>
      <c r="V71" s="13" t="s">
        <v>46</v>
      </c>
      <c r="W71" s="10">
        <v>3.0</v>
      </c>
      <c r="X71" s="13">
        <v>1.0</v>
      </c>
      <c r="Y71" s="13">
        <v>0.0</v>
      </c>
      <c r="Z71" s="13">
        <v>0.0</v>
      </c>
      <c r="AA71" s="15"/>
      <c r="AB71" s="15"/>
      <c r="AC71" s="19" t="s">
        <v>1081</v>
      </c>
      <c r="AD71" s="13" t="s">
        <v>627</v>
      </c>
      <c r="AE71" s="20"/>
      <c r="AF71" s="20"/>
    </row>
    <row r="72" ht="15.75" customHeight="1">
      <c r="A72" s="9" t="str">
        <f t="shared" si="1"/>
        <v>56-135</v>
      </c>
      <c r="B72" s="39">
        <v>45033.8777781713</v>
      </c>
      <c r="C72" s="11" t="s">
        <v>1082</v>
      </c>
      <c r="D72" s="12">
        <v>56.0</v>
      </c>
      <c r="E72" s="13" t="s">
        <v>419</v>
      </c>
      <c r="F72" s="13" t="s">
        <v>35</v>
      </c>
      <c r="G72" s="13" t="s">
        <v>36</v>
      </c>
      <c r="H72" s="13" t="s">
        <v>1068</v>
      </c>
      <c r="I72" s="13" t="s">
        <v>477</v>
      </c>
      <c r="J72" s="13" t="s">
        <v>478</v>
      </c>
      <c r="K72" s="13" t="s">
        <v>479</v>
      </c>
      <c r="L72" s="13" t="s">
        <v>41</v>
      </c>
      <c r="M72" s="66">
        <v>45184.0</v>
      </c>
      <c r="N72" s="13">
        <v>2150.0</v>
      </c>
      <c r="O72" s="13">
        <v>3135.0</v>
      </c>
      <c r="P72" s="15"/>
      <c r="Q72" s="13" t="s">
        <v>1083</v>
      </c>
      <c r="R72" s="15"/>
      <c r="S72" s="13" t="s">
        <v>174</v>
      </c>
      <c r="T72" s="70" t="s">
        <v>1084</v>
      </c>
      <c r="U72" s="49"/>
      <c r="V72" s="13" t="s">
        <v>46</v>
      </c>
      <c r="W72" s="10">
        <v>0.0</v>
      </c>
      <c r="X72" s="13">
        <v>0.0</v>
      </c>
      <c r="Y72" s="13">
        <v>0.0</v>
      </c>
      <c r="Z72" s="13">
        <v>0.0</v>
      </c>
      <c r="AA72" s="15"/>
      <c r="AB72" s="15"/>
      <c r="AC72" s="19" t="s">
        <v>1085</v>
      </c>
      <c r="AD72" s="13" t="s">
        <v>627</v>
      </c>
      <c r="AE72" s="20"/>
      <c r="AF72" s="20"/>
    </row>
    <row r="73" ht="15.75" customHeight="1">
      <c r="A73" s="9" t="str">
        <f t="shared" si="1"/>
        <v>56-136</v>
      </c>
      <c r="B73" s="39">
        <v>45033.897455949074</v>
      </c>
      <c r="C73" s="11" t="s">
        <v>1086</v>
      </c>
      <c r="D73" s="12">
        <v>56.0</v>
      </c>
      <c r="E73" s="13" t="s">
        <v>419</v>
      </c>
      <c r="F73" s="13" t="s">
        <v>35</v>
      </c>
      <c r="G73" s="13" t="s">
        <v>36</v>
      </c>
      <c r="H73" s="13" t="s">
        <v>1068</v>
      </c>
      <c r="I73" s="13" t="s">
        <v>669</v>
      </c>
      <c r="J73" s="13" t="s">
        <v>670</v>
      </c>
      <c r="K73" s="13" t="s">
        <v>671</v>
      </c>
      <c r="L73" s="13" t="s">
        <v>41</v>
      </c>
      <c r="M73" s="65">
        <v>44977.0</v>
      </c>
      <c r="N73" s="13">
        <v>930.0</v>
      </c>
      <c r="O73" s="13">
        <v>892.0</v>
      </c>
      <c r="P73" s="15"/>
      <c r="Q73" s="37" t="s">
        <v>1087</v>
      </c>
      <c r="R73" s="15"/>
      <c r="S73" s="13" t="s">
        <v>44</v>
      </c>
      <c r="T73" s="70" t="s">
        <v>1088</v>
      </c>
      <c r="U73" s="49"/>
      <c r="V73" s="13" t="s">
        <v>67</v>
      </c>
      <c r="W73" s="10">
        <v>0.0</v>
      </c>
      <c r="X73" s="13">
        <v>0.0</v>
      </c>
      <c r="Y73" s="13">
        <v>0.0</v>
      </c>
      <c r="Z73" s="13">
        <v>0.0</v>
      </c>
      <c r="AA73" s="15"/>
      <c r="AB73" s="15"/>
      <c r="AC73" s="19" t="s">
        <v>1089</v>
      </c>
      <c r="AD73" s="13" t="s">
        <v>627</v>
      </c>
      <c r="AE73" s="20"/>
      <c r="AF73" s="20"/>
    </row>
    <row r="74" ht="15.75" customHeight="1">
      <c r="A74" s="9" t="str">
        <f t="shared" si="1"/>
        <v>56-137</v>
      </c>
      <c r="B74" s="39">
        <v>45033.92401015046</v>
      </c>
      <c r="C74" s="11" t="s">
        <v>1090</v>
      </c>
      <c r="D74" s="12">
        <v>56.0</v>
      </c>
      <c r="E74" s="13" t="s">
        <v>419</v>
      </c>
      <c r="F74" s="13" t="s">
        <v>35</v>
      </c>
      <c r="G74" s="13" t="s">
        <v>36</v>
      </c>
      <c r="H74" s="13" t="s">
        <v>1068</v>
      </c>
      <c r="I74" s="13" t="s">
        <v>1091</v>
      </c>
      <c r="J74" s="13" t="s">
        <v>1092</v>
      </c>
      <c r="K74" s="13" t="s">
        <v>1093</v>
      </c>
      <c r="L74" s="13" t="s">
        <v>41</v>
      </c>
      <c r="M74" s="65">
        <v>45127.0</v>
      </c>
      <c r="N74" s="13">
        <v>8.0</v>
      </c>
      <c r="O74" s="13">
        <v>9.0</v>
      </c>
      <c r="P74" s="15"/>
      <c r="Q74" s="13" t="s">
        <v>1094</v>
      </c>
      <c r="R74" s="15"/>
      <c r="S74" s="13" t="s">
        <v>44</v>
      </c>
      <c r="T74" s="70" t="s">
        <v>1095</v>
      </c>
      <c r="U74" s="49"/>
      <c r="V74" s="13" t="s">
        <v>67</v>
      </c>
      <c r="W74" s="10">
        <v>0.0</v>
      </c>
      <c r="X74" s="13">
        <v>0.0</v>
      </c>
      <c r="Y74" s="13">
        <v>0.0</v>
      </c>
      <c r="Z74" s="13">
        <v>0.0</v>
      </c>
      <c r="AA74" s="15"/>
      <c r="AB74" s="15"/>
      <c r="AC74" s="19" t="s">
        <v>1096</v>
      </c>
      <c r="AD74" s="13" t="s">
        <v>1097</v>
      </c>
      <c r="AE74" s="20"/>
      <c r="AF74" s="20"/>
    </row>
    <row r="75" ht="15.75" customHeight="1">
      <c r="A75" s="9" t="str">
        <f t="shared" si="1"/>
        <v>56-138</v>
      </c>
      <c r="B75" s="39">
        <v>45033.929810497684</v>
      </c>
      <c r="C75" s="11" t="s">
        <v>1098</v>
      </c>
      <c r="D75" s="12">
        <v>56.0</v>
      </c>
      <c r="E75" s="13" t="s">
        <v>419</v>
      </c>
      <c r="F75" s="13" t="s">
        <v>35</v>
      </c>
      <c r="G75" s="13" t="s">
        <v>36</v>
      </c>
      <c r="H75" s="13" t="s">
        <v>1068</v>
      </c>
      <c r="I75" s="13" t="s">
        <v>1099</v>
      </c>
      <c r="J75" s="13" t="s">
        <v>1100</v>
      </c>
      <c r="K75" s="15"/>
      <c r="L75" s="13" t="s">
        <v>41</v>
      </c>
      <c r="M75" s="65">
        <v>45097.0</v>
      </c>
      <c r="N75" s="13">
        <v>38.0</v>
      </c>
      <c r="O75" s="13">
        <v>4.0</v>
      </c>
      <c r="P75" s="13" t="s">
        <v>1101</v>
      </c>
      <c r="Q75" s="13" t="s">
        <v>1102</v>
      </c>
      <c r="R75" s="15"/>
      <c r="S75" s="13" t="s">
        <v>44</v>
      </c>
      <c r="T75" s="70" t="s">
        <v>1103</v>
      </c>
      <c r="U75" s="49"/>
      <c r="V75" s="13" t="s">
        <v>46</v>
      </c>
      <c r="W75" s="10">
        <v>0.0</v>
      </c>
      <c r="X75" s="13">
        <v>0.0</v>
      </c>
      <c r="Y75" s="13">
        <v>0.0</v>
      </c>
      <c r="Z75" s="13">
        <v>0.0</v>
      </c>
      <c r="AA75" s="15"/>
      <c r="AB75" s="15"/>
      <c r="AC75" s="19" t="s">
        <v>1104</v>
      </c>
      <c r="AD75" s="13" t="s">
        <v>1105</v>
      </c>
      <c r="AE75" s="20"/>
      <c r="AF75" s="20"/>
    </row>
    <row r="76" ht="15.75" customHeight="1">
      <c r="A76" s="9" t="str">
        <f t="shared" si="1"/>
        <v>56-139</v>
      </c>
      <c r="B76" s="39">
        <v>45034.01663766203</v>
      </c>
      <c r="C76" s="11" t="s">
        <v>1106</v>
      </c>
      <c r="D76" s="12">
        <v>56.0</v>
      </c>
      <c r="E76" s="13" t="s">
        <v>419</v>
      </c>
      <c r="F76" s="13" t="s">
        <v>35</v>
      </c>
      <c r="G76" s="13" t="s">
        <v>36</v>
      </c>
      <c r="H76" s="13" t="s">
        <v>1068</v>
      </c>
      <c r="I76" s="13" t="s">
        <v>270</v>
      </c>
      <c r="J76" s="13" t="s">
        <v>271</v>
      </c>
      <c r="K76" s="13" t="s">
        <v>272</v>
      </c>
      <c r="L76" s="13" t="s">
        <v>237</v>
      </c>
      <c r="M76" s="65">
        <v>45089.0</v>
      </c>
      <c r="N76" s="13">
        <v>1744.0</v>
      </c>
      <c r="O76" s="13">
        <v>766.0</v>
      </c>
      <c r="P76" s="13" t="s">
        <v>274</v>
      </c>
      <c r="Q76" s="13" t="s">
        <v>1107</v>
      </c>
      <c r="R76" s="15"/>
      <c r="S76" s="13" t="s">
        <v>44</v>
      </c>
      <c r="T76" s="70" t="s">
        <v>1108</v>
      </c>
      <c r="U76" s="49"/>
      <c r="V76" s="13" t="s">
        <v>67</v>
      </c>
      <c r="W76" s="10">
        <v>6.0</v>
      </c>
      <c r="X76" s="13">
        <v>0.0</v>
      </c>
      <c r="Y76" s="13">
        <v>1.0</v>
      </c>
      <c r="Z76" s="13">
        <v>0.0</v>
      </c>
      <c r="AA76" s="15"/>
      <c r="AB76" s="15"/>
      <c r="AC76" s="19" t="s">
        <v>1109</v>
      </c>
      <c r="AD76" s="15"/>
      <c r="AE76" s="20"/>
      <c r="AF76" s="20"/>
    </row>
    <row r="77" ht="15.75" customHeight="1">
      <c r="A77" s="9" t="str">
        <f t="shared" si="1"/>
        <v>56-140</v>
      </c>
      <c r="B77" s="39">
        <v>45034.03889859954</v>
      </c>
      <c r="C77" s="11" t="s">
        <v>1110</v>
      </c>
      <c r="D77" s="12">
        <v>56.0</v>
      </c>
      <c r="E77" s="13" t="s">
        <v>419</v>
      </c>
      <c r="F77" s="13" t="s">
        <v>35</v>
      </c>
      <c r="G77" s="13" t="s">
        <v>36</v>
      </c>
      <c r="H77" s="13" t="s">
        <v>1068</v>
      </c>
      <c r="I77" s="13" t="s">
        <v>1111</v>
      </c>
      <c r="J77" s="13" t="s">
        <v>1112</v>
      </c>
      <c r="K77" s="13" t="s">
        <v>1113</v>
      </c>
      <c r="L77" s="13" t="s">
        <v>41</v>
      </c>
      <c r="M77" s="65">
        <v>45005.0</v>
      </c>
      <c r="N77" s="13">
        <v>487.0</v>
      </c>
      <c r="O77" s="13">
        <v>376.0</v>
      </c>
      <c r="P77" s="13" t="s">
        <v>1114</v>
      </c>
      <c r="Q77" s="13" t="s">
        <v>1115</v>
      </c>
      <c r="R77" s="15"/>
      <c r="S77" s="13" t="s">
        <v>44</v>
      </c>
      <c r="T77" s="76">
        <v>44328.62222222222</v>
      </c>
      <c r="U77" s="49"/>
      <c r="V77" s="13" t="s">
        <v>46</v>
      </c>
      <c r="W77" s="10">
        <v>0.0</v>
      </c>
      <c r="X77" s="13">
        <v>0.0</v>
      </c>
      <c r="Y77" s="13">
        <v>0.0</v>
      </c>
      <c r="Z77" s="13">
        <v>0.0</v>
      </c>
      <c r="AA77" s="15"/>
      <c r="AB77" s="15"/>
      <c r="AC77" s="19" t="s">
        <v>1116</v>
      </c>
      <c r="AD77" s="13" t="s">
        <v>1117</v>
      </c>
      <c r="AE77" s="20"/>
      <c r="AF77" s="20"/>
    </row>
    <row r="78" ht="15.75" customHeight="1">
      <c r="A78" s="9" t="str">
        <f t="shared" si="1"/>
        <v>56-141</v>
      </c>
      <c r="B78" s="39">
        <v>45035.816357812495</v>
      </c>
      <c r="C78" s="11" t="s">
        <v>1118</v>
      </c>
      <c r="D78" s="12">
        <v>56.0</v>
      </c>
      <c r="E78" s="13" t="s">
        <v>419</v>
      </c>
      <c r="F78" s="13" t="s">
        <v>35</v>
      </c>
      <c r="G78" s="13" t="s">
        <v>36</v>
      </c>
      <c r="H78" s="13" t="s">
        <v>1068</v>
      </c>
      <c r="I78" s="13" t="s">
        <v>1119</v>
      </c>
      <c r="J78" s="13" t="s">
        <v>1120</v>
      </c>
      <c r="K78" s="13" t="s">
        <v>1121</v>
      </c>
      <c r="L78" s="13" t="s">
        <v>41</v>
      </c>
      <c r="M78" s="66">
        <v>45086.0</v>
      </c>
      <c r="N78" s="13">
        <v>1646.0</v>
      </c>
      <c r="O78" s="13">
        <v>1713.0</v>
      </c>
      <c r="P78" s="15"/>
      <c r="Q78" s="13" t="s">
        <v>1122</v>
      </c>
      <c r="R78" s="15"/>
      <c r="S78" s="13" t="s">
        <v>44</v>
      </c>
      <c r="T78" s="76">
        <v>44328.37152777778</v>
      </c>
      <c r="U78" s="49"/>
      <c r="V78" s="13" t="s">
        <v>46</v>
      </c>
      <c r="W78" s="10">
        <v>3.0</v>
      </c>
      <c r="X78" s="13">
        <v>0.0</v>
      </c>
      <c r="Y78" s="13">
        <v>0.0</v>
      </c>
      <c r="Z78" s="13">
        <v>0.0</v>
      </c>
      <c r="AA78" s="15"/>
      <c r="AB78" s="15"/>
      <c r="AC78" s="19" t="s">
        <v>1123</v>
      </c>
      <c r="AD78" s="13" t="s">
        <v>1124</v>
      </c>
      <c r="AE78" s="20"/>
      <c r="AF78" s="20"/>
    </row>
    <row r="79" ht="15.75" customHeight="1">
      <c r="A79" s="9" t="str">
        <f t="shared" si="1"/>
        <v>56-142</v>
      </c>
      <c r="B79" s="39">
        <v>45035.83086119213</v>
      </c>
      <c r="C79" s="11" t="s">
        <v>1125</v>
      </c>
      <c r="D79" s="12">
        <v>56.0</v>
      </c>
      <c r="E79" s="13" t="s">
        <v>419</v>
      </c>
      <c r="F79" s="13" t="s">
        <v>35</v>
      </c>
      <c r="G79" s="13" t="s">
        <v>36</v>
      </c>
      <c r="H79" s="13" t="s">
        <v>1068</v>
      </c>
      <c r="I79" s="13" t="s">
        <v>1126</v>
      </c>
      <c r="J79" s="13" t="s">
        <v>1127</v>
      </c>
      <c r="K79" s="13" t="s">
        <v>1128</v>
      </c>
      <c r="L79" s="13" t="s">
        <v>41</v>
      </c>
      <c r="M79" s="66">
        <v>45067.0</v>
      </c>
      <c r="N79" s="13">
        <v>40.0</v>
      </c>
      <c r="O79" s="13">
        <v>8.0</v>
      </c>
      <c r="P79" s="15"/>
      <c r="Q79" s="13" t="s">
        <v>1129</v>
      </c>
      <c r="R79" s="15"/>
      <c r="S79" s="13" t="s">
        <v>44</v>
      </c>
      <c r="T79" s="76">
        <v>44322.64722222222</v>
      </c>
      <c r="U79" s="49"/>
      <c r="V79" s="13" t="s">
        <v>46</v>
      </c>
      <c r="W79" s="10">
        <v>0.0</v>
      </c>
      <c r="X79" s="13">
        <v>0.0</v>
      </c>
      <c r="Y79" s="13">
        <v>0.0</v>
      </c>
      <c r="Z79" s="13">
        <v>0.0</v>
      </c>
      <c r="AA79" s="15"/>
      <c r="AB79" s="15"/>
      <c r="AC79" s="19" t="s">
        <v>1130</v>
      </c>
      <c r="AD79" s="13" t="s">
        <v>1131</v>
      </c>
      <c r="AE79" s="20"/>
      <c r="AF79" s="20"/>
    </row>
    <row r="80" ht="15.75" customHeight="1">
      <c r="A80" s="9" t="str">
        <f t="shared" si="1"/>
        <v>56-143</v>
      </c>
      <c r="B80" s="39">
        <v>45035.84140826389</v>
      </c>
      <c r="C80" s="11" t="s">
        <v>1132</v>
      </c>
      <c r="D80" s="12">
        <v>56.0</v>
      </c>
      <c r="E80" s="13" t="s">
        <v>419</v>
      </c>
      <c r="F80" s="13" t="s">
        <v>35</v>
      </c>
      <c r="G80" s="13" t="s">
        <v>36</v>
      </c>
      <c r="H80" s="13" t="s">
        <v>1068</v>
      </c>
      <c r="I80" s="13" t="s">
        <v>1133</v>
      </c>
      <c r="J80" s="13" t="s">
        <v>1134</v>
      </c>
      <c r="K80" s="13" t="s">
        <v>1134</v>
      </c>
      <c r="L80" s="13" t="s">
        <v>41</v>
      </c>
      <c r="M80" s="66">
        <v>45250.0</v>
      </c>
      <c r="N80" s="13">
        <v>272.0</v>
      </c>
      <c r="O80" s="13">
        <v>1036.0</v>
      </c>
      <c r="P80" s="13" t="s">
        <v>1135</v>
      </c>
      <c r="Q80" s="13" t="s">
        <v>1136</v>
      </c>
      <c r="R80" s="15"/>
      <c r="S80" s="13" t="s">
        <v>44</v>
      </c>
      <c r="T80" s="70" t="s">
        <v>1137</v>
      </c>
      <c r="U80" s="49"/>
      <c r="V80" s="13" t="s">
        <v>46</v>
      </c>
      <c r="W80" s="10">
        <v>6.0</v>
      </c>
      <c r="X80" s="13">
        <v>0.0</v>
      </c>
      <c r="Y80" s="13">
        <v>0.0</v>
      </c>
      <c r="Z80" s="13">
        <v>0.0</v>
      </c>
      <c r="AA80" s="15"/>
      <c r="AB80" s="15"/>
      <c r="AC80" s="19" t="s">
        <v>1138</v>
      </c>
      <c r="AD80" s="15"/>
      <c r="AE80" s="20"/>
      <c r="AF80" s="20"/>
    </row>
    <row r="81" ht="15.75" customHeight="1">
      <c r="A81" s="9" t="str">
        <f t="shared" si="1"/>
        <v>56-144</v>
      </c>
      <c r="B81" s="39">
        <v>45035.846871863425</v>
      </c>
      <c r="C81" s="11" t="s">
        <v>1139</v>
      </c>
      <c r="D81" s="12">
        <v>56.0</v>
      </c>
      <c r="E81" s="13" t="s">
        <v>419</v>
      </c>
      <c r="F81" s="13" t="s">
        <v>35</v>
      </c>
      <c r="G81" s="13" t="s">
        <v>36</v>
      </c>
      <c r="H81" s="13" t="s">
        <v>1068</v>
      </c>
      <c r="I81" s="13" t="s">
        <v>1140</v>
      </c>
      <c r="J81" s="13" t="s">
        <v>1141</v>
      </c>
      <c r="K81" s="13" t="s">
        <v>1142</v>
      </c>
      <c r="L81" s="13" t="s">
        <v>41</v>
      </c>
      <c r="M81" s="66">
        <v>45188.0</v>
      </c>
      <c r="N81" s="13">
        <v>16100.0</v>
      </c>
      <c r="O81" s="13">
        <v>17200.0</v>
      </c>
      <c r="P81" s="15"/>
      <c r="Q81" s="13" t="s">
        <v>1143</v>
      </c>
      <c r="R81" s="15"/>
      <c r="S81" s="13" t="s">
        <v>44</v>
      </c>
      <c r="T81" s="76">
        <v>44352.84444444445</v>
      </c>
      <c r="U81" s="49"/>
      <c r="V81" s="13" t="s">
        <v>46</v>
      </c>
      <c r="W81" s="10">
        <v>1.0</v>
      </c>
      <c r="X81" s="13">
        <v>0.0</v>
      </c>
      <c r="Y81" s="13">
        <v>0.0</v>
      </c>
      <c r="Z81" s="13">
        <v>0.0</v>
      </c>
      <c r="AA81" s="15"/>
      <c r="AB81" s="15"/>
      <c r="AC81" s="19" t="s">
        <v>1144</v>
      </c>
      <c r="AD81" s="13" t="s">
        <v>1145</v>
      </c>
      <c r="AE81" s="20"/>
      <c r="AF81" s="20"/>
    </row>
    <row r="82" ht="15.75" customHeight="1">
      <c r="A82" s="9" t="str">
        <f t="shared" si="1"/>
        <v>56-145</v>
      </c>
      <c r="B82" s="39">
        <v>45035.85048782408</v>
      </c>
      <c r="C82" s="11" t="s">
        <v>1146</v>
      </c>
      <c r="D82" s="12">
        <v>56.0</v>
      </c>
      <c r="E82" s="13" t="s">
        <v>419</v>
      </c>
      <c r="F82" s="13" t="s">
        <v>35</v>
      </c>
      <c r="G82" s="13" t="s">
        <v>36</v>
      </c>
      <c r="H82" s="13" t="s">
        <v>1068</v>
      </c>
      <c r="I82" s="13" t="s">
        <v>1147</v>
      </c>
      <c r="J82" s="13" t="s">
        <v>1148</v>
      </c>
      <c r="K82" s="13" t="s">
        <v>1149</v>
      </c>
      <c r="L82" s="13" t="s">
        <v>237</v>
      </c>
      <c r="M82" s="66">
        <v>45097.0</v>
      </c>
      <c r="N82" s="13">
        <v>244.0</v>
      </c>
      <c r="O82" s="13">
        <v>93.0</v>
      </c>
      <c r="P82" s="13" t="s">
        <v>1150</v>
      </c>
      <c r="Q82" s="13" t="s">
        <v>1151</v>
      </c>
      <c r="R82" s="15"/>
      <c r="S82" s="13" t="s">
        <v>44</v>
      </c>
      <c r="T82" s="76">
        <v>44350.7125</v>
      </c>
      <c r="U82" s="49"/>
      <c r="V82" s="13" t="s">
        <v>46</v>
      </c>
      <c r="W82" s="10">
        <v>0.0</v>
      </c>
      <c r="X82" s="13">
        <v>0.0</v>
      </c>
      <c r="Y82" s="13">
        <v>0.0</v>
      </c>
      <c r="Z82" s="13">
        <v>0.0</v>
      </c>
      <c r="AA82" s="15"/>
      <c r="AB82" s="15"/>
      <c r="AC82" s="19" t="s">
        <v>1152</v>
      </c>
      <c r="AD82" s="15"/>
      <c r="AE82" s="20"/>
      <c r="AF82" s="20"/>
    </row>
    <row r="83" ht="15.75" customHeight="1">
      <c r="A83" s="9" t="str">
        <f t="shared" si="1"/>
        <v>56-146</v>
      </c>
      <c r="B83" s="39">
        <v>45035.853775578704</v>
      </c>
      <c r="C83" s="11" t="s">
        <v>1153</v>
      </c>
      <c r="D83" s="12">
        <v>56.0</v>
      </c>
      <c r="E83" s="13" t="s">
        <v>419</v>
      </c>
      <c r="F83" s="13" t="s">
        <v>35</v>
      </c>
      <c r="G83" s="13" t="s">
        <v>36</v>
      </c>
      <c r="H83" s="13" t="s">
        <v>1068</v>
      </c>
      <c r="I83" s="13" t="s">
        <v>1154</v>
      </c>
      <c r="J83" s="13" t="s">
        <v>1155</v>
      </c>
      <c r="K83" s="13" t="s">
        <v>1156</v>
      </c>
      <c r="L83" s="13" t="s">
        <v>41</v>
      </c>
      <c r="M83" s="66">
        <v>45122.0</v>
      </c>
      <c r="N83" s="13">
        <v>154.0</v>
      </c>
      <c r="O83" s="13">
        <v>1984.0</v>
      </c>
      <c r="P83" s="13" t="s">
        <v>145</v>
      </c>
      <c r="Q83" s="13" t="s">
        <v>1157</v>
      </c>
      <c r="R83" s="15"/>
      <c r="S83" s="13" t="s">
        <v>44</v>
      </c>
      <c r="T83" s="70" t="s">
        <v>1158</v>
      </c>
      <c r="U83" s="49"/>
      <c r="V83" s="13" t="s">
        <v>46</v>
      </c>
      <c r="W83" s="10">
        <v>0.0</v>
      </c>
      <c r="X83" s="13">
        <v>0.0</v>
      </c>
      <c r="Y83" s="13">
        <v>0.0</v>
      </c>
      <c r="Z83" s="13">
        <v>0.0</v>
      </c>
      <c r="AA83" s="15"/>
      <c r="AB83" s="15"/>
      <c r="AC83" s="19" t="s">
        <v>1159</v>
      </c>
      <c r="AD83" s="15"/>
      <c r="AE83" s="20"/>
      <c r="AF83" s="20"/>
    </row>
    <row r="84" ht="15.75" customHeight="1">
      <c r="A84" s="9" t="str">
        <f t="shared" si="1"/>
        <v>56-147</v>
      </c>
      <c r="B84" s="39">
        <v>45035.86429628472</v>
      </c>
      <c r="C84" s="11" t="s">
        <v>1160</v>
      </c>
      <c r="D84" s="12">
        <v>56.0</v>
      </c>
      <c r="E84" s="13" t="s">
        <v>419</v>
      </c>
      <c r="F84" s="13" t="s">
        <v>35</v>
      </c>
      <c r="G84" s="13" t="s">
        <v>36</v>
      </c>
      <c r="H84" s="13" t="s">
        <v>1068</v>
      </c>
      <c r="I84" s="13" t="s">
        <v>1161</v>
      </c>
      <c r="J84" s="13" t="s">
        <v>1162</v>
      </c>
      <c r="K84" s="15"/>
      <c r="L84" s="13" t="s">
        <v>41</v>
      </c>
      <c r="M84" s="66">
        <v>45246.0</v>
      </c>
      <c r="N84" s="13">
        <v>232.0</v>
      </c>
      <c r="O84" s="13">
        <v>277.0</v>
      </c>
      <c r="P84" s="15"/>
      <c r="Q84" s="13" t="s">
        <v>1163</v>
      </c>
      <c r="R84" s="15"/>
      <c r="S84" s="13" t="s">
        <v>44</v>
      </c>
      <c r="T84" s="70" t="s">
        <v>1164</v>
      </c>
      <c r="U84" s="49"/>
      <c r="V84" s="13" t="s">
        <v>67</v>
      </c>
      <c r="W84" s="10">
        <v>0.0</v>
      </c>
      <c r="X84" s="13">
        <v>0.0</v>
      </c>
      <c r="Y84" s="13">
        <v>0.0</v>
      </c>
      <c r="Z84" s="13">
        <v>0.0</v>
      </c>
      <c r="AA84" s="15"/>
      <c r="AB84" s="15"/>
      <c r="AC84" s="19" t="s">
        <v>1165</v>
      </c>
      <c r="AD84" s="13" t="s">
        <v>850</v>
      </c>
      <c r="AE84" s="20"/>
      <c r="AF84" s="20"/>
    </row>
    <row r="85" ht="15.75" customHeight="1">
      <c r="A85" s="9" t="str">
        <f t="shared" si="1"/>
        <v>56-148</v>
      </c>
      <c r="B85" s="39">
        <v>45035.86909975694</v>
      </c>
      <c r="C85" s="11" t="s">
        <v>1166</v>
      </c>
      <c r="D85" s="12">
        <v>56.0</v>
      </c>
      <c r="E85" s="13" t="s">
        <v>419</v>
      </c>
      <c r="F85" s="13" t="s">
        <v>35</v>
      </c>
      <c r="G85" s="13" t="s">
        <v>36</v>
      </c>
      <c r="H85" s="13" t="s">
        <v>1068</v>
      </c>
      <c r="I85" s="13" t="s">
        <v>291</v>
      </c>
      <c r="J85" s="13" t="s">
        <v>292</v>
      </c>
      <c r="K85" s="13" t="s">
        <v>293</v>
      </c>
      <c r="L85" s="13" t="s">
        <v>41</v>
      </c>
      <c r="M85" s="66">
        <v>44977.0</v>
      </c>
      <c r="N85" s="13">
        <v>687.0</v>
      </c>
      <c r="O85" s="13">
        <v>751.0</v>
      </c>
      <c r="P85" s="15"/>
      <c r="Q85" s="13" t="s">
        <v>1167</v>
      </c>
      <c r="R85" s="15"/>
      <c r="S85" s="13" t="s">
        <v>44</v>
      </c>
      <c r="T85" s="76">
        <v>44411.861805555556</v>
      </c>
      <c r="U85" s="49"/>
      <c r="V85" s="13" t="s">
        <v>46</v>
      </c>
      <c r="W85" s="10">
        <v>0.0</v>
      </c>
      <c r="X85" s="13">
        <v>0.0</v>
      </c>
      <c r="Y85" s="13">
        <v>0.0</v>
      </c>
      <c r="Z85" s="13">
        <v>0.0</v>
      </c>
      <c r="AA85" s="15"/>
      <c r="AB85" s="15"/>
      <c r="AC85" s="19" t="s">
        <v>1168</v>
      </c>
      <c r="AD85" s="13" t="s">
        <v>627</v>
      </c>
      <c r="AE85" s="20"/>
      <c r="AF85" s="20"/>
    </row>
    <row r="86" ht="15.75" customHeight="1">
      <c r="A86" s="9" t="str">
        <f t="shared" si="1"/>
        <v>56-149</v>
      </c>
      <c r="B86" s="39">
        <v>45035.875547222226</v>
      </c>
      <c r="C86" s="11" t="s">
        <v>1169</v>
      </c>
      <c r="D86" s="12">
        <v>56.0</v>
      </c>
      <c r="E86" s="13" t="s">
        <v>419</v>
      </c>
      <c r="F86" s="13" t="s">
        <v>35</v>
      </c>
      <c r="G86" s="13" t="s">
        <v>36</v>
      </c>
      <c r="H86" s="13" t="s">
        <v>1068</v>
      </c>
      <c r="I86" s="13" t="s">
        <v>1170</v>
      </c>
      <c r="J86" s="13" t="s">
        <v>1171</v>
      </c>
      <c r="K86" s="13" t="s">
        <v>1172</v>
      </c>
      <c r="L86" s="13" t="s">
        <v>41</v>
      </c>
      <c r="M86" s="66">
        <v>45279.0</v>
      </c>
      <c r="N86" s="13">
        <v>269.0</v>
      </c>
      <c r="O86" s="13">
        <v>145.0</v>
      </c>
      <c r="P86" s="15"/>
      <c r="Q86" s="13" t="s">
        <v>1173</v>
      </c>
      <c r="R86" s="15"/>
      <c r="S86" s="13" t="s">
        <v>44</v>
      </c>
      <c r="T86" s="76">
        <v>44481.472916666666</v>
      </c>
      <c r="U86" s="49"/>
      <c r="V86" s="13" t="s">
        <v>46</v>
      </c>
      <c r="W86" s="10">
        <v>0.0</v>
      </c>
      <c r="X86" s="13">
        <v>0.0</v>
      </c>
      <c r="Y86" s="13">
        <v>0.0</v>
      </c>
      <c r="Z86" s="13">
        <v>0.0</v>
      </c>
      <c r="AA86" s="15"/>
      <c r="AB86" s="15"/>
      <c r="AC86" s="19" t="s">
        <v>1174</v>
      </c>
      <c r="AD86" s="13" t="s">
        <v>627</v>
      </c>
      <c r="AE86" s="20"/>
      <c r="AF86" s="20"/>
    </row>
    <row r="87" ht="15.75" customHeight="1">
      <c r="A87" s="9" t="str">
        <f t="shared" si="1"/>
        <v>56-150</v>
      </c>
      <c r="B87" s="39">
        <v>45035.88761989583</v>
      </c>
      <c r="C87" s="11" t="s">
        <v>1175</v>
      </c>
      <c r="D87" s="12">
        <v>56.0</v>
      </c>
      <c r="E87" s="13" t="s">
        <v>419</v>
      </c>
      <c r="F87" s="13" t="s">
        <v>35</v>
      </c>
      <c r="G87" s="13" t="s">
        <v>36</v>
      </c>
      <c r="H87" s="13" t="s">
        <v>1068</v>
      </c>
      <c r="I87" s="13" t="s">
        <v>1176</v>
      </c>
      <c r="J87" s="13" t="s">
        <v>1177</v>
      </c>
      <c r="K87" s="13" t="s">
        <v>1178</v>
      </c>
      <c r="L87" s="13" t="s">
        <v>41</v>
      </c>
      <c r="M87" s="66">
        <v>45094.0</v>
      </c>
      <c r="N87" s="13">
        <v>1196.0</v>
      </c>
      <c r="O87" s="13">
        <v>1262.0</v>
      </c>
      <c r="P87" s="15"/>
      <c r="Q87" s="13" t="s">
        <v>1179</v>
      </c>
      <c r="R87" s="15"/>
      <c r="S87" s="13" t="s">
        <v>44</v>
      </c>
      <c r="T87" s="70" t="s">
        <v>1180</v>
      </c>
      <c r="U87" s="49"/>
      <c r="V87" s="13" t="s">
        <v>67</v>
      </c>
      <c r="W87" s="10">
        <v>3.0</v>
      </c>
      <c r="X87" s="13">
        <v>1.0</v>
      </c>
      <c r="Y87" s="13">
        <v>1.0</v>
      </c>
      <c r="Z87" s="13">
        <v>0.0</v>
      </c>
      <c r="AA87" s="15"/>
      <c r="AB87" s="15"/>
      <c r="AC87" s="19" t="s">
        <v>1181</v>
      </c>
      <c r="AD87" s="13" t="s">
        <v>627</v>
      </c>
      <c r="AE87" s="20"/>
      <c r="AF87" s="20"/>
    </row>
    <row r="88" ht="15.75" customHeight="1">
      <c r="A88" s="9" t="str">
        <f t="shared" si="1"/>
        <v>56-151</v>
      </c>
      <c r="B88" s="39">
        <v>45035.9922946875</v>
      </c>
      <c r="C88" s="11" t="s">
        <v>1182</v>
      </c>
      <c r="D88" s="12">
        <v>56.0</v>
      </c>
      <c r="E88" s="13" t="s">
        <v>419</v>
      </c>
      <c r="F88" s="13" t="s">
        <v>35</v>
      </c>
      <c r="G88" s="13" t="s">
        <v>36</v>
      </c>
      <c r="H88" s="13" t="s">
        <v>1068</v>
      </c>
      <c r="I88" s="13" t="s">
        <v>453</v>
      </c>
      <c r="J88" s="13" t="s">
        <v>454</v>
      </c>
      <c r="K88" s="13" t="s">
        <v>455</v>
      </c>
      <c r="L88" s="13" t="s">
        <v>41</v>
      </c>
      <c r="M88" s="66">
        <v>45065.0</v>
      </c>
      <c r="N88" s="13">
        <v>2552.0</v>
      </c>
      <c r="O88" s="13">
        <v>1586.0</v>
      </c>
      <c r="P88" s="15"/>
      <c r="Q88" s="13" t="s">
        <v>1183</v>
      </c>
      <c r="R88" s="15"/>
      <c r="S88" s="13" t="s">
        <v>174</v>
      </c>
      <c r="T88" s="76" t="s">
        <v>1184</v>
      </c>
      <c r="U88" s="49"/>
      <c r="V88" s="13" t="s">
        <v>46</v>
      </c>
      <c r="W88" s="10">
        <v>10.0</v>
      </c>
      <c r="X88" s="13">
        <v>1.0</v>
      </c>
      <c r="Y88" s="13">
        <v>0.0</v>
      </c>
      <c r="Z88" s="13">
        <v>0.0</v>
      </c>
      <c r="AA88" s="15"/>
      <c r="AB88" s="15"/>
      <c r="AC88" s="19" t="s">
        <v>1185</v>
      </c>
      <c r="AD88" s="13" t="s">
        <v>1186</v>
      </c>
      <c r="AE88" s="20"/>
      <c r="AF88" s="20"/>
    </row>
    <row r="89" ht="15.75" customHeight="1">
      <c r="A89" s="9" t="str">
        <f t="shared" si="1"/>
        <v>56-152</v>
      </c>
      <c r="B89" s="39">
        <v>45035.99721736111</v>
      </c>
      <c r="C89" s="11" t="s">
        <v>1187</v>
      </c>
      <c r="D89" s="12">
        <v>56.0</v>
      </c>
      <c r="E89" s="13" t="s">
        <v>419</v>
      </c>
      <c r="F89" s="13" t="s">
        <v>35</v>
      </c>
      <c r="G89" s="13" t="s">
        <v>36</v>
      </c>
      <c r="H89" s="13" t="s">
        <v>1068</v>
      </c>
      <c r="I89" s="13" t="s">
        <v>291</v>
      </c>
      <c r="J89" s="13" t="s">
        <v>292</v>
      </c>
      <c r="K89" s="13" t="s">
        <v>293</v>
      </c>
      <c r="L89" s="13" t="s">
        <v>41</v>
      </c>
      <c r="M89" s="66">
        <v>44977.0</v>
      </c>
      <c r="N89" s="13">
        <v>687.0</v>
      </c>
      <c r="O89" s="13">
        <v>751.0</v>
      </c>
      <c r="P89" s="15"/>
      <c r="Q89" s="13" t="s">
        <v>1188</v>
      </c>
      <c r="R89" s="15"/>
      <c r="S89" s="13" t="s">
        <v>44</v>
      </c>
      <c r="T89" s="76">
        <v>44693.084027777775</v>
      </c>
      <c r="U89" s="49"/>
      <c r="V89" s="13" t="s">
        <v>67</v>
      </c>
      <c r="W89" s="10">
        <v>3.0</v>
      </c>
      <c r="X89" s="13">
        <v>1.0</v>
      </c>
      <c r="Y89" s="13">
        <v>0.0</v>
      </c>
      <c r="Z89" s="13">
        <v>0.0</v>
      </c>
      <c r="AA89" s="15"/>
      <c r="AB89" s="15"/>
      <c r="AC89" s="19" t="s">
        <v>1189</v>
      </c>
      <c r="AD89" s="13" t="s">
        <v>627</v>
      </c>
      <c r="AE89" s="20"/>
      <c r="AF89" s="20"/>
    </row>
    <row r="90" ht="15.75" customHeight="1">
      <c r="A90" s="9" t="str">
        <f t="shared" si="1"/>
        <v>56-153</v>
      </c>
      <c r="B90" s="46"/>
      <c r="C90" s="107"/>
      <c r="D90" s="12"/>
      <c r="E90" s="13"/>
      <c r="F90" s="13"/>
      <c r="G90" s="13"/>
      <c r="H90" s="15"/>
      <c r="I90" s="15"/>
      <c r="J90" s="15"/>
      <c r="K90" s="15"/>
      <c r="L90" s="15"/>
      <c r="M90" s="108"/>
      <c r="N90" s="15"/>
      <c r="O90" s="15"/>
      <c r="P90" s="15"/>
      <c r="Q90" s="15"/>
      <c r="R90" s="15"/>
      <c r="S90" s="15"/>
      <c r="T90" s="109"/>
      <c r="U90" s="49"/>
      <c r="V90" s="15"/>
      <c r="W90" s="26"/>
      <c r="X90" s="15"/>
      <c r="Y90" s="15"/>
      <c r="Z90" s="15"/>
      <c r="AA90" s="15"/>
      <c r="AB90" s="15"/>
      <c r="AC90" s="15"/>
      <c r="AD90" s="15"/>
      <c r="AE90" s="20"/>
      <c r="AF90" s="20"/>
    </row>
    <row r="91" ht="15.75" customHeight="1">
      <c r="A91" s="9" t="str">
        <f t="shared" ref="A91:A985" si="2">Text(D91,"00")&amp;"-"&amp;ROW(D91)-1</f>
        <v>00-90</v>
      </c>
      <c r="B91" s="46"/>
      <c r="C91" s="107"/>
      <c r="D91" s="48"/>
      <c r="E91" s="15"/>
      <c r="F91" s="15"/>
      <c r="G91" s="15"/>
      <c r="H91" s="15"/>
      <c r="I91" s="15"/>
      <c r="J91" s="15"/>
      <c r="K91" s="15"/>
      <c r="L91" s="15"/>
      <c r="M91" s="108"/>
      <c r="N91" s="15"/>
      <c r="O91" s="15"/>
      <c r="P91" s="15"/>
      <c r="Q91" s="15"/>
      <c r="R91" s="15"/>
      <c r="S91" s="15"/>
      <c r="T91" s="109"/>
      <c r="U91" s="49"/>
      <c r="V91" s="15"/>
      <c r="W91" s="15"/>
      <c r="X91" s="15"/>
      <c r="Y91" s="15"/>
      <c r="Z91" s="15"/>
      <c r="AA91" s="15"/>
      <c r="AB91" s="15"/>
      <c r="AC91" s="15"/>
      <c r="AD91" s="15"/>
      <c r="AE91" s="20"/>
      <c r="AF91" s="20"/>
    </row>
    <row r="92" ht="15.75" customHeight="1">
      <c r="A92" s="9" t="str">
        <f t="shared" si="2"/>
        <v>00-91</v>
      </c>
      <c r="B92" s="46"/>
      <c r="C92" s="107"/>
      <c r="D92" s="48"/>
      <c r="E92" s="15"/>
      <c r="F92" s="15"/>
      <c r="G92" s="15"/>
      <c r="H92" s="15"/>
      <c r="I92" s="15"/>
      <c r="J92" s="15"/>
      <c r="K92" s="15"/>
      <c r="L92" s="15"/>
      <c r="M92" s="108"/>
      <c r="N92" s="15"/>
      <c r="O92" s="15"/>
      <c r="P92" s="15"/>
      <c r="Q92" s="15"/>
      <c r="R92" s="15"/>
      <c r="S92" s="15"/>
      <c r="T92" s="109"/>
      <c r="U92" s="49"/>
      <c r="V92" s="15"/>
      <c r="W92" s="15"/>
      <c r="X92" s="15"/>
      <c r="Y92" s="15"/>
      <c r="Z92" s="15"/>
      <c r="AA92" s="15"/>
      <c r="AB92" s="15"/>
      <c r="AC92" s="15"/>
      <c r="AD92" s="15"/>
      <c r="AE92" s="20"/>
      <c r="AF92" s="20"/>
    </row>
    <row r="93" ht="15.75" customHeight="1">
      <c r="A93" s="9" t="str">
        <f t="shared" si="2"/>
        <v>00-92</v>
      </c>
      <c r="B93" s="46"/>
      <c r="C93" s="107"/>
      <c r="D93" s="48"/>
      <c r="E93" s="15"/>
      <c r="F93" s="15"/>
      <c r="G93" s="15"/>
      <c r="H93" s="15"/>
      <c r="I93" s="15"/>
      <c r="J93" s="15"/>
      <c r="K93" s="15"/>
      <c r="L93" s="15"/>
      <c r="M93" s="108"/>
      <c r="N93" s="15"/>
      <c r="O93" s="15"/>
      <c r="P93" s="15"/>
      <c r="Q93" s="15"/>
      <c r="R93" s="15"/>
      <c r="S93" s="15"/>
      <c r="T93" s="109"/>
      <c r="U93" s="49"/>
      <c r="V93" s="15"/>
      <c r="W93" s="15"/>
      <c r="X93" s="15"/>
      <c r="Y93" s="15"/>
      <c r="Z93" s="15"/>
      <c r="AA93" s="15"/>
      <c r="AB93" s="15"/>
      <c r="AC93" s="15"/>
      <c r="AD93" s="15"/>
      <c r="AE93" s="20"/>
      <c r="AF93" s="20"/>
    </row>
    <row r="94" ht="15.75" customHeight="1">
      <c r="A94" s="9" t="str">
        <f t="shared" si="2"/>
        <v>00-93</v>
      </c>
      <c r="B94" s="46"/>
      <c r="C94" s="107"/>
      <c r="D94" s="48"/>
      <c r="E94" s="15"/>
      <c r="F94" s="15"/>
      <c r="G94" s="15"/>
      <c r="H94" s="15"/>
      <c r="I94" s="15"/>
      <c r="J94" s="15"/>
      <c r="K94" s="15"/>
      <c r="L94" s="15"/>
      <c r="M94" s="108"/>
      <c r="N94" s="15"/>
      <c r="O94" s="15"/>
      <c r="P94" s="15"/>
      <c r="Q94" s="15"/>
      <c r="R94" s="15"/>
      <c r="S94" s="15"/>
      <c r="T94" s="109"/>
      <c r="U94" s="49"/>
      <c r="V94" s="15"/>
      <c r="W94" s="15"/>
      <c r="X94" s="15"/>
      <c r="Y94" s="15"/>
      <c r="Z94" s="15"/>
      <c r="AA94" s="15"/>
      <c r="AB94" s="15"/>
      <c r="AC94" s="15"/>
      <c r="AD94" s="15"/>
      <c r="AE94" s="20"/>
      <c r="AF94" s="20"/>
    </row>
    <row r="95" ht="15.75" customHeight="1">
      <c r="A95" s="9" t="str">
        <f t="shared" si="2"/>
        <v>00-94</v>
      </c>
      <c r="B95" s="46"/>
      <c r="C95" s="107"/>
      <c r="D95" s="48"/>
      <c r="E95" s="15"/>
      <c r="F95" s="15"/>
      <c r="G95" s="15"/>
      <c r="H95" s="15"/>
      <c r="I95" s="15"/>
      <c r="J95" s="15"/>
      <c r="K95" s="15"/>
      <c r="L95" s="15"/>
      <c r="M95" s="108"/>
      <c r="N95" s="15"/>
      <c r="O95" s="15"/>
      <c r="P95" s="15"/>
      <c r="Q95" s="15"/>
      <c r="R95" s="15"/>
      <c r="S95" s="15"/>
      <c r="T95" s="109"/>
      <c r="U95" s="49"/>
      <c r="V95" s="15"/>
      <c r="W95" s="15"/>
      <c r="X95" s="15"/>
      <c r="Y95" s="15"/>
      <c r="Z95" s="15"/>
      <c r="AA95" s="15"/>
      <c r="AB95" s="15"/>
      <c r="AC95" s="15"/>
      <c r="AD95" s="15"/>
      <c r="AE95" s="20"/>
      <c r="AF95" s="20"/>
    </row>
    <row r="96" ht="15.75" customHeight="1">
      <c r="A96" s="9" t="str">
        <f t="shared" si="2"/>
        <v>00-95</v>
      </c>
      <c r="B96" s="46"/>
      <c r="C96" s="107"/>
      <c r="D96" s="48"/>
      <c r="E96" s="15"/>
      <c r="F96" s="15"/>
      <c r="G96" s="15"/>
      <c r="H96" s="15"/>
      <c r="I96" s="15"/>
      <c r="J96" s="15"/>
      <c r="K96" s="15"/>
      <c r="L96" s="15"/>
      <c r="M96" s="108"/>
      <c r="N96" s="15"/>
      <c r="O96" s="15"/>
      <c r="P96" s="15"/>
      <c r="Q96" s="15"/>
      <c r="R96" s="15"/>
      <c r="S96" s="15"/>
      <c r="T96" s="109"/>
      <c r="U96" s="49"/>
      <c r="V96" s="15"/>
      <c r="W96" s="15"/>
      <c r="X96" s="15"/>
      <c r="Y96" s="15"/>
      <c r="Z96" s="15"/>
      <c r="AA96" s="15"/>
      <c r="AB96" s="15"/>
      <c r="AC96" s="15"/>
      <c r="AD96" s="15"/>
      <c r="AE96" s="20"/>
      <c r="AF96" s="20"/>
    </row>
    <row r="97" ht="15.75" customHeight="1">
      <c r="A97" s="9" t="str">
        <f t="shared" si="2"/>
        <v>00-96</v>
      </c>
      <c r="B97" s="46"/>
      <c r="C97" s="107"/>
      <c r="D97" s="48"/>
      <c r="E97" s="15"/>
      <c r="F97" s="15"/>
      <c r="G97" s="15"/>
      <c r="H97" s="15"/>
      <c r="I97" s="15"/>
      <c r="J97" s="15"/>
      <c r="K97" s="15"/>
      <c r="L97" s="15"/>
      <c r="M97" s="108"/>
      <c r="N97" s="15"/>
      <c r="O97" s="15"/>
      <c r="P97" s="15"/>
      <c r="Q97" s="15"/>
      <c r="R97" s="15"/>
      <c r="S97" s="15"/>
      <c r="T97" s="109"/>
      <c r="U97" s="49"/>
      <c r="V97" s="15"/>
      <c r="W97" s="15"/>
      <c r="X97" s="15"/>
      <c r="Y97" s="15"/>
      <c r="Z97" s="15"/>
      <c r="AA97" s="15"/>
      <c r="AB97" s="15"/>
      <c r="AC97" s="15"/>
      <c r="AD97" s="15"/>
      <c r="AE97" s="20"/>
      <c r="AF97" s="20"/>
    </row>
    <row r="98" ht="15.75" customHeight="1">
      <c r="A98" s="9" t="str">
        <f t="shared" si="2"/>
        <v>00-97</v>
      </c>
      <c r="B98" s="46"/>
      <c r="C98" s="107"/>
      <c r="D98" s="48"/>
      <c r="E98" s="15"/>
      <c r="F98" s="15"/>
      <c r="G98" s="15"/>
      <c r="H98" s="15"/>
      <c r="I98" s="15"/>
      <c r="J98" s="15"/>
      <c r="K98" s="15"/>
      <c r="L98" s="15"/>
      <c r="M98" s="108"/>
      <c r="N98" s="15"/>
      <c r="O98" s="15"/>
      <c r="P98" s="15"/>
      <c r="Q98" s="15"/>
      <c r="R98" s="15"/>
      <c r="S98" s="15"/>
      <c r="T98" s="109"/>
      <c r="U98" s="49"/>
      <c r="V98" s="15"/>
      <c r="W98" s="15"/>
      <c r="X98" s="15"/>
      <c r="Y98" s="15"/>
      <c r="Z98" s="15"/>
      <c r="AA98" s="15"/>
      <c r="AB98" s="15"/>
      <c r="AC98" s="15"/>
      <c r="AD98" s="15"/>
      <c r="AE98" s="20"/>
      <c r="AF98" s="20"/>
    </row>
    <row r="99" ht="15.75" customHeight="1">
      <c r="A99" s="9" t="str">
        <f t="shared" si="2"/>
        <v>00-98</v>
      </c>
      <c r="B99" s="46"/>
      <c r="C99" s="107"/>
      <c r="D99" s="48"/>
      <c r="E99" s="15"/>
      <c r="F99" s="15"/>
      <c r="G99" s="15"/>
      <c r="H99" s="15"/>
      <c r="I99" s="15"/>
      <c r="J99" s="15"/>
      <c r="K99" s="15"/>
      <c r="L99" s="15"/>
      <c r="M99" s="108"/>
      <c r="N99" s="15"/>
      <c r="O99" s="15"/>
      <c r="P99" s="15"/>
      <c r="Q99" s="15"/>
      <c r="R99" s="15"/>
      <c r="S99" s="15"/>
      <c r="T99" s="109"/>
      <c r="U99" s="49"/>
      <c r="V99" s="15"/>
      <c r="W99" s="15"/>
      <c r="X99" s="15"/>
      <c r="Y99" s="15"/>
      <c r="Z99" s="15"/>
      <c r="AA99" s="15"/>
      <c r="AB99" s="15"/>
      <c r="AC99" s="15"/>
      <c r="AD99" s="15"/>
      <c r="AE99" s="20"/>
      <c r="AF99" s="20"/>
    </row>
    <row r="100" ht="15.75" customHeight="1">
      <c r="A100" s="9" t="str">
        <f t="shared" si="2"/>
        <v>00-99</v>
      </c>
      <c r="B100" s="46"/>
      <c r="C100" s="107"/>
      <c r="D100" s="48"/>
      <c r="E100" s="15"/>
      <c r="F100" s="15"/>
      <c r="G100" s="15"/>
      <c r="H100" s="15"/>
      <c r="I100" s="15"/>
      <c r="J100" s="15"/>
      <c r="K100" s="15"/>
      <c r="L100" s="15"/>
      <c r="M100" s="108"/>
      <c r="N100" s="15"/>
      <c r="O100" s="15"/>
      <c r="P100" s="15"/>
      <c r="Q100" s="15"/>
      <c r="R100" s="15"/>
      <c r="S100" s="15"/>
      <c r="T100" s="109"/>
      <c r="U100" s="49"/>
      <c r="V100" s="15"/>
      <c r="W100" s="15"/>
      <c r="X100" s="15"/>
      <c r="Y100" s="15"/>
      <c r="Z100" s="15"/>
      <c r="AA100" s="15"/>
      <c r="AB100" s="15"/>
      <c r="AC100" s="15"/>
      <c r="AD100" s="15"/>
      <c r="AE100" s="20"/>
      <c r="AF100" s="20"/>
    </row>
    <row r="101" ht="15.75" customHeight="1">
      <c r="A101" s="9" t="str">
        <f t="shared" si="2"/>
        <v>00-100</v>
      </c>
      <c r="B101" s="46"/>
      <c r="C101" s="107"/>
      <c r="D101" s="48"/>
      <c r="E101" s="15"/>
      <c r="F101" s="15"/>
      <c r="G101" s="15"/>
      <c r="H101" s="15"/>
      <c r="I101" s="15"/>
      <c r="J101" s="15"/>
      <c r="K101" s="15"/>
      <c r="L101" s="15"/>
      <c r="M101" s="108"/>
      <c r="N101" s="15"/>
      <c r="O101" s="15"/>
      <c r="P101" s="15"/>
      <c r="Q101" s="15"/>
      <c r="R101" s="15"/>
      <c r="S101" s="15"/>
      <c r="T101" s="109"/>
      <c r="U101" s="49"/>
      <c r="V101" s="15"/>
      <c r="W101" s="15"/>
      <c r="X101" s="15"/>
      <c r="Y101" s="15"/>
      <c r="Z101" s="15"/>
      <c r="AA101" s="15"/>
      <c r="AB101" s="15"/>
      <c r="AC101" s="15"/>
      <c r="AD101" s="15"/>
      <c r="AE101" s="20"/>
      <c r="AF101" s="20"/>
    </row>
    <row r="102" ht="15.75" customHeight="1">
      <c r="A102" s="9" t="str">
        <f t="shared" si="2"/>
        <v>00-101</v>
      </c>
      <c r="B102" s="46"/>
      <c r="C102" s="107"/>
      <c r="D102" s="48"/>
      <c r="E102" s="15"/>
      <c r="F102" s="15"/>
      <c r="G102" s="15"/>
      <c r="H102" s="15"/>
      <c r="I102" s="15"/>
      <c r="J102" s="15"/>
      <c r="K102" s="15"/>
      <c r="L102" s="15"/>
      <c r="M102" s="108"/>
      <c r="N102" s="15"/>
      <c r="O102" s="15"/>
      <c r="P102" s="15"/>
      <c r="Q102" s="15"/>
      <c r="R102" s="15"/>
      <c r="S102" s="15"/>
      <c r="T102" s="109"/>
      <c r="U102" s="49"/>
      <c r="V102" s="15"/>
      <c r="W102" s="15"/>
      <c r="X102" s="15"/>
      <c r="Y102" s="15"/>
      <c r="Z102" s="15"/>
      <c r="AA102" s="15"/>
      <c r="AB102" s="15"/>
      <c r="AC102" s="15"/>
      <c r="AD102" s="15"/>
      <c r="AE102" s="20"/>
      <c r="AF102" s="20"/>
    </row>
    <row r="103" ht="15.75" customHeight="1">
      <c r="A103" s="9" t="str">
        <f t="shared" si="2"/>
        <v>00-102</v>
      </c>
      <c r="B103" s="46"/>
      <c r="C103" s="107"/>
      <c r="D103" s="48"/>
      <c r="E103" s="15"/>
      <c r="F103" s="15"/>
      <c r="G103" s="15"/>
      <c r="H103" s="15"/>
      <c r="I103" s="15"/>
      <c r="J103" s="15"/>
      <c r="K103" s="15"/>
      <c r="L103" s="15"/>
      <c r="M103" s="108"/>
      <c r="N103" s="15"/>
      <c r="O103" s="15"/>
      <c r="P103" s="15"/>
      <c r="Q103" s="15"/>
      <c r="R103" s="15"/>
      <c r="S103" s="15"/>
      <c r="T103" s="109"/>
      <c r="U103" s="49"/>
      <c r="V103" s="15"/>
      <c r="W103" s="15"/>
      <c r="X103" s="15"/>
      <c r="Y103" s="15"/>
      <c r="Z103" s="15"/>
      <c r="AA103" s="15"/>
      <c r="AB103" s="15"/>
      <c r="AC103" s="15"/>
      <c r="AD103" s="15"/>
      <c r="AE103" s="20"/>
      <c r="AF103" s="20"/>
    </row>
    <row r="104" ht="15.75" customHeight="1">
      <c r="A104" s="9" t="str">
        <f t="shared" si="2"/>
        <v>00-103</v>
      </c>
      <c r="B104" s="46"/>
      <c r="C104" s="107"/>
      <c r="D104" s="48"/>
      <c r="E104" s="15"/>
      <c r="F104" s="15"/>
      <c r="G104" s="15"/>
      <c r="H104" s="15"/>
      <c r="I104" s="15"/>
      <c r="J104" s="15"/>
      <c r="K104" s="15"/>
      <c r="L104" s="15"/>
      <c r="M104" s="108"/>
      <c r="N104" s="15"/>
      <c r="O104" s="15"/>
      <c r="P104" s="15"/>
      <c r="Q104" s="15"/>
      <c r="R104" s="15"/>
      <c r="S104" s="15"/>
      <c r="T104" s="109"/>
      <c r="U104" s="49"/>
      <c r="V104" s="15"/>
      <c r="W104" s="15"/>
      <c r="X104" s="15"/>
      <c r="Y104" s="15"/>
      <c r="Z104" s="15"/>
      <c r="AA104" s="15"/>
      <c r="AB104" s="15"/>
      <c r="AC104" s="15"/>
      <c r="AD104" s="15"/>
      <c r="AE104" s="20"/>
      <c r="AF104" s="20"/>
    </row>
    <row r="105" ht="15.75" customHeight="1">
      <c r="A105" s="9" t="str">
        <f t="shared" si="2"/>
        <v>00-104</v>
      </c>
      <c r="B105" s="46"/>
      <c r="C105" s="107"/>
      <c r="D105" s="48"/>
      <c r="E105" s="15"/>
      <c r="F105" s="15"/>
      <c r="G105" s="15"/>
      <c r="H105" s="15"/>
      <c r="I105" s="15"/>
      <c r="J105" s="15"/>
      <c r="K105" s="15"/>
      <c r="L105" s="15"/>
      <c r="M105" s="108"/>
      <c r="N105" s="15"/>
      <c r="O105" s="15"/>
      <c r="P105" s="15"/>
      <c r="Q105" s="15"/>
      <c r="R105" s="15"/>
      <c r="S105" s="15"/>
      <c r="T105" s="109"/>
      <c r="U105" s="49"/>
      <c r="V105" s="15"/>
      <c r="W105" s="15"/>
      <c r="X105" s="15"/>
      <c r="Y105" s="15"/>
      <c r="Z105" s="15"/>
      <c r="AA105" s="15"/>
      <c r="AB105" s="15"/>
      <c r="AC105" s="15"/>
      <c r="AD105" s="15"/>
      <c r="AE105" s="20"/>
      <c r="AF105" s="20"/>
    </row>
    <row r="106" ht="15.75" customHeight="1">
      <c r="A106" s="9" t="str">
        <f t="shared" si="2"/>
        <v>00-105</v>
      </c>
      <c r="B106" s="46"/>
      <c r="C106" s="107"/>
      <c r="D106" s="48"/>
      <c r="E106" s="15"/>
      <c r="F106" s="15"/>
      <c r="G106" s="15"/>
      <c r="H106" s="15"/>
      <c r="I106" s="15"/>
      <c r="J106" s="15"/>
      <c r="K106" s="15"/>
      <c r="L106" s="15"/>
      <c r="M106" s="108"/>
      <c r="N106" s="15"/>
      <c r="O106" s="15"/>
      <c r="P106" s="15"/>
      <c r="Q106" s="15"/>
      <c r="R106" s="15"/>
      <c r="S106" s="15"/>
      <c r="T106" s="109"/>
      <c r="U106" s="49"/>
      <c r="V106" s="15"/>
      <c r="W106" s="15"/>
      <c r="X106" s="15"/>
      <c r="Y106" s="15"/>
      <c r="Z106" s="15"/>
      <c r="AA106" s="15"/>
      <c r="AB106" s="15"/>
      <c r="AC106" s="15"/>
      <c r="AD106" s="15"/>
      <c r="AE106" s="20"/>
      <c r="AF106" s="20"/>
    </row>
    <row r="107" ht="15.75" customHeight="1">
      <c r="A107" s="9" t="str">
        <f t="shared" si="2"/>
        <v>00-106</v>
      </c>
      <c r="B107" s="46"/>
      <c r="C107" s="107"/>
      <c r="D107" s="48"/>
      <c r="E107" s="15"/>
      <c r="F107" s="15"/>
      <c r="G107" s="15"/>
      <c r="H107" s="15"/>
      <c r="I107" s="15"/>
      <c r="J107" s="15"/>
      <c r="K107" s="15"/>
      <c r="L107" s="15"/>
      <c r="M107" s="108"/>
      <c r="N107" s="15"/>
      <c r="O107" s="15"/>
      <c r="P107" s="15"/>
      <c r="Q107" s="15"/>
      <c r="R107" s="15"/>
      <c r="S107" s="15"/>
      <c r="T107" s="109"/>
      <c r="U107" s="49"/>
      <c r="V107" s="15"/>
      <c r="W107" s="15"/>
      <c r="X107" s="15"/>
      <c r="Y107" s="15"/>
      <c r="Z107" s="15"/>
      <c r="AA107" s="15"/>
      <c r="AB107" s="15"/>
      <c r="AC107" s="15"/>
      <c r="AD107" s="15"/>
      <c r="AE107" s="20"/>
      <c r="AF107" s="20"/>
    </row>
    <row r="108" ht="15.75" customHeight="1">
      <c r="A108" s="9" t="str">
        <f t="shared" si="2"/>
        <v>00-107</v>
      </c>
      <c r="B108" s="46"/>
      <c r="C108" s="107"/>
      <c r="D108" s="48"/>
      <c r="E108" s="15"/>
      <c r="F108" s="15"/>
      <c r="G108" s="15"/>
      <c r="H108" s="15"/>
      <c r="I108" s="15"/>
      <c r="J108" s="15"/>
      <c r="K108" s="15"/>
      <c r="L108" s="15"/>
      <c r="M108" s="108"/>
      <c r="N108" s="15"/>
      <c r="O108" s="15"/>
      <c r="P108" s="15"/>
      <c r="Q108" s="15"/>
      <c r="R108" s="15"/>
      <c r="S108" s="15"/>
      <c r="T108" s="109"/>
      <c r="U108" s="49"/>
      <c r="V108" s="15"/>
      <c r="W108" s="15"/>
      <c r="X108" s="15"/>
      <c r="Y108" s="15"/>
      <c r="Z108" s="15"/>
      <c r="AA108" s="15"/>
      <c r="AB108" s="15"/>
      <c r="AC108" s="15"/>
      <c r="AD108" s="15"/>
      <c r="AE108" s="20"/>
      <c r="AF108" s="20"/>
    </row>
    <row r="109" ht="15.75" customHeight="1">
      <c r="A109" s="9" t="str">
        <f t="shared" si="2"/>
        <v>00-108</v>
      </c>
      <c r="B109" s="46"/>
      <c r="C109" s="107"/>
      <c r="D109" s="48"/>
      <c r="E109" s="15"/>
      <c r="F109" s="15"/>
      <c r="G109" s="15"/>
      <c r="H109" s="15"/>
      <c r="I109" s="15"/>
      <c r="J109" s="15"/>
      <c r="K109" s="15"/>
      <c r="L109" s="15"/>
      <c r="M109" s="108"/>
      <c r="N109" s="15"/>
      <c r="O109" s="15"/>
      <c r="P109" s="15"/>
      <c r="Q109" s="15"/>
      <c r="R109" s="15"/>
      <c r="S109" s="15"/>
      <c r="T109" s="109"/>
      <c r="U109" s="49"/>
      <c r="V109" s="15"/>
      <c r="W109" s="15"/>
      <c r="X109" s="15"/>
      <c r="Y109" s="15"/>
      <c r="Z109" s="15"/>
      <c r="AA109" s="15"/>
      <c r="AB109" s="15"/>
      <c r="AC109" s="15"/>
      <c r="AD109" s="15"/>
      <c r="AE109" s="20"/>
      <c r="AF109" s="20"/>
    </row>
    <row r="110" ht="15.75" customHeight="1">
      <c r="A110" s="9" t="str">
        <f t="shared" si="2"/>
        <v>00-109</v>
      </c>
      <c r="B110" s="46"/>
      <c r="C110" s="107"/>
      <c r="D110" s="48"/>
      <c r="E110" s="15"/>
      <c r="F110" s="15"/>
      <c r="G110" s="15"/>
      <c r="H110" s="15"/>
      <c r="I110" s="15"/>
      <c r="J110" s="15"/>
      <c r="K110" s="15"/>
      <c r="L110" s="15"/>
      <c r="M110" s="108"/>
      <c r="N110" s="15"/>
      <c r="O110" s="15"/>
      <c r="P110" s="15"/>
      <c r="Q110" s="15"/>
      <c r="R110" s="15"/>
      <c r="S110" s="15"/>
      <c r="T110" s="109"/>
      <c r="U110" s="49"/>
      <c r="V110" s="15"/>
      <c r="W110" s="15"/>
      <c r="X110" s="15"/>
      <c r="Y110" s="15"/>
      <c r="Z110" s="15"/>
      <c r="AA110" s="15"/>
      <c r="AB110" s="15"/>
      <c r="AC110" s="15"/>
      <c r="AD110" s="15"/>
      <c r="AE110" s="20"/>
      <c r="AF110" s="20"/>
    </row>
    <row r="111" ht="15.75" customHeight="1">
      <c r="A111" s="9" t="str">
        <f t="shared" si="2"/>
        <v>00-110</v>
      </c>
      <c r="B111" s="46"/>
      <c r="C111" s="107"/>
      <c r="D111" s="48"/>
      <c r="E111" s="15"/>
      <c r="F111" s="15"/>
      <c r="G111" s="15"/>
      <c r="H111" s="15"/>
      <c r="I111" s="15"/>
      <c r="J111" s="15"/>
      <c r="K111" s="15"/>
      <c r="L111" s="15"/>
      <c r="M111" s="108"/>
      <c r="N111" s="15"/>
      <c r="O111" s="15"/>
      <c r="P111" s="15"/>
      <c r="Q111" s="15"/>
      <c r="R111" s="15"/>
      <c r="S111" s="15"/>
      <c r="T111" s="109"/>
      <c r="U111" s="49"/>
      <c r="V111" s="15"/>
      <c r="W111" s="15"/>
      <c r="X111" s="15"/>
      <c r="Y111" s="15"/>
      <c r="Z111" s="15"/>
      <c r="AA111" s="15"/>
      <c r="AB111" s="15"/>
      <c r="AC111" s="15"/>
      <c r="AD111" s="15"/>
      <c r="AE111" s="20"/>
      <c r="AF111" s="20"/>
    </row>
    <row r="112" ht="15.75" customHeight="1">
      <c r="A112" s="9" t="str">
        <f t="shared" si="2"/>
        <v>00-111</v>
      </c>
      <c r="B112" s="46"/>
      <c r="C112" s="107"/>
      <c r="D112" s="48"/>
      <c r="E112" s="15"/>
      <c r="F112" s="15"/>
      <c r="G112" s="15"/>
      <c r="H112" s="15"/>
      <c r="I112" s="15"/>
      <c r="J112" s="15"/>
      <c r="K112" s="15"/>
      <c r="L112" s="15"/>
      <c r="M112" s="108"/>
      <c r="N112" s="15"/>
      <c r="O112" s="15"/>
      <c r="P112" s="15"/>
      <c r="Q112" s="15"/>
      <c r="R112" s="15"/>
      <c r="S112" s="15"/>
      <c r="T112" s="109"/>
      <c r="U112" s="49"/>
      <c r="V112" s="15"/>
      <c r="W112" s="15"/>
      <c r="X112" s="15"/>
      <c r="Y112" s="15"/>
      <c r="Z112" s="15"/>
      <c r="AA112" s="15"/>
      <c r="AB112" s="15"/>
      <c r="AC112" s="15"/>
      <c r="AD112" s="15"/>
      <c r="AE112" s="20"/>
      <c r="AF112" s="20"/>
    </row>
    <row r="113" ht="15.75" customHeight="1">
      <c r="A113" s="9" t="str">
        <f t="shared" si="2"/>
        <v>00-112</v>
      </c>
      <c r="B113" s="46"/>
      <c r="C113" s="107"/>
      <c r="D113" s="48"/>
      <c r="E113" s="15"/>
      <c r="F113" s="15"/>
      <c r="G113" s="15"/>
      <c r="H113" s="15"/>
      <c r="I113" s="15"/>
      <c r="J113" s="15"/>
      <c r="K113" s="15"/>
      <c r="L113" s="15"/>
      <c r="M113" s="108"/>
      <c r="N113" s="15"/>
      <c r="O113" s="15"/>
      <c r="P113" s="15"/>
      <c r="Q113" s="15"/>
      <c r="R113" s="15"/>
      <c r="S113" s="15"/>
      <c r="T113" s="109"/>
      <c r="U113" s="49"/>
      <c r="V113" s="15"/>
      <c r="W113" s="15"/>
      <c r="X113" s="15"/>
      <c r="Y113" s="15"/>
      <c r="Z113" s="15"/>
      <c r="AA113" s="15"/>
      <c r="AB113" s="15"/>
      <c r="AC113" s="15"/>
      <c r="AD113" s="15"/>
      <c r="AE113" s="20"/>
      <c r="AF113" s="20"/>
    </row>
    <row r="114" ht="15.75" customHeight="1">
      <c r="A114" s="9" t="str">
        <f t="shared" si="2"/>
        <v>00-113</v>
      </c>
      <c r="B114" s="46"/>
      <c r="C114" s="107"/>
      <c r="D114" s="48"/>
      <c r="E114" s="15"/>
      <c r="F114" s="15"/>
      <c r="G114" s="15"/>
      <c r="H114" s="15"/>
      <c r="I114" s="15"/>
      <c r="J114" s="15"/>
      <c r="K114" s="15"/>
      <c r="L114" s="15"/>
      <c r="M114" s="108"/>
      <c r="N114" s="15"/>
      <c r="O114" s="15"/>
      <c r="P114" s="15"/>
      <c r="Q114" s="15"/>
      <c r="R114" s="15"/>
      <c r="S114" s="15"/>
      <c r="T114" s="109"/>
      <c r="U114" s="49"/>
      <c r="V114" s="15"/>
      <c r="W114" s="15"/>
      <c r="X114" s="15"/>
      <c r="Y114" s="15"/>
      <c r="Z114" s="15"/>
      <c r="AA114" s="15"/>
      <c r="AB114" s="15"/>
      <c r="AC114" s="15"/>
      <c r="AD114" s="15"/>
      <c r="AE114" s="20"/>
      <c r="AF114" s="20"/>
    </row>
    <row r="115" ht="15.75" customHeight="1">
      <c r="A115" s="9" t="str">
        <f t="shared" si="2"/>
        <v>00-114</v>
      </c>
      <c r="B115" s="46"/>
      <c r="C115" s="107"/>
      <c r="D115" s="48"/>
      <c r="E115" s="15"/>
      <c r="F115" s="15"/>
      <c r="G115" s="15"/>
      <c r="H115" s="15"/>
      <c r="I115" s="15"/>
      <c r="J115" s="15"/>
      <c r="K115" s="15"/>
      <c r="L115" s="15"/>
      <c r="M115" s="108"/>
      <c r="N115" s="15"/>
      <c r="O115" s="15"/>
      <c r="P115" s="15"/>
      <c r="Q115" s="15"/>
      <c r="R115" s="15"/>
      <c r="S115" s="15"/>
      <c r="T115" s="109"/>
      <c r="U115" s="49"/>
      <c r="V115" s="15"/>
      <c r="W115" s="15"/>
      <c r="X115" s="15"/>
      <c r="Y115" s="15"/>
      <c r="Z115" s="15"/>
      <c r="AA115" s="15"/>
      <c r="AB115" s="15"/>
      <c r="AC115" s="15"/>
      <c r="AD115" s="15"/>
      <c r="AE115" s="20"/>
      <c r="AF115" s="20"/>
    </row>
    <row r="116" ht="15.75" customHeight="1">
      <c r="A116" s="9" t="str">
        <f t="shared" si="2"/>
        <v>00-115</v>
      </c>
      <c r="B116" s="46"/>
      <c r="C116" s="107"/>
      <c r="D116" s="48"/>
      <c r="E116" s="15"/>
      <c r="F116" s="15"/>
      <c r="G116" s="15"/>
      <c r="H116" s="15"/>
      <c r="I116" s="15"/>
      <c r="J116" s="15"/>
      <c r="K116" s="15"/>
      <c r="L116" s="15"/>
      <c r="M116" s="108"/>
      <c r="N116" s="15"/>
      <c r="O116" s="15"/>
      <c r="P116" s="15"/>
      <c r="Q116" s="15"/>
      <c r="R116" s="15"/>
      <c r="S116" s="15"/>
      <c r="T116" s="109"/>
      <c r="U116" s="49"/>
      <c r="V116" s="15"/>
      <c r="W116" s="15"/>
      <c r="X116" s="15"/>
      <c r="Y116" s="15"/>
      <c r="Z116" s="15"/>
      <c r="AA116" s="15"/>
      <c r="AB116" s="15"/>
      <c r="AC116" s="15"/>
      <c r="AD116" s="15"/>
      <c r="AE116" s="20"/>
      <c r="AF116" s="20"/>
    </row>
    <row r="117" ht="15.75" customHeight="1">
      <c r="A117" s="9" t="str">
        <f t="shared" si="2"/>
        <v>00-116</v>
      </c>
      <c r="B117" s="46"/>
      <c r="C117" s="107"/>
      <c r="D117" s="48"/>
      <c r="E117" s="15"/>
      <c r="F117" s="15"/>
      <c r="G117" s="15"/>
      <c r="H117" s="15"/>
      <c r="I117" s="15"/>
      <c r="J117" s="15"/>
      <c r="K117" s="15"/>
      <c r="L117" s="15"/>
      <c r="M117" s="108"/>
      <c r="N117" s="15"/>
      <c r="O117" s="15"/>
      <c r="P117" s="15"/>
      <c r="Q117" s="15"/>
      <c r="R117" s="15"/>
      <c r="S117" s="15"/>
      <c r="T117" s="109"/>
      <c r="U117" s="49"/>
      <c r="V117" s="15"/>
      <c r="W117" s="15"/>
      <c r="X117" s="15"/>
      <c r="Y117" s="15"/>
      <c r="Z117" s="15"/>
      <c r="AA117" s="15"/>
      <c r="AB117" s="15"/>
      <c r="AC117" s="15"/>
      <c r="AD117" s="15"/>
      <c r="AE117" s="20"/>
      <c r="AF117" s="20"/>
    </row>
    <row r="118" ht="15.75" customHeight="1">
      <c r="A118" s="9" t="str">
        <f t="shared" si="2"/>
        <v>00-117</v>
      </c>
      <c r="B118" s="46"/>
      <c r="C118" s="107"/>
      <c r="D118" s="48"/>
      <c r="E118" s="15"/>
      <c r="F118" s="15"/>
      <c r="G118" s="15"/>
      <c r="H118" s="15"/>
      <c r="I118" s="15"/>
      <c r="J118" s="15"/>
      <c r="K118" s="15"/>
      <c r="L118" s="15"/>
      <c r="M118" s="108"/>
      <c r="N118" s="15"/>
      <c r="O118" s="15"/>
      <c r="P118" s="15"/>
      <c r="Q118" s="15"/>
      <c r="R118" s="15"/>
      <c r="S118" s="15"/>
      <c r="T118" s="109"/>
      <c r="U118" s="49"/>
      <c r="V118" s="15"/>
      <c r="W118" s="15"/>
      <c r="X118" s="15"/>
      <c r="Y118" s="15"/>
      <c r="Z118" s="15"/>
      <c r="AA118" s="15"/>
      <c r="AB118" s="15"/>
      <c r="AC118" s="15"/>
      <c r="AD118" s="15"/>
      <c r="AE118" s="20"/>
      <c r="AF118" s="20"/>
    </row>
    <row r="119" ht="15.75" customHeight="1">
      <c r="A119" s="9" t="str">
        <f t="shared" si="2"/>
        <v>00-118</v>
      </c>
      <c r="B119" s="46"/>
      <c r="C119" s="107"/>
      <c r="D119" s="48"/>
      <c r="E119" s="15"/>
      <c r="F119" s="15"/>
      <c r="G119" s="15"/>
      <c r="H119" s="15"/>
      <c r="I119" s="15"/>
      <c r="J119" s="15"/>
      <c r="K119" s="15"/>
      <c r="L119" s="15"/>
      <c r="M119" s="108"/>
      <c r="N119" s="15"/>
      <c r="O119" s="15"/>
      <c r="P119" s="15"/>
      <c r="Q119" s="15"/>
      <c r="R119" s="15"/>
      <c r="S119" s="15"/>
      <c r="T119" s="109"/>
      <c r="U119" s="49"/>
      <c r="V119" s="15"/>
      <c r="W119" s="15"/>
      <c r="X119" s="15"/>
      <c r="Y119" s="15"/>
      <c r="Z119" s="15"/>
      <c r="AA119" s="15"/>
      <c r="AB119" s="15"/>
      <c r="AC119" s="15"/>
      <c r="AD119" s="15"/>
      <c r="AE119" s="20"/>
      <c r="AF119" s="20"/>
    </row>
    <row r="120" ht="15.75" customHeight="1">
      <c r="A120" s="9" t="str">
        <f t="shared" si="2"/>
        <v>00-119</v>
      </c>
      <c r="B120" s="46"/>
      <c r="C120" s="107"/>
      <c r="D120" s="48"/>
      <c r="E120" s="15"/>
      <c r="F120" s="15"/>
      <c r="G120" s="15"/>
      <c r="H120" s="15"/>
      <c r="I120" s="15"/>
      <c r="J120" s="15"/>
      <c r="K120" s="15"/>
      <c r="L120" s="15"/>
      <c r="M120" s="108"/>
      <c r="N120" s="15"/>
      <c r="O120" s="15"/>
      <c r="P120" s="15"/>
      <c r="Q120" s="15"/>
      <c r="R120" s="15"/>
      <c r="S120" s="15"/>
      <c r="T120" s="109"/>
      <c r="U120" s="49"/>
      <c r="V120" s="15"/>
      <c r="W120" s="15"/>
      <c r="X120" s="15"/>
      <c r="Y120" s="15"/>
      <c r="Z120" s="15"/>
      <c r="AA120" s="15"/>
      <c r="AB120" s="15"/>
      <c r="AC120" s="15"/>
      <c r="AD120" s="15"/>
      <c r="AE120" s="20"/>
      <c r="AF120" s="20"/>
    </row>
    <row r="121" ht="15.75" customHeight="1">
      <c r="A121" s="9" t="str">
        <f t="shared" si="2"/>
        <v>00-120</v>
      </c>
      <c r="B121" s="46"/>
      <c r="C121" s="107"/>
      <c r="D121" s="48"/>
      <c r="E121" s="15"/>
      <c r="F121" s="15"/>
      <c r="G121" s="15"/>
      <c r="H121" s="15"/>
      <c r="I121" s="15"/>
      <c r="J121" s="15"/>
      <c r="K121" s="15"/>
      <c r="L121" s="15"/>
      <c r="M121" s="108"/>
      <c r="N121" s="15"/>
      <c r="O121" s="15"/>
      <c r="P121" s="15"/>
      <c r="Q121" s="15"/>
      <c r="R121" s="15"/>
      <c r="S121" s="15"/>
      <c r="T121" s="109"/>
      <c r="U121" s="49"/>
      <c r="V121" s="15"/>
      <c r="W121" s="15"/>
      <c r="X121" s="15"/>
      <c r="Y121" s="15"/>
      <c r="Z121" s="15"/>
      <c r="AA121" s="15"/>
      <c r="AB121" s="15"/>
      <c r="AC121" s="15"/>
      <c r="AD121" s="15"/>
      <c r="AE121" s="20"/>
      <c r="AF121" s="20"/>
    </row>
    <row r="122" ht="15.75" customHeight="1">
      <c r="A122" s="9" t="str">
        <f t="shared" si="2"/>
        <v>00-121</v>
      </c>
      <c r="B122" s="46"/>
      <c r="C122" s="107"/>
      <c r="D122" s="48"/>
      <c r="E122" s="15"/>
      <c r="F122" s="15"/>
      <c r="G122" s="15"/>
      <c r="H122" s="15"/>
      <c r="I122" s="15"/>
      <c r="J122" s="15"/>
      <c r="K122" s="15"/>
      <c r="L122" s="15"/>
      <c r="M122" s="108"/>
      <c r="N122" s="15"/>
      <c r="O122" s="15"/>
      <c r="P122" s="15"/>
      <c r="Q122" s="15"/>
      <c r="R122" s="15"/>
      <c r="S122" s="15"/>
      <c r="T122" s="109"/>
      <c r="U122" s="49"/>
      <c r="V122" s="15"/>
      <c r="W122" s="15"/>
      <c r="X122" s="15"/>
      <c r="Y122" s="15"/>
      <c r="Z122" s="15"/>
      <c r="AA122" s="15"/>
      <c r="AB122" s="15"/>
      <c r="AC122" s="15"/>
      <c r="AD122" s="15"/>
      <c r="AE122" s="20"/>
      <c r="AF122" s="20"/>
    </row>
    <row r="123" ht="15.75" customHeight="1">
      <c r="A123" s="9" t="str">
        <f t="shared" si="2"/>
        <v>00-122</v>
      </c>
      <c r="B123" s="46"/>
      <c r="C123" s="107"/>
      <c r="D123" s="48"/>
      <c r="E123" s="15"/>
      <c r="F123" s="15"/>
      <c r="G123" s="15"/>
      <c r="H123" s="15"/>
      <c r="I123" s="15"/>
      <c r="J123" s="15"/>
      <c r="K123" s="15"/>
      <c r="L123" s="15"/>
      <c r="M123" s="108"/>
      <c r="N123" s="15"/>
      <c r="O123" s="15"/>
      <c r="P123" s="15"/>
      <c r="Q123" s="15"/>
      <c r="R123" s="15"/>
      <c r="S123" s="15"/>
      <c r="T123" s="109"/>
      <c r="U123" s="49"/>
      <c r="V123" s="15"/>
      <c r="W123" s="15"/>
      <c r="X123" s="15"/>
      <c r="Y123" s="15"/>
      <c r="Z123" s="15"/>
      <c r="AA123" s="15"/>
      <c r="AB123" s="15"/>
      <c r="AC123" s="15"/>
      <c r="AD123" s="15"/>
      <c r="AE123" s="20"/>
      <c r="AF123" s="20"/>
    </row>
    <row r="124" ht="15.75" customHeight="1">
      <c r="A124" s="9" t="str">
        <f t="shared" si="2"/>
        <v>00-123</v>
      </c>
      <c r="B124" s="46"/>
      <c r="C124" s="107"/>
      <c r="D124" s="48"/>
      <c r="E124" s="15"/>
      <c r="F124" s="15"/>
      <c r="G124" s="15"/>
      <c r="H124" s="15"/>
      <c r="I124" s="15"/>
      <c r="J124" s="15"/>
      <c r="K124" s="15"/>
      <c r="L124" s="15"/>
      <c r="M124" s="108"/>
      <c r="N124" s="15"/>
      <c r="O124" s="15"/>
      <c r="P124" s="15"/>
      <c r="Q124" s="15"/>
      <c r="R124" s="15"/>
      <c r="S124" s="15"/>
      <c r="T124" s="109"/>
      <c r="U124" s="49"/>
      <c r="V124" s="15"/>
      <c r="W124" s="15"/>
      <c r="X124" s="15"/>
      <c r="Y124" s="15"/>
      <c r="Z124" s="15"/>
      <c r="AA124" s="15"/>
      <c r="AB124" s="15"/>
      <c r="AC124" s="15"/>
      <c r="AD124" s="15"/>
      <c r="AE124" s="20"/>
      <c r="AF124" s="20"/>
    </row>
    <row r="125" ht="15.75" customHeight="1">
      <c r="A125" s="9" t="str">
        <f t="shared" si="2"/>
        <v>00-124</v>
      </c>
      <c r="B125" s="46"/>
      <c r="C125" s="107"/>
      <c r="D125" s="48"/>
      <c r="E125" s="15"/>
      <c r="F125" s="15"/>
      <c r="G125" s="15"/>
      <c r="H125" s="15"/>
      <c r="I125" s="15"/>
      <c r="J125" s="15"/>
      <c r="K125" s="15"/>
      <c r="L125" s="15"/>
      <c r="M125" s="108"/>
      <c r="N125" s="15"/>
      <c r="O125" s="15"/>
      <c r="P125" s="15"/>
      <c r="Q125" s="15"/>
      <c r="R125" s="15"/>
      <c r="S125" s="15"/>
      <c r="T125" s="109"/>
      <c r="U125" s="49"/>
      <c r="V125" s="15"/>
      <c r="W125" s="15"/>
      <c r="X125" s="15"/>
      <c r="Y125" s="15"/>
      <c r="Z125" s="15"/>
      <c r="AA125" s="15"/>
      <c r="AB125" s="15"/>
      <c r="AC125" s="15"/>
      <c r="AD125" s="15"/>
      <c r="AE125" s="20"/>
      <c r="AF125" s="20"/>
    </row>
    <row r="126" ht="15.75" customHeight="1">
      <c r="A126" s="9" t="str">
        <f t="shared" si="2"/>
        <v>00-125</v>
      </c>
      <c r="B126" s="46"/>
      <c r="C126" s="107"/>
      <c r="D126" s="48"/>
      <c r="E126" s="15"/>
      <c r="F126" s="15"/>
      <c r="G126" s="15"/>
      <c r="H126" s="15"/>
      <c r="I126" s="15"/>
      <c r="J126" s="15"/>
      <c r="K126" s="15"/>
      <c r="L126" s="15"/>
      <c r="M126" s="108"/>
      <c r="N126" s="15"/>
      <c r="O126" s="15"/>
      <c r="P126" s="15"/>
      <c r="Q126" s="15"/>
      <c r="R126" s="15"/>
      <c r="S126" s="15"/>
      <c r="T126" s="109"/>
      <c r="U126" s="49"/>
      <c r="V126" s="15"/>
      <c r="W126" s="15"/>
      <c r="X126" s="15"/>
      <c r="Y126" s="15"/>
      <c r="Z126" s="15"/>
      <c r="AA126" s="15"/>
      <c r="AB126" s="15"/>
      <c r="AC126" s="15"/>
      <c r="AD126" s="15"/>
      <c r="AE126" s="20"/>
      <c r="AF126" s="20"/>
    </row>
    <row r="127" ht="15.75" customHeight="1">
      <c r="A127" s="9" t="str">
        <f t="shared" si="2"/>
        <v>00-126</v>
      </c>
      <c r="B127" s="46"/>
      <c r="C127" s="107"/>
      <c r="D127" s="48"/>
      <c r="E127" s="15"/>
      <c r="F127" s="15"/>
      <c r="G127" s="15"/>
      <c r="H127" s="15"/>
      <c r="I127" s="15"/>
      <c r="J127" s="15"/>
      <c r="K127" s="15"/>
      <c r="L127" s="15"/>
      <c r="M127" s="108"/>
      <c r="N127" s="15"/>
      <c r="O127" s="15"/>
      <c r="P127" s="15"/>
      <c r="Q127" s="15"/>
      <c r="R127" s="15"/>
      <c r="S127" s="15"/>
      <c r="T127" s="109"/>
      <c r="U127" s="49"/>
      <c r="V127" s="15"/>
      <c r="W127" s="15"/>
      <c r="X127" s="15"/>
      <c r="Y127" s="15"/>
      <c r="Z127" s="15"/>
      <c r="AA127" s="15"/>
      <c r="AB127" s="15"/>
      <c r="AC127" s="15"/>
      <c r="AD127" s="15"/>
      <c r="AE127" s="20"/>
      <c r="AF127" s="20"/>
    </row>
    <row r="128" ht="15.75" customHeight="1">
      <c r="A128" s="9" t="str">
        <f t="shared" si="2"/>
        <v>00-127</v>
      </c>
      <c r="B128" s="46"/>
      <c r="C128" s="107"/>
      <c r="D128" s="48"/>
      <c r="E128" s="15"/>
      <c r="F128" s="15"/>
      <c r="G128" s="15"/>
      <c r="H128" s="15"/>
      <c r="I128" s="15"/>
      <c r="J128" s="15"/>
      <c r="K128" s="15"/>
      <c r="L128" s="15"/>
      <c r="M128" s="108"/>
      <c r="N128" s="15"/>
      <c r="O128" s="15"/>
      <c r="P128" s="15"/>
      <c r="Q128" s="15"/>
      <c r="R128" s="15"/>
      <c r="S128" s="15"/>
      <c r="T128" s="109"/>
      <c r="U128" s="49"/>
      <c r="V128" s="15"/>
      <c r="W128" s="15"/>
      <c r="X128" s="15"/>
      <c r="Y128" s="15"/>
      <c r="Z128" s="15"/>
      <c r="AA128" s="15"/>
      <c r="AB128" s="15"/>
      <c r="AC128" s="15"/>
      <c r="AD128" s="15"/>
      <c r="AE128" s="20"/>
      <c r="AF128" s="20"/>
    </row>
    <row r="129" ht="15.75" customHeight="1">
      <c r="A129" s="9" t="str">
        <f t="shared" si="2"/>
        <v>00-128</v>
      </c>
      <c r="B129" s="46"/>
      <c r="C129" s="107"/>
      <c r="D129" s="48"/>
      <c r="E129" s="15"/>
      <c r="F129" s="15"/>
      <c r="G129" s="15"/>
      <c r="H129" s="15"/>
      <c r="I129" s="15"/>
      <c r="J129" s="15"/>
      <c r="K129" s="15"/>
      <c r="L129" s="15"/>
      <c r="M129" s="108"/>
      <c r="N129" s="15"/>
      <c r="O129" s="15"/>
      <c r="P129" s="15"/>
      <c r="Q129" s="15"/>
      <c r="R129" s="15"/>
      <c r="S129" s="15"/>
      <c r="T129" s="109"/>
      <c r="U129" s="49"/>
      <c r="V129" s="15"/>
      <c r="W129" s="15"/>
      <c r="X129" s="15"/>
      <c r="Y129" s="15"/>
      <c r="Z129" s="15"/>
      <c r="AA129" s="15"/>
      <c r="AB129" s="15"/>
      <c r="AC129" s="15"/>
      <c r="AD129" s="15"/>
      <c r="AE129" s="20"/>
      <c r="AF129" s="20"/>
    </row>
    <row r="130" ht="15.75" customHeight="1">
      <c r="A130" s="9" t="str">
        <f t="shared" si="2"/>
        <v>00-129</v>
      </c>
      <c r="B130" s="46"/>
      <c r="C130" s="107"/>
      <c r="D130" s="48"/>
      <c r="E130" s="15"/>
      <c r="F130" s="15"/>
      <c r="G130" s="15"/>
      <c r="H130" s="15"/>
      <c r="I130" s="15"/>
      <c r="J130" s="15"/>
      <c r="K130" s="15"/>
      <c r="L130" s="15"/>
      <c r="M130" s="108"/>
      <c r="N130" s="15"/>
      <c r="O130" s="15"/>
      <c r="P130" s="15"/>
      <c r="Q130" s="15"/>
      <c r="R130" s="15"/>
      <c r="S130" s="15"/>
      <c r="T130" s="109"/>
      <c r="U130" s="49"/>
      <c r="V130" s="15"/>
      <c r="W130" s="15"/>
      <c r="X130" s="15"/>
      <c r="Y130" s="15"/>
      <c r="Z130" s="15"/>
      <c r="AA130" s="15"/>
      <c r="AB130" s="15"/>
      <c r="AC130" s="15"/>
      <c r="AD130" s="15"/>
      <c r="AE130" s="20"/>
      <c r="AF130" s="20"/>
    </row>
    <row r="131" ht="15.75" customHeight="1">
      <c r="A131" s="9" t="str">
        <f t="shared" si="2"/>
        <v>00-130</v>
      </c>
      <c r="B131" s="46"/>
      <c r="C131" s="107"/>
      <c r="D131" s="48"/>
      <c r="E131" s="15"/>
      <c r="F131" s="15"/>
      <c r="G131" s="15"/>
      <c r="H131" s="15"/>
      <c r="I131" s="15"/>
      <c r="J131" s="15"/>
      <c r="K131" s="15"/>
      <c r="L131" s="15"/>
      <c r="M131" s="108"/>
      <c r="N131" s="15"/>
      <c r="O131" s="15"/>
      <c r="P131" s="15"/>
      <c r="Q131" s="15"/>
      <c r="R131" s="15"/>
      <c r="S131" s="15"/>
      <c r="T131" s="109"/>
      <c r="U131" s="49"/>
      <c r="V131" s="15"/>
      <c r="W131" s="15"/>
      <c r="X131" s="15"/>
      <c r="Y131" s="15"/>
      <c r="Z131" s="15"/>
      <c r="AA131" s="15"/>
      <c r="AB131" s="15"/>
      <c r="AC131" s="15"/>
      <c r="AD131" s="15"/>
      <c r="AE131" s="20"/>
      <c r="AF131" s="20"/>
    </row>
    <row r="132" ht="15.75" customHeight="1">
      <c r="A132" s="9" t="str">
        <f t="shared" si="2"/>
        <v>00-131</v>
      </c>
      <c r="B132" s="46"/>
      <c r="C132" s="107"/>
      <c r="D132" s="48"/>
      <c r="E132" s="15"/>
      <c r="F132" s="15"/>
      <c r="G132" s="15"/>
      <c r="H132" s="15"/>
      <c r="I132" s="15"/>
      <c r="J132" s="15"/>
      <c r="K132" s="15"/>
      <c r="L132" s="15"/>
      <c r="M132" s="108"/>
      <c r="N132" s="15"/>
      <c r="O132" s="15"/>
      <c r="P132" s="15"/>
      <c r="Q132" s="15"/>
      <c r="R132" s="15"/>
      <c r="S132" s="15"/>
      <c r="T132" s="109"/>
      <c r="U132" s="49"/>
      <c r="V132" s="15"/>
      <c r="W132" s="15"/>
      <c r="X132" s="15"/>
      <c r="Y132" s="15"/>
      <c r="Z132" s="15"/>
      <c r="AA132" s="15"/>
      <c r="AB132" s="15"/>
      <c r="AC132" s="15"/>
      <c r="AD132" s="15"/>
      <c r="AE132" s="20"/>
      <c r="AF132" s="20"/>
    </row>
    <row r="133" ht="15.75" customHeight="1">
      <c r="A133" s="9" t="str">
        <f t="shared" si="2"/>
        <v>00-132</v>
      </c>
      <c r="B133" s="46"/>
      <c r="C133" s="107"/>
      <c r="D133" s="48"/>
      <c r="E133" s="15"/>
      <c r="F133" s="15"/>
      <c r="G133" s="15"/>
      <c r="H133" s="15"/>
      <c r="I133" s="15"/>
      <c r="J133" s="15"/>
      <c r="K133" s="15"/>
      <c r="L133" s="15"/>
      <c r="M133" s="108"/>
      <c r="N133" s="15"/>
      <c r="O133" s="15"/>
      <c r="P133" s="15"/>
      <c r="Q133" s="15"/>
      <c r="R133" s="15"/>
      <c r="S133" s="15"/>
      <c r="T133" s="109"/>
      <c r="U133" s="49"/>
      <c r="V133" s="15"/>
      <c r="W133" s="15"/>
      <c r="X133" s="15"/>
      <c r="Y133" s="15"/>
      <c r="Z133" s="15"/>
      <c r="AA133" s="15"/>
      <c r="AB133" s="15"/>
      <c r="AC133" s="15"/>
      <c r="AD133" s="15"/>
      <c r="AE133" s="20"/>
      <c r="AF133" s="20"/>
    </row>
    <row r="134" ht="15.75" customHeight="1">
      <c r="A134" s="9" t="str">
        <f t="shared" si="2"/>
        <v>00-133</v>
      </c>
      <c r="B134" s="46"/>
      <c r="C134" s="107"/>
      <c r="D134" s="48"/>
      <c r="E134" s="15"/>
      <c r="F134" s="15"/>
      <c r="G134" s="15"/>
      <c r="H134" s="15"/>
      <c r="I134" s="15"/>
      <c r="J134" s="15"/>
      <c r="K134" s="15"/>
      <c r="L134" s="15"/>
      <c r="M134" s="108"/>
      <c r="N134" s="15"/>
      <c r="O134" s="15"/>
      <c r="P134" s="15"/>
      <c r="Q134" s="15"/>
      <c r="R134" s="15"/>
      <c r="S134" s="15"/>
      <c r="T134" s="109"/>
      <c r="U134" s="49"/>
      <c r="V134" s="15"/>
      <c r="W134" s="15"/>
      <c r="X134" s="15"/>
      <c r="Y134" s="15"/>
      <c r="Z134" s="15"/>
      <c r="AA134" s="15"/>
      <c r="AB134" s="15"/>
      <c r="AC134" s="15"/>
      <c r="AD134" s="15"/>
      <c r="AE134" s="20"/>
      <c r="AF134" s="20"/>
    </row>
    <row r="135" ht="15.75" customHeight="1">
      <c r="A135" s="9" t="str">
        <f t="shared" si="2"/>
        <v>00-134</v>
      </c>
      <c r="B135" s="46"/>
      <c r="C135" s="107"/>
      <c r="D135" s="48"/>
      <c r="E135" s="15"/>
      <c r="F135" s="15"/>
      <c r="G135" s="15"/>
      <c r="H135" s="15"/>
      <c r="I135" s="15"/>
      <c r="J135" s="15"/>
      <c r="K135" s="15"/>
      <c r="L135" s="15"/>
      <c r="M135" s="108"/>
      <c r="N135" s="15"/>
      <c r="O135" s="15"/>
      <c r="P135" s="15"/>
      <c r="Q135" s="15"/>
      <c r="R135" s="15"/>
      <c r="S135" s="15"/>
      <c r="T135" s="109"/>
      <c r="U135" s="49"/>
      <c r="V135" s="15"/>
      <c r="W135" s="15"/>
      <c r="X135" s="15"/>
      <c r="Y135" s="15"/>
      <c r="Z135" s="15"/>
      <c r="AA135" s="15"/>
      <c r="AB135" s="15"/>
      <c r="AC135" s="15"/>
      <c r="AD135" s="15"/>
      <c r="AE135" s="20"/>
      <c r="AF135" s="20"/>
    </row>
    <row r="136" ht="15.75" customHeight="1">
      <c r="A136" s="9" t="str">
        <f t="shared" si="2"/>
        <v>00-135</v>
      </c>
      <c r="B136" s="46"/>
      <c r="C136" s="107"/>
      <c r="D136" s="48"/>
      <c r="E136" s="15"/>
      <c r="F136" s="15"/>
      <c r="G136" s="15"/>
      <c r="H136" s="15"/>
      <c r="I136" s="15"/>
      <c r="J136" s="15"/>
      <c r="K136" s="15"/>
      <c r="L136" s="15"/>
      <c r="M136" s="108"/>
      <c r="N136" s="15"/>
      <c r="O136" s="15"/>
      <c r="P136" s="15"/>
      <c r="Q136" s="15"/>
      <c r="R136" s="15"/>
      <c r="S136" s="15"/>
      <c r="T136" s="109"/>
      <c r="U136" s="49"/>
      <c r="V136" s="15"/>
      <c r="W136" s="15"/>
      <c r="X136" s="15"/>
      <c r="Y136" s="15"/>
      <c r="Z136" s="15"/>
      <c r="AA136" s="15"/>
      <c r="AB136" s="15"/>
      <c r="AC136" s="15"/>
      <c r="AD136" s="15"/>
      <c r="AE136" s="20"/>
      <c r="AF136" s="20"/>
    </row>
    <row r="137" ht="15.75" customHeight="1">
      <c r="A137" s="9" t="str">
        <f t="shared" si="2"/>
        <v>00-136</v>
      </c>
      <c r="B137" s="46"/>
      <c r="C137" s="107"/>
      <c r="D137" s="48"/>
      <c r="E137" s="15"/>
      <c r="F137" s="15"/>
      <c r="G137" s="15"/>
      <c r="H137" s="15"/>
      <c r="I137" s="15"/>
      <c r="J137" s="15"/>
      <c r="K137" s="15"/>
      <c r="L137" s="15"/>
      <c r="M137" s="108"/>
      <c r="N137" s="15"/>
      <c r="O137" s="15"/>
      <c r="P137" s="15"/>
      <c r="Q137" s="15"/>
      <c r="R137" s="15"/>
      <c r="S137" s="15"/>
      <c r="T137" s="109"/>
      <c r="U137" s="49"/>
      <c r="V137" s="15"/>
      <c r="W137" s="15"/>
      <c r="X137" s="15"/>
      <c r="Y137" s="15"/>
      <c r="Z137" s="15"/>
      <c r="AA137" s="15"/>
      <c r="AB137" s="15"/>
      <c r="AC137" s="15"/>
      <c r="AD137" s="15"/>
      <c r="AE137" s="20"/>
      <c r="AF137" s="20"/>
    </row>
    <row r="138" ht="15.75" customHeight="1">
      <c r="A138" s="9" t="str">
        <f t="shared" si="2"/>
        <v>00-137</v>
      </c>
      <c r="B138" s="46"/>
      <c r="C138" s="107"/>
      <c r="D138" s="48"/>
      <c r="E138" s="15"/>
      <c r="F138" s="15"/>
      <c r="G138" s="15"/>
      <c r="H138" s="15"/>
      <c r="I138" s="15"/>
      <c r="J138" s="15"/>
      <c r="K138" s="15"/>
      <c r="L138" s="15"/>
      <c r="M138" s="108"/>
      <c r="N138" s="15"/>
      <c r="O138" s="15"/>
      <c r="P138" s="15"/>
      <c r="Q138" s="15"/>
      <c r="R138" s="15"/>
      <c r="S138" s="15"/>
      <c r="T138" s="109"/>
      <c r="U138" s="49"/>
      <c r="V138" s="15"/>
      <c r="W138" s="15"/>
      <c r="X138" s="15"/>
      <c r="Y138" s="15"/>
      <c r="Z138" s="15"/>
      <c r="AA138" s="15"/>
      <c r="AB138" s="15"/>
      <c r="AC138" s="15"/>
      <c r="AD138" s="15"/>
      <c r="AE138" s="20"/>
      <c r="AF138" s="20"/>
    </row>
    <row r="139" ht="15.75" customHeight="1">
      <c r="A139" s="9" t="str">
        <f t="shared" si="2"/>
        <v>00-138</v>
      </c>
      <c r="B139" s="46"/>
      <c r="C139" s="107"/>
      <c r="D139" s="48"/>
      <c r="E139" s="15"/>
      <c r="F139" s="15"/>
      <c r="G139" s="15"/>
      <c r="H139" s="15"/>
      <c r="I139" s="15"/>
      <c r="J139" s="15"/>
      <c r="K139" s="15"/>
      <c r="L139" s="15"/>
      <c r="M139" s="108"/>
      <c r="N139" s="15"/>
      <c r="O139" s="15"/>
      <c r="P139" s="15"/>
      <c r="Q139" s="15"/>
      <c r="R139" s="15"/>
      <c r="S139" s="15"/>
      <c r="T139" s="109"/>
      <c r="U139" s="49"/>
      <c r="V139" s="15"/>
      <c r="W139" s="15"/>
      <c r="X139" s="15"/>
      <c r="Y139" s="15"/>
      <c r="Z139" s="15"/>
      <c r="AA139" s="15"/>
      <c r="AB139" s="15"/>
      <c r="AC139" s="15"/>
      <c r="AD139" s="15"/>
      <c r="AE139" s="20"/>
      <c r="AF139" s="20"/>
    </row>
    <row r="140" ht="15.75" customHeight="1">
      <c r="A140" s="9" t="str">
        <f t="shared" si="2"/>
        <v>00-139</v>
      </c>
      <c r="B140" s="46"/>
      <c r="C140" s="107"/>
      <c r="D140" s="48"/>
      <c r="E140" s="15"/>
      <c r="F140" s="15"/>
      <c r="G140" s="15"/>
      <c r="H140" s="15"/>
      <c r="I140" s="15"/>
      <c r="J140" s="15"/>
      <c r="K140" s="15"/>
      <c r="L140" s="15"/>
      <c r="M140" s="108"/>
      <c r="N140" s="15"/>
      <c r="O140" s="15"/>
      <c r="P140" s="15"/>
      <c r="Q140" s="15"/>
      <c r="R140" s="15"/>
      <c r="S140" s="15"/>
      <c r="T140" s="109"/>
      <c r="U140" s="49"/>
      <c r="V140" s="15"/>
      <c r="W140" s="15"/>
      <c r="X140" s="15"/>
      <c r="Y140" s="15"/>
      <c r="Z140" s="15"/>
      <c r="AA140" s="15"/>
      <c r="AB140" s="15"/>
      <c r="AC140" s="15"/>
      <c r="AD140" s="15"/>
      <c r="AE140" s="20"/>
      <c r="AF140" s="20"/>
    </row>
    <row r="141" ht="15.75" customHeight="1">
      <c r="A141" s="9" t="str">
        <f t="shared" si="2"/>
        <v>00-140</v>
      </c>
      <c r="B141" s="46"/>
      <c r="C141" s="107"/>
      <c r="D141" s="48"/>
      <c r="E141" s="15"/>
      <c r="F141" s="15"/>
      <c r="G141" s="15"/>
      <c r="H141" s="15"/>
      <c r="I141" s="15"/>
      <c r="J141" s="15"/>
      <c r="K141" s="15"/>
      <c r="L141" s="15"/>
      <c r="M141" s="108"/>
      <c r="N141" s="15"/>
      <c r="O141" s="15"/>
      <c r="P141" s="15"/>
      <c r="Q141" s="15"/>
      <c r="R141" s="15"/>
      <c r="S141" s="15"/>
      <c r="T141" s="109"/>
      <c r="U141" s="49"/>
      <c r="V141" s="15"/>
      <c r="W141" s="15"/>
      <c r="X141" s="15"/>
      <c r="Y141" s="15"/>
      <c r="Z141" s="15"/>
      <c r="AA141" s="15"/>
      <c r="AB141" s="15"/>
      <c r="AC141" s="15"/>
      <c r="AD141" s="15"/>
      <c r="AE141" s="20"/>
      <c r="AF141" s="20"/>
    </row>
    <row r="142" ht="15.75" customHeight="1">
      <c r="A142" s="9" t="str">
        <f t="shared" si="2"/>
        <v>00-141</v>
      </c>
      <c r="B142" s="46"/>
      <c r="C142" s="107"/>
      <c r="D142" s="48"/>
      <c r="E142" s="15"/>
      <c r="F142" s="15"/>
      <c r="G142" s="15"/>
      <c r="H142" s="15"/>
      <c r="I142" s="15"/>
      <c r="J142" s="15"/>
      <c r="K142" s="15"/>
      <c r="L142" s="15"/>
      <c r="M142" s="108"/>
      <c r="N142" s="15"/>
      <c r="O142" s="15"/>
      <c r="P142" s="15"/>
      <c r="Q142" s="15"/>
      <c r="R142" s="15"/>
      <c r="S142" s="15"/>
      <c r="T142" s="109"/>
      <c r="U142" s="49"/>
      <c r="V142" s="15"/>
      <c r="W142" s="15"/>
      <c r="X142" s="15"/>
      <c r="Y142" s="15"/>
      <c r="Z142" s="15"/>
      <c r="AA142" s="15"/>
      <c r="AB142" s="15"/>
      <c r="AC142" s="15"/>
      <c r="AD142" s="15"/>
      <c r="AE142" s="20"/>
      <c r="AF142" s="20"/>
    </row>
    <row r="143" ht="15.75" customHeight="1">
      <c r="A143" s="9" t="str">
        <f t="shared" si="2"/>
        <v>00-142</v>
      </c>
      <c r="B143" s="46"/>
      <c r="C143" s="107"/>
      <c r="D143" s="48"/>
      <c r="E143" s="15"/>
      <c r="F143" s="15"/>
      <c r="G143" s="15"/>
      <c r="H143" s="15"/>
      <c r="I143" s="15"/>
      <c r="J143" s="15"/>
      <c r="K143" s="15"/>
      <c r="L143" s="15"/>
      <c r="M143" s="108"/>
      <c r="N143" s="15"/>
      <c r="O143" s="15"/>
      <c r="P143" s="15"/>
      <c r="Q143" s="15"/>
      <c r="R143" s="15"/>
      <c r="S143" s="15"/>
      <c r="T143" s="109"/>
      <c r="U143" s="49"/>
      <c r="V143" s="15"/>
      <c r="W143" s="15"/>
      <c r="X143" s="15"/>
      <c r="Y143" s="15"/>
      <c r="Z143" s="15"/>
      <c r="AA143" s="15"/>
      <c r="AB143" s="15"/>
      <c r="AC143" s="15"/>
      <c r="AD143" s="15"/>
      <c r="AE143" s="20"/>
      <c r="AF143" s="20"/>
    </row>
    <row r="144" ht="15.75" customHeight="1">
      <c r="A144" s="9" t="str">
        <f t="shared" si="2"/>
        <v>00-143</v>
      </c>
      <c r="B144" s="46"/>
      <c r="C144" s="107"/>
      <c r="D144" s="48"/>
      <c r="E144" s="15"/>
      <c r="F144" s="15"/>
      <c r="G144" s="15"/>
      <c r="H144" s="15"/>
      <c r="I144" s="15"/>
      <c r="J144" s="15"/>
      <c r="K144" s="15"/>
      <c r="L144" s="15"/>
      <c r="M144" s="108"/>
      <c r="N144" s="15"/>
      <c r="O144" s="15"/>
      <c r="P144" s="15"/>
      <c r="Q144" s="15"/>
      <c r="R144" s="15"/>
      <c r="S144" s="15"/>
      <c r="T144" s="109"/>
      <c r="U144" s="49"/>
      <c r="V144" s="15"/>
      <c r="W144" s="15"/>
      <c r="X144" s="15"/>
      <c r="Y144" s="15"/>
      <c r="Z144" s="15"/>
      <c r="AA144" s="15"/>
      <c r="AB144" s="15"/>
      <c r="AC144" s="15"/>
      <c r="AD144" s="15"/>
      <c r="AE144" s="20"/>
      <c r="AF144" s="20"/>
    </row>
    <row r="145" ht="15.75" customHeight="1">
      <c r="A145" s="9" t="str">
        <f t="shared" si="2"/>
        <v>00-144</v>
      </c>
      <c r="B145" s="46"/>
      <c r="C145" s="107"/>
      <c r="D145" s="48"/>
      <c r="E145" s="15"/>
      <c r="F145" s="15"/>
      <c r="G145" s="15"/>
      <c r="H145" s="15"/>
      <c r="I145" s="15"/>
      <c r="J145" s="15"/>
      <c r="K145" s="15"/>
      <c r="L145" s="15"/>
      <c r="M145" s="108"/>
      <c r="N145" s="15"/>
      <c r="O145" s="15"/>
      <c r="P145" s="15"/>
      <c r="Q145" s="15"/>
      <c r="R145" s="15"/>
      <c r="S145" s="15"/>
      <c r="T145" s="109"/>
      <c r="U145" s="49"/>
      <c r="V145" s="15"/>
      <c r="W145" s="15"/>
      <c r="X145" s="15"/>
      <c r="Y145" s="15"/>
      <c r="Z145" s="15"/>
      <c r="AA145" s="15"/>
      <c r="AB145" s="15"/>
      <c r="AC145" s="15"/>
      <c r="AD145" s="15"/>
      <c r="AE145" s="20"/>
      <c r="AF145" s="20"/>
    </row>
    <row r="146" ht="15.75" customHeight="1">
      <c r="A146" s="9" t="str">
        <f t="shared" si="2"/>
        <v>00-145</v>
      </c>
      <c r="B146" s="46"/>
      <c r="C146" s="107"/>
      <c r="D146" s="48"/>
      <c r="E146" s="15"/>
      <c r="F146" s="15"/>
      <c r="G146" s="15"/>
      <c r="H146" s="15"/>
      <c r="I146" s="15"/>
      <c r="J146" s="15"/>
      <c r="K146" s="15"/>
      <c r="L146" s="15"/>
      <c r="M146" s="108"/>
      <c r="N146" s="15"/>
      <c r="O146" s="15"/>
      <c r="P146" s="15"/>
      <c r="Q146" s="15"/>
      <c r="R146" s="15"/>
      <c r="S146" s="15"/>
      <c r="T146" s="109"/>
      <c r="U146" s="49"/>
      <c r="V146" s="15"/>
      <c r="W146" s="15"/>
      <c r="X146" s="15"/>
      <c r="Y146" s="15"/>
      <c r="Z146" s="15"/>
      <c r="AA146" s="15"/>
      <c r="AB146" s="15"/>
      <c r="AC146" s="15"/>
      <c r="AD146" s="15"/>
      <c r="AE146" s="20"/>
      <c r="AF146" s="20"/>
    </row>
    <row r="147" ht="15.75" customHeight="1">
      <c r="A147" s="9" t="str">
        <f t="shared" si="2"/>
        <v>00-146</v>
      </c>
      <c r="B147" s="46"/>
      <c r="C147" s="107"/>
      <c r="D147" s="48"/>
      <c r="E147" s="15"/>
      <c r="F147" s="15"/>
      <c r="G147" s="15"/>
      <c r="H147" s="15"/>
      <c r="I147" s="15"/>
      <c r="J147" s="15"/>
      <c r="K147" s="15"/>
      <c r="L147" s="15"/>
      <c r="M147" s="108"/>
      <c r="N147" s="15"/>
      <c r="O147" s="15"/>
      <c r="P147" s="15"/>
      <c r="Q147" s="15"/>
      <c r="R147" s="15"/>
      <c r="S147" s="15"/>
      <c r="T147" s="109"/>
      <c r="U147" s="49"/>
      <c r="V147" s="15"/>
      <c r="W147" s="15"/>
      <c r="X147" s="15"/>
      <c r="Y147" s="15"/>
      <c r="Z147" s="15"/>
      <c r="AA147" s="15"/>
      <c r="AB147" s="15"/>
      <c r="AC147" s="15"/>
      <c r="AD147" s="15"/>
      <c r="AE147" s="20"/>
      <c r="AF147" s="20"/>
    </row>
    <row r="148" ht="15.75" customHeight="1">
      <c r="A148" s="9" t="str">
        <f t="shared" si="2"/>
        <v>00-147</v>
      </c>
      <c r="B148" s="46"/>
      <c r="C148" s="107"/>
      <c r="D148" s="48"/>
      <c r="E148" s="15"/>
      <c r="F148" s="15"/>
      <c r="G148" s="15"/>
      <c r="H148" s="15"/>
      <c r="I148" s="15"/>
      <c r="J148" s="15"/>
      <c r="K148" s="15"/>
      <c r="L148" s="15"/>
      <c r="M148" s="108"/>
      <c r="N148" s="15"/>
      <c r="O148" s="15"/>
      <c r="P148" s="15"/>
      <c r="Q148" s="15"/>
      <c r="R148" s="15"/>
      <c r="S148" s="15"/>
      <c r="T148" s="109"/>
      <c r="U148" s="49"/>
      <c r="V148" s="15"/>
      <c r="W148" s="15"/>
      <c r="X148" s="15"/>
      <c r="Y148" s="15"/>
      <c r="Z148" s="15"/>
      <c r="AA148" s="15"/>
      <c r="AB148" s="15"/>
      <c r="AC148" s="15"/>
      <c r="AD148" s="15"/>
      <c r="AE148" s="20"/>
      <c r="AF148" s="20"/>
    </row>
    <row r="149" ht="15.75" customHeight="1">
      <c r="A149" s="9" t="str">
        <f t="shared" si="2"/>
        <v>00-148</v>
      </c>
      <c r="B149" s="46"/>
      <c r="C149" s="107"/>
      <c r="D149" s="48"/>
      <c r="E149" s="15"/>
      <c r="F149" s="15"/>
      <c r="G149" s="15"/>
      <c r="H149" s="15"/>
      <c r="I149" s="15"/>
      <c r="J149" s="15"/>
      <c r="K149" s="15"/>
      <c r="L149" s="15"/>
      <c r="M149" s="108"/>
      <c r="N149" s="15"/>
      <c r="O149" s="15"/>
      <c r="P149" s="15"/>
      <c r="Q149" s="15"/>
      <c r="R149" s="15"/>
      <c r="S149" s="15"/>
      <c r="T149" s="109"/>
      <c r="U149" s="49"/>
      <c r="V149" s="15"/>
      <c r="W149" s="15"/>
      <c r="X149" s="15"/>
      <c r="Y149" s="15"/>
      <c r="Z149" s="15"/>
      <c r="AA149" s="15"/>
      <c r="AB149" s="15"/>
      <c r="AC149" s="15"/>
      <c r="AD149" s="15"/>
      <c r="AE149" s="20"/>
      <c r="AF149" s="20"/>
    </row>
    <row r="150" ht="15.75" customHeight="1">
      <c r="A150" s="9" t="str">
        <f t="shared" si="2"/>
        <v>00-149</v>
      </c>
      <c r="B150" s="46"/>
      <c r="C150" s="107"/>
      <c r="D150" s="48"/>
      <c r="E150" s="15"/>
      <c r="F150" s="15"/>
      <c r="G150" s="15"/>
      <c r="H150" s="15"/>
      <c r="I150" s="15"/>
      <c r="J150" s="15"/>
      <c r="K150" s="15"/>
      <c r="L150" s="15"/>
      <c r="M150" s="108"/>
      <c r="N150" s="15"/>
      <c r="O150" s="15"/>
      <c r="P150" s="15"/>
      <c r="Q150" s="15"/>
      <c r="R150" s="15"/>
      <c r="S150" s="15"/>
      <c r="T150" s="109"/>
      <c r="U150" s="49"/>
      <c r="V150" s="15"/>
      <c r="W150" s="15"/>
      <c r="X150" s="15"/>
      <c r="Y150" s="15"/>
      <c r="Z150" s="15"/>
      <c r="AA150" s="15"/>
      <c r="AB150" s="15"/>
      <c r="AC150" s="15"/>
      <c r="AD150" s="15"/>
      <c r="AE150" s="20"/>
      <c r="AF150" s="20"/>
    </row>
    <row r="151" ht="15.75" customHeight="1">
      <c r="A151" s="9" t="str">
        <f t="shared" si="2"/>
        <v>00-150</v>
      </c>
      <c r="B151" s="46"/>
      <c r="C151" s="107"/>
      <c r="D151" s="48"/>
      <c r="E151" s="15"/>
      <c r="F151" s="15"/>
      <c r="G151" s="15"/>
      <c r="H151" s="15"/>
      <c r="I151" s="15"/>
      <c r="J151" s="15"/>
      <c r="K151" s="15"/>
      <c r="L151" s="15"/>
      <c r="M151" s="108"/>
      <c r="N151" s="15"/>
      <c r="O151" s="15"/>
      <c r="P151" s="15"/>
      <c r="Q151" s="15"/>
      <c r="R151" s="15"/>
      <c r="S151" s="15"/>
      <c r="T151" s="109"/>
      <c r="U151" s="49"/>
      <c r="V151" s="15"/>
      <c r="W151" s="15"/>
      <c r="X151" s="15"/>
      <c r="Y151" s="15"/>
      <c r="Z151" s="15"/>
      <c r="AA151" s="15"/>
      <c r="AB151" s="15"/>
      <c r="AC151" s="15"/>
      <c r="AD151" s="15"/>
      <c r="AE151" s="20"/>
      <c r="AF151" s="20"/>
    </row>
    <row r="152" ht="15.75" customHeight="1">
      <c r="A152" s="9" t="str">
        <f t="shared" si="2"/>
        <v>00-151</v>
      </c>
      <c r="B152" s="46"/>
      <c r="C152" s="107"/>
      <c r="D152" s="48"/>
      <c r="E152" s="15"/>
      <c r="F152" s="15"/>
      <c r="G152" s="15"/>
      <c r="H152" s="15"/>
      <c r="I152" s="15"/>
      <c r="J152" s="15"/>
      <c r="K152" s="15"/>
      <c r="L152" s="15"/>
      <c r="M152" s="108"/>
      <c r="N152" s="15"/>
      <c r="O152" s="15"/>
      <c r="P152" s="15"/>
      <c r="Q152" s="15"/>
      <c r="R152" s="15"/>
      <c r="S152" s="15"/>
      <c r="T152" s="109"/>
      <c r="U152" s="49"/>
      <c r="V152" s="15"/>
      <c r="W152" s="15"/>
      <c r="X152" s="15"/>
      <c r="Y152" s="15"/>
      <c r="Z152" s="15"/>
      <c r="AA152" s="15"/>
      <c r="AB152" s="15"/>
      <c r="AC152" s="15"/>
      <c r="AD152" s="15"/>
      <c r="AE152" s="20"/>
      <c r="AF152" s="20"/>
    </row>
    <row r="153" ht="15.75" customHeight="1">
      <c r="A153" s="9" t="str">
        <f t="shared" si="2"/>
        <v>00-152</v>
      </c>
      <c r="B153" s="46"/>
      <c r="C153" s="107"/>
      <c r="D153" s="48"/>
      <c r="E153" s="15"/>
      <c r="F153" s="15"/>
      <c r="G153" s="15"/>
      <c r="H153" s="15"/>
      <c r="I153" s="15"/>
      <c r="J153" s="15"/>
      <c r="K153" s="15"/>
      <c r="L153" s="15"/>
      <c r="M153" s="108"/>
      <c r="N153" s="15"/>
      <c r="O153" s="15"/>
      <c r="P153" s="15"/>
      <c r="Q153" s="15"/>
      <c r="R153" s="15"/>
      <c r="S153" s="15"/>
      <c r="T153" s="109"/>
      <c r="U153" s="49"/>
      <c r="V153" s="15"/>
      <c r="W153" s="15"/>
      <c r="X153" s="15"/>
      <c r="Y153" s="15"/>
      <c r="Z153" s="15"/>
      <c r="AA153" s="15"/>
      <c r="AB153" s="15"/>
      <c r="AC153" s="15"/>
      <c r="AD153" s="15"/>
      <c r="AE153" s="20"/>
      <c r="AF153" s="20"/>
    </row>
    <row r="154" ht="15.75" customHeight="1">
      <c r="A154" s="9" t="str">
        <f t="shared" si="2"/>
        <v>00-153</v>
      </c>
      <c r="B154" s="46"/>
      <c r="C154" s="107"/>
      <c r="D154" s="48"/>
      <c r="E154" s="15"/>
      <c r="F154" s="15"/>
      <c r="G154" s="15"/>
      <c r="H154" s="15"/>
      <c r="I154" s="15"/>
      <c r="J154" s="15"/>
      <c r="K154" s="15"/>
      <c r="L154" s="15"/>
      <c r="M154" s="108"/>
      <c r="N154" s="15"/>
      <c r="O154" s="15"/>
      <c r="P154" s="15"/>
      <c r="Q154" s="15"/>
      <c r="R154" s="15"/>
      <c r="S154" s="15"/>
      <c r="T154" s="109"/>
      <c r="U154" s="49"/>
      <c r="V154" s="15"/>
      <c r="W154" s="15"/>
      <c r="X154" s="15"/>
      <c r="Y154" s="15"/>
      <c r="Z154" s="15"/>
      <c r="AA154" s="15"/>
      <c r="AB154" s="15"/>
      <c r="AC154" s="15"/>
      <c r="AD154" s="15"/>
      <c r="AE154" s="20"/>
      <c r="AF154" s="20"/>
    </row>
    <row r="155" ht="15.75" customHeight="1">
      <c r="A155" s="9" t="str">
        <f t="shared" si="2"/>
        <v>00-154</v>
      </c>
      <c r="B155" s="46"/>
      <c r="C155" s="107"/>
      <c r="D155" s="48"/>
      <c r="E155" s="15"/>
      <c r="F155" s="15"/>
      <c r="G155" s="15"/>
      <c r="H155" s="15"/>
      <c r="I155" s="15"/>
      <c r="J155" s="15"/>
      <c r="K155" s="15"/>
      <c r="L155" s="15"/>
      <c r="M155" s="108"/>
      <c r="N155" s="15"/>
      <c r="O155" s="15"/>
      <c r="P155" s="15"/>
      <c r="Q155" s="15"/>
      <c r="R155" s="15"/>
      <c r="S155" s="15"/>
      <c r="T155" s="109"/>
      <c r="U155" s="49"/>
      <c r="V155" s="15"/>
      <c r="W155" s="15"/>
      <c r="X155" s="15"/>
      <c r="Y155" s="15"/>
      <c r="Z155" s="15"/>
      <c r="AA155" s="15"/>
      <c r="AB155" s="15"/>
      <c r="AC155" s="15"/>
      <c r="AD155" s="15"/>
      <c r="AE155" s="20"/>
      <c r="AF155" s="20"/>
    </row>
    <row r="156" ht="15.75" customHeight="1">
      <c r="A156" s="9" t="str">
        <f t="shared" si="2"/>
        <v>00-155</v>
      </c>
      <c r="B156" s="46"/>
      <c r="C156" s="107"/>
      <c r="D156" s="48"/>
      <c r="E156" s="15"/>
      <c r="F156" s="15"/>
      <c r="G156" s="15"/>
      <c r="H156" s="15"/>
      <c r="I156" s="15"/>
      <c r="J156" s="15"/>
      <c r="K156" s="15"/>
      <c r="L156" s="15"/>
      <c r="M156" s="108"/>
      <c r="N156" s="15"/>
      <c r="O156" s="15"/>
      <c r="P156" s="15"/>
      <c r="Q156" s="15"/>
      <c r="R156" s="15"/>
      <c r="S156" s="15"/>
      <c r="T156" s="109"/>
      <c r="U156" s="49"/>
      <c r="V156" s="15"/>
      <c r="W156" s="15"/>
      <c r="X156" s="15"/>
      <c r="Y156" s="15"/>
      <c r="Z156" s="15"/>
      <c r="AA156" s="15"/>
      <c r="AB156" s="15"/>
      <c r="AC156" s="15"/>
      <c r="AD156" s="15"/>
      <c r="AE156" s="20"/>
      <c r="AF156" s="20"/>
    </row>
    <row r="157" ht="15.75" customHeight="1">
      <c r="A157" s="9" t="str">
        <f t="shared" si="2"/>
        <v>00-156</v>
      </c>
      <c r="B157" s="46"/>
      <c r="C157" s="107"/>
      <c r="D157" s="48"/>
      <c r="E157" s="15"/>
      <c r="F157" s="15"/>
      <c r="G157" s="15"/>
      <c r="H157" s="15"/>
      <c r="I157" s="15"/>
      <c r="J157" s="15"/>
      <c r="K157" s="15"/>
      <c r="L157" s="15"/>
      <c r="M157" s="108"/>
      <c r="N157" s="15"/>
      <c r="O157" s="15"/>
      <c r="P157" s="15"/>
      <c r="Q157" s="15"/>
      <c r="R157" s="15"/>
      <c r="S157" s="15"/>
      <c r="T157" s="109"/>
      <c r="U157" s="49"/>
      <c r="V157" s="15"/>
      <c r="W157" s="15"/>
      <c r="X157" s="15"/>
      <c r="Y157" s="15"/>
      <c r="Z157" s="15"/>
      <c r="AA157" s="15"/>
      <c r="AB157" s="15"/>
      <c r="AC157" s="15"/>
      <c r="AD157" s="15"/>
      <c r="AE157" s="20"/>
      <c r="AF157" s="20"/>
    </row>
    <row r="158" ht="15.75" customHeight="1">
      <c r="A158" s="9" t="str">
        <f t="shared" si="2"/>
        <v>00-157</v>
      </c>
      <c r="B158" s="46"/>
      <c r="C158" s="107"/>
      <c r="D158" s="48"/>
      <c r="E158" s="15"/>
      <c r="F158" s="15"/>
      <c r="G158" s="15"/>
      <c r="H158" s="15"/>
      <c r="I158" s="15"/>
      <c r="J158" s="15"/>
      <c r="K158" s="15"/>
      <c r="L158" s="15"/>
      <c r="M158" s="108"/>
      <c r="N158" s="15"/>
      <c r="O158" s="15"/>
      <c r="P158" s="15"/>
      <c r="Q158" s="15"/>
      <c r="R158" s="15"/>
      <c r="S158" s="15"/>
      <c r="T158" s="109"/>
      <c r="U158" s="49"/>
      <c r="V158" s="15"/>
      <c r="W158" s="15"/>
      <c r="X158" s="15"/>
      <c r="Y158" s="15"/>
      <c r="Z158" s="15"/>
      <c r="AA158" s="15"/>
      <c r="AB158" s="15"/>
      <c r="AC158" s="15"/>
      <c r="AD158" s="15"/>
      <c r="AE158" s="20"/>
      <c r="AF158" s="20"/>
    </row>
    <row r="159" ht="15.75" customHeight="1">
      <c r="A159" s="9" t="str">
        <f t="shared" si="2"/>
        <v>00-158</v>
      </c>
      <c r="B159" s="46"/>
      <c r="C159" s="107"/>
      <c r="D159" s="48"/>
      <c r="E159" s="15"/>
      <c r="F159" s="15"/>
      <c r="G159" s="15"/>
      <c r="H159" s="15"/>
      <c r="I159" s="15"/>
      <c r="J159" s="15"/>
      <c r="K159" s="15"/>
      <c r="L159" s="15"/>
      <c r="M159" s="108"/>
      <c r="N159" s="15"/>
      <c r="O159" s="15"/>
      <c r="P159" s="15"/>
      <c r="Q159" s="15"/>
      <c r="R159" s="15"/>
      <c r="S159" s="15"/>
      <c r="T159" s="109"/>
      <c r="U159" s="49"/>
      <c r="V159" s="15"/>
      <c r="W159" s="15"/>
      <c r="X159" s="15"/>
      <c r="Y159" s="15"/>
      <c r="Z159" s="15"/>
      <c r="AA159" s="15"/>
      <c r="AB159" s="15"/>
      <c r="AC159" s="15"/>
      <c r="AD159" s="15"/>
      <c r="AE159" s="20"/>
      <c r="AF159" s="20"/>
    </row>
    <row r="160" ht="15.75" customHeight="1">
      <c r="A160" s="9" t="str">
        <f t="shared" si="2"/>
        <v>00-159</v>
      </c>
      <c r="B160" s="46"/>
      <c r="C160" s="107"/>
      <c r="D160" s="48"/>
      <c r="E160" s="15"/>
      <c r="F160" s="15"/>
      <c r="G160" s="15"/>
      <c r="H160" s="15"/>
      <c r="I160" s="15"/>
      <c r="J160" s="15"/>
      <c r="K160" s="15"/>
      <c r="L160" s="15"/>
      <c r="M160" s="108"/>
      <c r="N160" s="15"/>
      <c r="O160" s="15"/>
      <c r="P160" s="15"/>
      <c r="Q160" s="15"/>
      <c r="R160" s="15"/>
      <c r="S160" s="15"/>
      <c r="T160" s="109"/>
      <c r="U160" s="49"/>
      <c r="V160" s="15"/>
      <c r="W160" s="15"/>
      <c r="X160" s="15"/>
      <c r="Y160" s="15"/>
      <c r="Z160" s="15"/>
      <c r="AA160" s="15"/>
      <c r="AB160" s="15"/>
      <c r="AC160" s="15"/>
      <c r="AD160" s="15"/>
      <c r="AE160" s="20"/>
      <c r="AF160" s="20"/>
    </row>
    <row r="161" ht="15.75" customHeight="1">
      <c r="A161" s="9" t="str">
        <f t="shared" si="2"/>
        <v>00-160</v>
      </c>
      <c r="B161" s="46"/>
      <c r="C161" s="107"/>
      <c r="D161" s="48"/>
      <c r="E161" s="15"/>
      <c r="F161" s="15"/>
      <c r="G161" s="15"/>
      <c r="H161" s="15"/>
      <c r="I161" s="15"/>
      <c r="J161" s="15"/>
      <c r="K161" s="15"/>
      <c r="L161" s="15"/>
      <c r="M161" s="108"/>
      <c r="N161" s="15"/>
      <c r="O161" s="15"/>
      <c r="P161" s="15"/>
      <c r="Q161" s="15"/>
      <c r="R161" s="15"/>
      <c r="S161" s="15"/>
      <c r="T161" s="109"/>
      <c r="U161" s="49"/>
      <c r="V161" s="15"/>
      <c r="W161" s="15"/>
      <c r="X161" s="15"/>
      <c r="Y161" s="15"/>
      <c r="Z161" s="15"/>
      <c r="AA161" s="15"/>
      <c r="AB161" s="15"/>
      <c r="AC161" s="15"/>
      <c r="AD161" s="15"/>
      <c r="AE161" s="20"/>
      <c r="AF161" s="20"/>
    </row>
    <row r="162" ht="15.75" customHeight="1">
      <c r="A162" s="9" t="str">
        <f t="shared" si="2"/>
        <v>00-161</v>
      </c>
      <c r="B162" s="46"/>
      <c r="C162" s="107"/>
      <c r="D162" s="48"/>
      <c r="E162" s="15"/>
      <c r="F162" s="15"/>
      <c r="G162" s="15"/>
      <c r="H162" s="15"/>
      <c r="I162" s="15"/>
      <c r="J162" s="15"/>
      <c r="K162" s="15"/>
      <c r="L162" s="15"/>
      <c r="M162" s="108"/>
      <c r="N162" s="15"/>
      <c r="O162" s="15"/>
      <c r="P162" s="15"/>
      <c r="Q162" s="15"/>
      <c r="R162" s="15"/>
      <c r="S162" s="15"/>
      <c r="T162" s="109"/>
      <c r="U162" s="49"/>
      <c r="V162" s="15"/>
      <c r="W162" s="15"/>
      <c r="X162" s="15"/>
      <c r="Y162" s="15"/>
      <c r="Z162" s="15"/>
      <c r="AA162" s="15"/>
      <c r="AB162" s="15"/>
      <c r="AC162" s="15"/>
      <c r="AD162" s="15"/>
      <c r="AE162" s="20"/>
      <c r="AF162" s="20"/>
    </row>
    <row r="163" ht="15.75" customHeight="1">
      <c r="A163" s="9" t="str">
        <f t="shared" si="2"/>
        <v>00-162</v>
      </c>
      <c r="B163" s="46"/>
      <c r="C163" s="107"/>
      <c r="D163" s="48"/>
      <c r="E163" s="15"/>
      <c r="F163" s="15"/>
      <c r="G163" s="15"/>
      <c r="H163" s="15"/>
      <c r="I163" s="15"/>
      <c r="J163" s="15"/>
      <c r="K163" s="15"/>
      <c r="L163" s="15"/>
      <c r="M163" s="108"/>
      <c r="N163" s="15"/>
      <c r="O163" s="15"/>
      <c r="P163" s="15"/>
      <c r="Q163" s="15"/>
      <c r="R163" s="15"/>
      <c r="S163" s="15"/>
      <c r="T163" s="109"/>
      <c r="U163" s="49"/>
      <c r="V163" s="15"/>
      <c r="W163" s="15"/>
      <c r="X163" s="15"/>
      <c r="Y163" s="15"/>
      <c r="Z163" s="15"/>
      <c r="AA163" s="15"/>
      <c r="AB163" s="15"/>
      <c r="AC163" s="15"/>
      <c r="AD163" s="15"/>
      <c r="AE163" s="20"/>
      <c r="AF163" s="20"/>
    </row>
    <row r="164" ht="15.75" customHeight="1">
      <c r="A164" s="9" t="str">
        <f t="shared" si="2"/>
        <v>00-163</v>
      </c>
      <c r="B164" s="46"/>
      <c r="C164" s="107"/>
      <c r="D164" s="48"/>
      <c r="E164" s="15"/>
      <c r="F164" s="15"/>
      <c r="G164" s="15"/>
      <c r="H164" s="15"/>
      <c r="I164" s="15"/>
      <c r="J164" s="15"/>
      <c r="K164" s="15"/>
      <c r="L164" s="15"/>
      <c r="M164" s="108"/>
      <c r="N164" s="15"/>
      <c r="O164" s="15"/>
      <c r="P164" s="15"/>
      <c r="Q164" s="15"/>
      <c r="R164" s="15"/>
      <c r="S164" s="15"/>
      <c r="T164" s="109"/>
      <c r="U164" s="49"/>
      <c r="V164" s="15"/>
      <c r="W164" s="15"/>
      <c r="X164" s="15"/>
      <c r="Y164" s="15"/>
      <c r="Z164" s="15"/>
      <c r="AA164" s="15"/>
      <c r="AB164" s="15"/>
      <c r="AC164" s="15"/>
      <c r="AD164" s="15"/>
      <c r="AE164" s="20"/>
      <c r="AF164" s="20"/>
    </row>
    <row r="165" ht="15.75" customHeight="1">
      <c r="A165" s="9" t="str">
        <f t="shared" si="2"/>
        <v>00-164</v>
      </c>
      <c r="B165" s="46"/>
      <c r="C165" s="107"/>
      <c r="D165" s="48"/>
      <c r="E165" s="15"/>
      <c r="F165" s="15"/>
      <c r="G165" s="15"/>
      <c r="H165" s="15"/>
      <c r="I165" s="15"/>
      <c r="J165" s="15"/>
      <c r="K165" s="15"/>
      <c r="L165" s="15"/>
      <c r="M165" s="108"/>
      <c r="N165" s="15"/>
      <c r="O165" s="15"/>
      <c r="P165" s="15"/>
      <c r="Q165" s="15"/>
      <c r="R165" s="15"/>
      <c r="S165" s="15"/>
      <c r="T165" s="109"/>
      <c r="U165" s="49"/>
      <c r="V165" s="15"/>
      <c r="W165" s="15"/>
      <c r="X165" s="15"/>
      <c r="Y165" s="15"/>
      <c r="Z165" s="15"/>
      <c r="AA165" s="15"/>
      <c r="AB165" s="15"/>
      <c r="AC165" s="15"/>
      <c r="AD165" s="15"/>
      <c r="AE165" s="20"/>
      <c r="AF165" s="20"/>
    </row>
    <row r="166" ht="15.75" customHeight="1">
      <c r="A166" s="9" t="str">
        <f t="shared" si="2"/>
        <v>00-165</v>
      </c>
      <c r="B166" s="46"/>
      <c r="C166" s="107"/>
      <c r="D166" s="48"/>
      <c r="E166" s="15"/>
      <c r="F166" s="15"/>
      <c r="G166" s="15"/>
      <c r="H166" s="15"/>
      <c r="I166" s="15"/>
      <c r="J166" s="15"/>
      <c r="K166" s="15"/>
      <c r="L166" s="15"/>
      <c r="M166" s="108"/>
      <c r="N166" s="15"/>
      <c r="O166" s="15"/>
      <c r="P166" s="15"/>
      <c r="Q166" s="15"/>
      <c r="R166" s="15"/>
      <c r="S166" s="15"/>
      <c r="T166" s="109"/>
      <c r="U166" s="49"/>
      <c r="V166" s="15"/>
      <c r="W166" s="15"/>
      <c r="X166" s="15"/>
      <c r="Y166" s="15"/>
      <c r="Z166" s="15"/>
      <c r="AA166" s="15"/>
      <c r="AB166" s="15"/>
      <c r="AC166" s="15"/>
      <c r="AD166" s="15"/>
      <c r="AE166" s="20"/>
      <c r="AF166" s="20"/>
    </row>
    <row r="167" ht="15.75" customHeight="1">
      <c r="A167" s="9" t="str">
        <f t="shared" si="2"/>
        <v>00-166</v>
      </c>
      <c r="B167" s="46"/>
      <c r="C167" s="107"/>
      <c r="D167" s="48"/>
      <c r="E167" s="15"/>
      <c r="F167" s="15"/>
      <c r="G167" s="15"/>
      <c r="H167" s="15"/>
      <c r="I167" s="15"/>
      <c r="J167" s="15"/>
      <c r="K167" s="15"/>
      <c r="L167" s="15"/>
      <c r="M167" s="108"/>
      <c r="N167" s="15"/>
      <c r="O167" s="15"/>
      <c r="P167" s="15"/>
      <c r="Q167" s="15"/>
      <c r="R167" s="15"/>
      <c r="S167" s="15"/>
      <c r="T167" s="109"/>
      <c r="U167" s="49"/>
      <c r="V167" s="15"/>
      <c r="W167" s="15"/>
      <c r="X167" s="15"/>
      <c r="Y167" s="15"/>
      <c r="Z167" s="15"/>
      <c r="AA167" s="15"/>
      <c r="AB167" s="15"/>
      <c r="AC167" s="15"/>
      <c r="AD167" s="15"/>
      <c r="AE167" s="20"/>
      <c r="AF167" s="20"/>
    </row>
    <row r="168" ht="15.75" customHeight="1">
      <c r="A168" s="9" t="str">
        <f t="shared" si="2"/>
        <v>00-167</v>
      </c>
      <c r="B168" s="46"/>
      <c r="C168" s="107"/>
      <c r="D168" s="48"/>
      <c r="E168" s="15"/>
      <c r="F168" s="15"/>
      <c r="G168" s="15"/>
      <c r="H168" s="15"/>
      <c r="I168" s="15"/>
      <c r="J168" s="15"/>
      <c r="K168" s="15"/>
      <c r="L168" s="15"/>
      <c r="M168" s="108"/>
      <c r="N168" s="15"/>
      <c r="O168" s="15"/>
      <c r="P168" s="15"/>
      <c r="Q168" s="15"/>
      <c r="R168" s="15"/>
      <c r="S168" s="15"/>
      <c r="T168" s="109"/>
      <c r="U168" s="49"/>
      <c r="V168" s="15"/>
      <c r="W168" s="15"/>
      <c r="X168" s="15"/>
      <c r="Y168" s="15"/>
      <c r="Z168" s="15"/>
      <c r="AA168" s="15"/>
      <c r="AB168" s="15"/>
      <c r="AC168" s="15"/>
      <c r="AD168" s="15"/>
      <c r="AE168" s="20"/>
      <c r="AF168" s="20"/>
    </row>
    <row r="169" ht="15.75" customHeight="1">
      <c r="A169" s="9" t="str">
        <f t="shared" si="2"/>
        <v>00-168</v>
      </c>
      <c r="B169" s="46"/>
      <c r="C169" s="107"/>
      <c r="D169" s="48"/>
      <c r="E169" s="15"/>
      <c r="F169" s="15"/>
      <c r="G169" s="15"/>
      <c r="H169" s="15"/>
      <c r="I169" s="15"/>
      <c r="J169" s="15"/>
      <c r="K169" s="15"/>
      <c r="L169" s="15"/>
      <c r="M169" s="108"/>
      <c r="N169" s="15"/>
      <c r="O169" s="15"/>
      <c r="P169" s="15"/>
      <c r="Q169" s="15"/>
      <c r="R169" s="15"/>
      <c r="S169" s="15"/>
      <c r="T169" s="109"/>
      <c r="U169" s="49"/>
      <c r="V169" s="15"/>
      <c r="W169" s="15"/>
      <c r="X169" s="15"/>
      <c r="Y169" s="15"/>
      <c r="Z169" s="15"/>
      <c r="AA169" s="15"/>
      <c r="AB169" s="15"/>
      <c r="AC169" s="15"/>
      <c r="AD169" s="15"/>
      <c r="AE169" s="20"/>
      <c r="AF169" s="20"/>
    </row>
    <row r="170" ht="15.75" customHeight="1">
      <c r="A170" s="9" t="str">
        <f t="shared" si="2"/>
        <v>00-169</v>
      </c>
      <c r="B170" s="46"/>
      <c r="C170" s="107"/>
      <c r="D170" s="48"/>
      <c r="E170" s="15"/>
      <c r="F170" s="15"/>
      <c r="G170" s="15"/>
      <c r="H170" s="15"/>
      <c r="I170" s="15"/>
      <c r="J170" s="15"/>
      <c r="K170" s="15"/>
      <c r="L170" s="15"/>
      <c r="M170" s="108"/>
      <c r="N170" s="15"/>
      <c r="O170" s="15"/>
      <c r="P170" s="15"/>
      <c r="Q170" s="15"/>
      <c r="R170" s="15"/>
      <c r="S170" s="15"/>
      <c r="T170" s="109"/>
      <c r="U170" s="49"/>
      <c r="V170" s="15"/>
      <c r="W170" s="15"/>
      <c r="X170" s="15"/>
      <c r="Y170" s="15"/>
      <c r="Z170" s="15"/>
      <c r="AA170" s="15"/>
      <c r="AB170" s="15"/>
      <c r="AC170" s="15"/>
      <c r="AD170" s="15"/>
      <c r="AE170" s="20"/>
      <c r="AF170" s="20"/>
    </row>
    <row r="171" ht="15.75" customHeight="1">
      <c r="A171" s="9" t="str">
        <f t="shared" si="2"/>
        <v>00-170</v>
      </c>
      <c r="B171" s="46"/>
      <c r="C171" s="107"/>
      <c r="D171" s="48"/>
      <c r="E171" s="15"/>
      <c r="F171" s="15"/>
      <c r="G171" s="15"/>
      <c r="H171" s="15"/>
      <c r="I171" s="15"/>
      <c r="J171" s="15"/>
      <c r="K171" s="15"/>
      <c r="L171" s="15"/>
      <c r="M171" s="108"/>
      <c r="N171" s="15"/>
      <c r="O171" s="15"/>
      <c r="P171" s="15"/>
      <c r="Q171" s="15"/>
      <c r="R171" s="15"/>
      <c r="S171" s="15"/>
      <c r="T171" s="109"/>
      <c r="U171" s="49"/>
      <c r="V171" s="15"/>
      <c r="W171" s="15"/>
      <c r="X171" s="15"/>
      <c r="Y171" s="15"/>
      <c r="Z171" s="15"/>
      <c r="AA171" s="15"/>
      <c r="AB171" s="15"/>
      <c r="AC171" s="15"/>
      <c r="AD171" s="15"/>
      <c r="AE171" s="20"/>
      <c r="AF171" s="20"/>
    </row>
    <row r="172" ht="15.75" customHeight="1">
      <c r="A172" s="9" t="str">
        <f t="shared" si="2"/>
        <v>00-171</v>
      </c>
      <c r="B172" s="46"/>
      <c r="C172" s="107"/>
      <c r="D172" s="48"/>
      <c r="E172" s="15"/>
      <c r="F172" s="15"/>
      <c r="G172" s="15"/>
      <c r="H172" s="15"/>
      <c r="I172" s="15"/>
      <c r="J172" s="15"/>
      <c r="K172" s="15"/>
      <c r="L172" s="15"/>
      <c r="M172" s="108"/>
      <c r="N172" s="15"/>
      <c r="O172" s="15"/>
      <c r="P172" s="15"/>
      <c r="Q172" s="15"/>
      <c r="R172" s="15"/>
      <c r="S172" s="15"/>
      <c r="T172" s="109"/>
      <c r="U172" s="49"/>
      <c r="V172" s="15"/>
      <c r="W172" s="15"/>
      <c r="X172" s="15"/>
      <c r="Y172" s="15"/>
      <c r="Z172" s="15"/>
      <c r="AA172" s="15"/>
      <c r="AB172" s="15"/>
      <c r="AC172" s="15"/>
      <c r="AD172" s="15"/>
      <c r="AE172" s="20"/>
      <c r="AF172" s="20"/>
    </row>
    <row r="173" ht="15.75" customHeight="1">
      <c r="A173" s="9" t="str">
        <f t="shared" si="2"/>
        <v>00-172</v>
      </c>
      <c r="B173" s="46"/>
      <c r="C173" s="107"/>
      <c r="D173" s="48"/>
      <c r="E173" s="15"/>
      <c r="F173" s="15"/>
      <c r="G173" s="15"/>
      <c r="H173" s="15"/>
      <c r="I173" s="15"/>
      <c r="J173" s="15"/>
      <c r="K173" s="15"/>
      <c r="L173" s="15"/>
      <c r="M173" s="108"/>
      <c r="N173" s="15"/>
      <c r="O173" s="15"/>
      <c r="P173" s="15"/>
      <c r="Q173" s="15"/>
      <c r="R173" s="15"/>
      <c r="S173" s="15"/>
      <c r="T173" s="109"/>
      <c r="U173" s="49"/>
      <c r="V173" s="15"/>
      <c r="W173" s="15"/>
      <c r="X173" s="15"/>
      <c r="Y173" s="15"/>
      <c r="Z173" s="15"/>
      <c r="AA173" s="15"/>
      <c r="AB173" s="15"/>
      <c r="AC173" s="15"/>
      <c r="AD173" s="15"/>
      <c r="AE173" s="20"/>
      <c r="AF173" s="20"/>
    </row>
    <row r="174" ht="15.75" customHeight="1">
      <c r="A174" s="9" t="str">
        <f t="shared" si="2"/>
        <v>00-173</v>
      </c>
      <c r="B174" s="46"/>
      <c r="C174" s="107"/>
      <c r="D174" s="48"/>
      <c r="E174" s="15"/>
      <c r="F174" s="15"/>
      <c r="G174" s="15"/>
      <c r="H174" s="15"/>
      <c r="I174" s="15"/>
      <c r="J174" s="15"/>
      <c r="K174" s="15"/>
      <c r="L174" s="15"/>
      <c r="M174" s="108"/>
      <c r="N174" s="15"/>
      <c r="O174" s="15"/>
      <c r="P174" s="15"/>
      <c r="Q174" s="15"/>
      <c r="R174" s="15"/>
      <c r="S174" s="15"/>
      <c r="T174" s="109"/>
      <c r="U174" s="49"/>
      <c r="V174" s="15"/>
      <c r="W174" s="15"/>
      <c r="X174" s="15"/>
      <c r="Y174" s="15"/>
      <c r="Z174" s="15"/>
      <c r="AA174" s="15"/>
      <c r="AB174" s="15"/>
      <c r="AC174" s="15"/>
      <c r="AD174" s="15"/>
      <c r="AE174" s="20"/>
      <c r="AF174" s="20"/>
    </row>
    <row r="175" ht="15.75" customHeight="1">
      <c r="A175" s="9" t="str">
        <f t="shared" si="2"/>
        <v>00-174</v>
      </c>
      <c r="B175" s="46"/>
      <c r="C175" s="107"/>
      <c r="D175" s="48"/>
      <c r="E175" s="15"/>
      <c r="F175" s="15"/>
      <c r="G175" s="15"/>
      <c r="H175" s="15"/>
      <c r="I175" s="15"/>
      <c r="J175" s="15"/>
      <c r="K175" s="15"/>
      <c r="L175" s="15"/>
      <c r="M175" s="108"/>
      <c r="N175" s="15"/>
      <c r="O175" s="15"/>
      <c r="P175" s="15"/>
      <c r="Q175" s="15"/>
      <c r="R175" s="15"/>
      <c r="S175" s="15"/>
      <c r="T175" s="109"/>
      <c r="U175" s="49"/>
      <c r="V175" s="15"/>
      <c r="W175" s="15"/>
      <c r="X175" s="15"/>
      <c r="Y175" s="15"/>
      <c r="Z175" s="15"/>
      <c r="AA175" s="15"/>
      <c r="AB175" s="15"/>
      <c r="AC175" s="15"/>
      <c r="AD175" s="15"/>
      <c r="AE175" s="20"/>
      <c r="AF175" s="20"/>
    </row>
    <row r="176" ht="15.75" customHeight="1">
      <c r="A176" s="9" t="str">
        <f t="shared" si="2"/>
        <v>00-175</v>
      </c>
      <c r="B176" s="46"/>
      <c r="C176" s="107"/>
      <c r="D176" s="48"/>
      <c r="E176" s="15"/>
      <c r="F176" s="15"/>
      <c r="G176" s="15"/>
      <c r="H176" s="15"/>
      <c r="I176" s="15"/>
      <c r="J176" s="15"/>
      <c r="K176" s="15"/>
      <c r="L176" s="15"/>
      <c r="M176" s="108"/>
      <c r="N176" s="15"/>
      <c r="O176" s="15"/>
      <c r="P176" s="15"/>
      <c r="Q176" s="15"/>
      <c r="R176" s="15"/>
      <c r="S176" s="15"/>
      <c r="T176" s="109"/>
      <c r="U176" s="49"/>
      <c r="V176" s="15"/>
      <c r="W176" s="15"/>
      <c r="X176" s="15"/>
      <c r="Y176" s="15"/>
      <c r="Z176" s="15"/>
      <c r="AA176" s="15"/>
      <c r="AB176" s="15"/>
      <c r="AC176" s="15"/>
      <c r="AD176" s="15"/>
      <c r="AE176" s="20"/>
      <c r="AF176" s="20"/>
    </row>
    <row r="177" ht="15.75" customHeight="1">
      <c r="A177" s="9" t="str">
        <f t="shared" si="2"/>
        <v>00-176</v>
      </c>
      <c r="B177" s="46"/>
      <c r="C177" s="107"/>
      <c r="D177" s="48"/>
      <c r="E177" s="15"/>
      <c r="F177" s="15"/>
      <c r="G177" s="15"/>
      <c r="H177" s="15"/>
      <c r="I177" s="15"/>
      <c r="J177" s="15"/>
      <c r="K177" s="15"/>
      <c r="L177" s="15"/>
      <c r="M177" s="108"/>
      <c r="N177" s="15"/>
      <c r="O177" s="15"/>
      <c r="P177" s="15"/>
      <c r="Q177" s="15"/>
      <c r="R177" s="15"/>
      <c r="S177" s="15"/>
      <c r="T177" s="109"/>
      <c r="U177" s="49"/>
      <c r="V177" s="15"/>
      <c r="W177" s="15"/>
      <c r="X177" s="15"/>
      <c r="Y177" s="15"/>
      <c r="Z177" s="15"/>
      <c r="AA177" s="15"/>
      <c r="AB177" s="15"/>
      <c r="AC177" s="15"/>
      <c r="AD177" s="15"/>
      <c r="AE177" s="20"/>
      <c r="AF177" s="20"/>
    </row>
    <row r="178" ht="15.75" customHeight="1">
      <c r="A178" s="9" t="str">
        <f t="shared" si="2"/>
        <v>00-177</v>
      </c>
      <c r="B178" s="46"/>
      <c r="C178" s="107"/>
      <c r="D178" s="48"/>
      <c r="E178" s="15"/>
      <c r="F178" s="15"/>
      <c r="G178" s="15"/>
      <c r="H178" s="15"/>
      <c r="I178" s="15"/>
      <c r="J178" s="15"/>
      <c r="K178" s="15"/>
      <c r="L178" s="15"/>
      <c r="M178" s="108"/>
      <c r="N178" s="15"/>
      <c r="O178" s="15"/>
      <c r="P178" s="15"/>
      <c r="Q178" s="15"/>
      <c r="R178" s="15"/>
      <c r="S178" s="15"/>
      <c r="T178" s="109"/>
      <c r="U178" s="49"/>
      <c r="V178" s="15"/>
      <c r="W178" s="15"/>
      <c r="X178" s="15"/>
      <c r="Y178" s="15"/>
      <c r="Z178" s="15"/>
      <c r="AA178" s="15"/>
      <c r="AB178" s="15"/>
      <c r="AC178" s="15"/>
      <c r="AD178" s="15"/>
      <c r="AE178" s="20"/>
      <c r="AF178" s="20"/>
    </row>
    <row r="179" ht="15.75" customHeight="1">
      <c r="A179" s="9" t="str">
        <f t="shared" si="2"/>
        <v>00-178</v>
      </c>
      <c r="B179" s="46"/>
      <c r="C179" s="107"/>
      <c r="D179" s="48"/>
      <c r="E179" s="15"/>
      <c r="F179" s="15"/>
      <c r="G179" s="15"/>
      <c r="H179" s="15"/>
      <c r="I179" s="15"/>
      <c r="J179" s="15"/>
      <c r="K179" s="15"/>
      <c r="L179" s="15"/>
      <c r="M179" s="108"/>
      <c r="N179" s="15"/>
      <c r="O179" s="15"/>
      <c r="P179" s="15"/>
      <c r="Q179" s="15"/>
      <c r="R179" s="15"/>
      <c r="S179" s="15"/>
      <c r="T179" s="109"/>
      <c r="U179" s="49"/>
      <c r="V179" s="15"/>
      <c r="W179" s="15"/>
      <c r="X179" s="15"/>
      <c r="Y179" s="15"/>
      <c r="Z179" s="15"/>
      <c r="AA179" s="15"/>
      <c r="AB179" s="15"/>
      <c r="AC179" s="15"/>
      <c r="AD179" s="15"/>
      <c r="AE179" s="20"/>
      <c r="AF179" s="20"/>
    </row>
    <row r="180" ht="15.75" customHeight="1">
      <c r="A180" s="9" t="str">
        <f t="shared" si="2"/>
        <v>00-179</v>
      </c>
      <c r="B180" s="46"/>
      <c r="C180" s="107"/>
      <c r="D180" s="48"/>
      <c r="E180" s="15"/>
      <c r="F180" s="15"/>
      <c r="G180" s="15"/>
      <c r="H180" s="15"/>
      <c r="I180" s="15"/>
      <c r="J180" s="15"/>
      <c r="K180" s="15"/>
      <c r="L180" s="15"/>
      <c r="M180" s="108"/>
      <c r="N180" s="15"/>
      <c r="O180" s="15"/>
      <c r="P180" s="15"/>
      <c r="Q180" s="15"/>
      <c r="R180" s="15"/>
      <c r="S180" s="15"/>
      <c r="T180" s="109"/>
      <c r="U180" s="49"/>
      <c r="V180" s="15"/>
      <c r="W180" s="15"/>
      <c r="X180" s="15"/>
      <c r="Y180" s="15"/>
      <c r="Z180" s="15"/>
      <c r="AA180" s="15"/>
      <c r="AB180" s="15"/>
      <c r="AC180" s="15"/>
      <c r="AD180" s="15"/>
      <c r="AE180" s="20"/>
      <c r="AF180" s="20"/>
    </row>
    <row r="181" ht="15.75" customHeight="1">
      <c r="A181" s="9" t="str">
        <f t="shared" si="2"/>
        <v>00-180</v>
      </c>
      <c r="B181" s="46"/>
      <c r="C181" s="107"/>
      <c r="D181" s="48"/>
      <c r="E181" s="15"/>
      <c r="F181" s="15"/>
      <c r="G181" s="15"/>
      <c r="H181" s="15"/>
      <c r="I181" s="15"/>
      <c r="J181" s="15"/>
      <c r="K181" s="15"/>
      <c r="L181" s="15"/>
      <c r="M181" s="108"/>
      <c r="N181" s="15"/>
      <c r="O181" s="15"/>
      <c r="P181" s="15"/>
      <c r="Q181" s="15"/>
      <c r="R181" s="15"/>
      <c r="S181" s="15"/>
      <c r="T181" s="109"/>
      <c r="U181" s="49"/>
      <c r="V181" s="15"/>
      <c r="W181" s="15"/>
      <c r="X181" s="15"/>
      <c r="Y181" s="15"/>
      <c r="Z181" s="15"/>
      <c r="AA181" s="15"/>
      <c r="AB181" s="15"/>
      <c r="AC181" s="15"/>
      <c r="AD181" s="15"/>
      <c r="AE181" s="20"/>
      <c r="AF181" s="20"/>
    </row>
    <row r="182" ht="15.75" customHeight="1">
      <c r="A182" s="9" t="str">
        <f t="shared" si="2"/>
        <v>00-181</v>
      </c>
      <c r="B182" s="46"/>
      <c r="C182" s="107"/>
      <c r="D182" s="48"/>
      <c r="E182" s="15"/>
      <c r="F182" s="15"/>
      <c r="G182" s="15"/>
      <c r="H182" s="15"/>
      <c r="I182" s="15"/>
      <c r="J182" s="15"/>
      <c r="K182" s="15"/>
      <c r="L182" s="15"/>
      <c r="M182" s="108"/>
      <c r="N182" s="15"/>
      <c r="O182" s="15"/>
      <c r="P182" s="15"/>
      <c r="Q182" s="15"/>
      <c r="R182" s="15"/>
      <c r="S182" s="15"/>
      <c r="T182" s="109"/>
      <c r="U182" s="49"/>
      <c r="V182" s="15"/>
      <c r="W182" s="15"/>
      <c r="X182" s="15"/>
      <c r="Y182" s="15"/>
      <c r="Z182" s="15"/>
      <c r="AA182" s="15"/>
      <c r="AB182" s="15"/>
      <c r="AC182" s="15"/>
      <c r="AD182" s="15"/>
      <c r="AE182" s="20"/>
      <c r="AF182" s="20"/>
    </row>
    <row r="183" ht="15.75" customHeight="1">
      <c r="A183" s="9" t="str">
        <f t="shared" si="2"/>
        <v>00-182</v>
      </c>
      <c r="B183" s="46"/>
      <c r="C183" s="107"/>
      <c r="D183" s="48"/>
      <c r="E183" s="15"/>
      <c r="F183" s="15"/>
      <c r="G183" s="15"/>
      <c r="H183" s="15"/>
      <c r="I183" s="15"/>
      <c r="J183" s="15"/>
      <c r="K183" s="15"/>
      <c r="L183" s="15"/>
      <c r="M183" s="108"/>
      <c r="N183" s="15"/>
      <c r="O183" s="15"/>
      <c r="P183" s="15"/>
      <c r="Q183" s="15"/>
      <c r="R183" s="15"/>
      <c r="S183" s="15"/>
      <c r="T183" s="109"/>
      <c r="U183" s="49"/>
      <c r="V183" s="15"/>
      <c r="W183" s="15"/>
      <c r="X183" s="15"/>
      <c r="Y183" s="15"/>
      <c r="Z183" s="15"/>
      <c r="AA183" s="15"/>
      <c r="AB183" s="15"/>
      <c r="AC183" s="15"/>
      <c r="AD183" s="15"/>
      <c r="AE183" s="20"/>
      <c r="AF183" s="20"/>
    </row>
    <row r="184" ht="15.75" customHeight="1">
      <c r="A184" s="9" t="str">
        <f t="shared" si="2"/>
        <v>00-183</v>
      </c>
      <c r="B184" s="46"/>
      <c r="C184" s="107"/>
      <c r="D184" s="48"/>
      <c r="E184" s="15"/>
      <c r="F184" s="15"/>
      <c r="G184" s="15"/>
      <c r="H184" s="15"/>
      <c r="I184" s="15"/>
      <c r="J184" s="15"/>
      <c r="K184" s="15"/>
      <c r="L184" s="15"/>
      <c r="M184" s="108"/>
      <c r="N184" s="15"/>
      <c r="O184" s="15"/>
      <c r="P184" s="15"/>
      <c r="Q184" s="15"/>
      <c r="R184" s="15"/>
      <c r="S184" s="15"/>
      <c r="T184" s="109"/>
      <c r="U184" s="49"/>
      <c r="V184" s="15"/>
      <c r="W184" s="15"/>
      <c r="X184" s="15"/>
      <c r="Y184" s="15"/>
      <c r="Z184" s="15"/>
      <c r="AA184" s="15"/>
      <c r="AB184" s="15"/>
      <c r="AC184" s="15"/>
      <c r="AD184" s="15"/>
      <c r="AE184" s="20"/>
      <c r="AF184" s="20"/>
    </row>
    <row r="185" ht="15.75" customHeight="1">
      <c r="A185" s="9" t="str">
        <f t="shared" si="2"/>
        <v>00-184</v>
      </c>
      <c r="B185" s="46"/>
      <c r="C185" s="107"/>
      <c r="D185" s="48"/>
      <c r="E185" s="15"/>
      <c r="F185" s="15"/>
      <c r="G185" s="15"/>
      <c r="H185" s="15"/>
      <c r="I185" s="15"/>
      <c r="J185" s="15"/>
      <c r="K185" s="15"/>
      <c r="L185" s="15"/>
      <c r="M185" s="108"/>
      <c r="N185" s="15"/>
      <c r="O185" s="15"/>
      <c r="P185" s="15"/>
      <c r="Q185" s="15"/>
      <c r="R185" s="15"/>
      <c r="S185" s="15"/>
      <c r="T185" s="109"/>
      <c r="U185" s="49"/>
      <c r="V185" s="15"/>
      <c r="W185" s="15"/>
      <c r="X185" s="15"/>
      <c r="Y185" s="15"/>
      <c r="Z185" s="15"/>
      <c r="AA185" s="15"/>
      <c r="AB185" s="15"/>
      <c r="AC185" s="15"/>
      <c r="AD185" s="15"/>
      <c r="AE185" s="20"/>
      <c r="AF185" s="20"/>
    </row>
    <row r="186" ht="15.75" customHeight="1">
      <c r="A186" s="9" t="str">
        <f t="shared" si="2"/>
        <v>00-185</v>
      </c>
      <c r="B186" s="46"/>
      <c r="C186" s="107"/>
      <c r="D186" s="48"/>
      <c r="E186" s="15"/>
      <c r="F186" s="15"/>
      <c r="G186" s="15"/>
      <c r="H186" s="15"/>
      <c r="I186" s="15"/>
      <c r="J186" s="15"/>
      <c r="K186" s="15"/>
      <c r="L186" s="15"/>
      <c r="M186" s="108"/>
      <c r="N186" s="15"/>
      <c r="O186" s="15"/>
      <c r="P186" s="15"/>
      <c r="Q186" s="15"/>
      <c r="R186" s="15"/>
      <c r="S186" s="15"/>
      <c r="T186" s="109"/>
      <c r="U186" s="49"/>
      <c r="V186" s="15"/>
      <c r="W186" s="15"/>
      <c r="X186" s="15"/>
      <c r="Y186" s="15"/>
      <c r="Z186" s="15"/>
      <c r="AA186" s="15"/>
      <c r="AB186" s="15"/>
      <c r="AC186" s="15"/>
      <c r="AD186" s="15"/>
      <c r="AE186" s="20"/>
      <c r="AF186" s="20"/>
    </row>
    <row r="187" ht="15.75" customHeight="1">
      <c r="A187" s="9" t="str">
        <f t="shared" si="2"/>
        <v>00-186</v>
      </c>
      <c r="B187" s="46"/>
      <c r="C187" s="107"/>
      <c r="D187" s="48"/>
      <c r="E187" s="15"/>
      <c r="F187" s="15"/>
      <c r="G187" s="15"/>
      <c r="H187" s="15"/>
      <c r="I187" s="15"/>
      <c r="J187" s="15"/>
      <c r="K187" s="15"/>
      <c r="L187" s="15"/>
      <c r="M187" s="108"/>
      <c r="N187" s="15"/>
      <c r="O187" s="15"/>
      <c r="P187" s="15"/>
      <c r="Q187" s="15"/>
      <c r="R187" s="15"/>
      <c r="S187" s="15"/>
      <c r="T187" s="109"/>
      <c r="U187" s="49"/>
      <c r="V187" s="15"/>
      <c r="W187" s="15"/>
      <c r="X187" s="15"/>
      <c r="Y187" s="15"/>
      <c r="Z187" s="15"/>
      <c r="AA187" s="15"/>
      <c r="AB187" s="15"/>
      <c r="AC187" s="15"/>
      <c r="AD187" s="15"/>
      <c r="AE187" s="20"/>
      <c r="AF187" s="20"/>
    </row>
    <row r="188" ht="15.75" customHeight="1">
      <c r="A188" s="9" t="str">
        <f t="shared" si="2"/>
        <v>00-187</v>
      </c>
      <c r="B188" s="46"/>
      <c r="C188" s="107"/>
      <c r="D188" s="48"/>
      <c r="E188" s="15"/>
      <c r="F188" s="15"/>
      <c r="G188" s="15"/>
      <c r="H188" s="15"/>
      <c r="I188" s="15"/>
      <c r="J188" s="15"/>
      <c r="K188" s="15"/>
      <c r="L188" s="15"/>
      <c r="M188" s="108"/>
      <c r="N188" s="15"/>
      <c r="O188" s="15"/>
      <c r="P188" s="15"/>
      <c r="Q188" s="15"/>
      <c r="R188" s="15"/>
      <c r="S188" s="15"/>
      <c r="T188" s="109"/>
      <c r="U188" s="49"/>
      <c r="V188" s="15"/>
      <c r="W188" s="15"/>
      <c r="X188" s="15"/>
      <c r="Y188" s="15"/>
      <c r="Z188" s="15"/>
      <c r="AA188" s="15"/>
      <c r="AB188" s="15"/>
      <c r="AC188" s="15"/>
      <c r="AD188" s="15"/>
      <c r="AE188" s="20"/>
      <c r="AF188" s="20"/>
    </row>
    <row r="189" ht="15.75" customHeight="1">
      <c r="A189" s="9" t="str">
        <f t="shared" si="2"/>
        <v>00-188</v>
      </c>
      <c r="B189" s="46"/>
      <c r="C189" s="107"/>
      <c r="D189" s="48"/>
      <c r="E189" s="15"/>
      <c r="F189" s="15"/>
      <c r="G189" s="15"/>
      <c r="H189" s="15"/>
      <c r="I189" s="15"/>
      <c r="J189" s="15"/>
      <c r="K189" s="15"/>
      <c r="L189" s="15"/>
      <c r="M189" s="108"/>
      <c r="N189" s="15"/>
      <c r="O189" s="15"/>
      <c r="P189" s="15"/>
      <c r="Q189" s="15"/>
      <c r="R189" s="15"/>
      <c r="S189" s="15"/>
      <c r="T189" s="109"/>
      <c r="U189" s="49"/>
      <c r="V189" s="15"/>
      <c r="W189" s="15"/>
      <c r="X189" s="15"/>
      <c r="Y189" s="15"/>
      <c r="Z189" s="15"/>
      <c r="AA189" s="15"/>
      <c r="AB189" s="15"/>
      <c r="AC189" s="15"/>
      <c r="AD189" s="15"/>
      <c r="AE189" s="20"/>
      <c r="AF189" s="20"/>
    </row>
    <row r="190" ht="15.75" customHeight="1">
      <c r="A190" s="9" t="str">
        <f t="shared" si="2"/>
        <v>00-189</v>
      </c>
      <c r="B190" s="46"/>
      <c r="C190" s="107"/>
      <c r="D190" s="48"/>
      <c r="E190" s="15"/>
      <c r="F190" s="15"/>
      <c r="G190" s="15"/>
      <c r="H190" s="15"/>
      <c r="I190" s="15"/>
      <c r="J190" s="15"/>
      <c r="K190" s="15"/>
      <c r="L190" s="15"/>
      <c r="M190" s="108"/>
      <c r="N190" s="15"/>
      <c r="O190" s="15"/>
      <c r="P190" s="15"/>
      <c r="Q190" s="15"/>
      <c r="R190" s="15"/>
      <c r="S190" s="15"/>
      <c r="T190" s="109"/>
      <c r="U190" s="49"/>
      <c r="V190" s="15"/>
      <c r="W190" s="15"/>
      <c r="X190" s="15"/>
      <c r="Y190" s="15"/>
      <c r="Z190" s="15"/>
      <c r="AA190" s="15"/>
      <c r="AB190" s="15"/>
      <c r="AC190" s="15"/>
      <c r="AD190" s="15"/>
      <c r="AE190" s="20"/>
      <c r="AF190" s="20"/>
    </row>
    <row r="191" ht="15.75" customHeight="1">
      <c r="A191" s="9" t="str">
        <f t="shared" si="2"/>
        <v>00-190</v>
      </c>
      <c r="B191" s="46"/>
      <c r="C191" s="107"/>
      <c r="D191" s="48"/>
      <c r="E191" s="15"/>
      <c r="F191" s="15"/>
      <c r="G191" s="15"/>
      <c r="H191" s="15"/>
      <c r="I191" s="15"/>
      <c r="J191" s="15"/>
      <c r="K191" s="15"/>
      <c r="L191" s="15"/>
      <c r="M191" s="108"/>
      <c r="N191" s="15"/>
      <c r="O191" s="15"/>
      <c r="P191" s="15"/>
      <c r="Q191" s="15"/>
      <c r="R191" s="15"/>
      <c r="S191" s="15"/>
      <c r="T191" s="109"/>
      <c r="U191" s="49"/>
      <c r="V191" s="15"/>
      <c r="W191" s="15"/>
      <c r="X191" s="15"/>
      <c r="Y191" s="15"/>
      <c r="Z191" s="15"/>
      <c r="AA191" s="15"/>
      <c r="AB191" s="15"/>
      <c r="AC191" s="15"/>
      <c r="AD191" s="15"/>
      <c r="AE191" s="20"/>
      <c r="AF191" s="20"/>
    </row>
    <row r="192" ht="15.75" customHeight="1">
      <c r="A192" s="9" t="str">
        <f t="shared" si="2"/>
        <v>00-191</v>
      </c>
      <c r="B192" s="46"/>
      <c r="C192" s="107"/>
      <c r="D192" s="48"/>
      <c r="E192" s="15"/>
      <c r="F192" s="15"/>
      <c r="G192" s="15"/>
      <c r="H192" s="15"/>
      <c r="I192" s="15"/>
      <c r="J192" s="15"/>
      <c r="K192" s="15"/>
      <c r="L192" s="15"/>
      <c r="M192" s="108"/>
      <c r="N192" s="15"/>
      <c r="O192" s="15"/>
      <c r="P192" s="15"/>
      <c r="Q192" s="15"/>
      <c r="R192" s="15"/>
      <c r="S192" s="15"/>
      <c r="T192" s="109"/>
      <c r="U192" s="49"/>
      <c r="V192" s="15"/>
      <c r="W192" s="15"/>
      <c r="X192" s="15"/>
      <c r="Y192" s="15"/>
      <c r="Z192" s="15"/>
      <c r="AA192" s="15"/>
      <c r="AB192" s="15"/>
      <c r="AC192" s="15"/>
      <c r="AD192" s="15"/>
      <c r="AE192" s="20"/>
      <c r="AF192" s="20"/>
    </row>
    <row r="193" ht="15.75" customHeight="1">
      <c r="A193" s="9" t="str">
        <f t="shared" si="2"/>
        <v>00-192</v>
      </c>
      <c r="B193" s="46"/>
      <c r="C193" s="107"/>
      <c r="D193" s="48"/>
      <c r="E193" s="15"/>
      <c r="F193" s="15"/>
      <c r="G193" s="15"/>
      <c r="H193" s="15"/>
      <c r="I193" s="15"/>
      <c r="J193" s="15"/>
      <c r="K193" s="15"/>
      <c r="L193" s="15"/>
      <c r="M193" s="108"/>
      <c r="N193" s="15"/>
      <c r="O193" s="15"/>
      <c r="P193" s="15"/>
      <c r="Q193" s="15"/>
      <c r="R193" s="15"/>
      <c r="S193" s="15"/>
      <c r="T193" s="109"/>
      <c r="U193" s="49"/>
      <c r="V193" s="15"/>
      <c r="W193" s="15"/>
      <c r="X193" s="15"/>
      <c r="Y193" s="15"/>
      <c r="Z193" s="15"/>
      <c r="AA193" s="15"/>
      <c r="AB193" s="15"/>
      <c r="AC193" s="15"/>
      <c r="AD193" s="15"/>
      <c r="AE193" s="20"/>
      <c r="AF193" s="20"/>
    </row>
    <row r="194" ht="15.75" customHeight="1">
      <c r="A194" s="9" t="str">
        <f t="shared" si="2"/>
        <v>00-193</v>
      </c>
      <c r="B194" s="46"/>
      <c r="C194" s="107"/>
      <c r="D194" s="48"/>
      <c r="E194" s="15"/>
      <c r="F194" s="15"/>
      <c r="G194" s="15"/>
      <c r="H194" s="15"/>
      <c r="I194" s="15"/>
      <c r="J194" s="15"/>
      <c r="K194" s="15"/>
      <c r="L194" s="15"/>
      <c r="M194" s="108"/>
      <c r="N194" s="15"/>
      <c r="O194" s="15"/>
      <c r="P194" s="15"/>
      <c r="Q194" s="15"/>
      <c r="R194" s="15"/>
      <c r="S194" s="15"/>
      <c r="T194" s="109"/>
      <c r="U194" s="49"/>
      <c r="V194" s="15"/>
      <c r="W194" s="15"/>
      <c r="X194" s="15"/>
      <c r="Y194" s="15"/>
      <c r="Z194" s="15"/>
      <c r="AA194" s="15"/>
      <c r="AB194" s="15"/>
      <c r="AC194" s="15"/>
      <c r="AD194" s="15"/>
      <c r="AE194" s="20"/>
      <c r="AF194" s="20"/>
    </row>
    <row r="195" ht="15.75" customHeight="1">
      <c r="A195" s="9" t="str">
        <f t="shared" si="2"/>
        <v>00-194</v>
      </c>
      <c r="B195" s="46"/>
      <c r="C195" s="107"/>
      <c r="D195" s="48"/>
      <c r="E195" s="15"/>
      <c r="F195" s="15"/>
      <c r="G195" s="15"/>
      <c r="H195" s="15"/>
      <c r="I195" s="15"/>
      <c r="J195" s="15"/>
      <c r="K195" s="15"/>
      <c r="L195" s="15"/>
      <c r="M195" s="108"/>
      <c r="N195" s="15"/>
      <c r="O195" s="15"/>
      <c r="P195" s="15"/>
      <c r="Q195" s="15"/>
      <c r="R195" s="15"/>
      <c r="S195" s="15"/>
      <c r="T195" s="109"/>
      <c r="U195" s="49"/>
      <c r="V195" s="15"/>
      <c r="W195" s="15"/>
      <c r="X195" s="15"/>
      <c r="Y195" s="15"/>
      <c r="Z195" s="15"/>
      <c r="AA195" s="15"/>
      <c r="AB195" s="15"/>
      <c r="AC195" s="15"/>
      <c r="AD195" s="15"/>
      <c r="AE195" s="20"/>
      <c r="AF195" s="20"/>
    </row>
    <row r="196" ht="15.75" customHeight="1">
      <c r="A196" s="9" t="str">
        <f t="shared" si="2"/>
        <v>00-195</v>
      </c>
      <c r="B196" s="46"/>
      <c r="C196" s="107"/>
      <c r="D196" s="48"/>
      <c r="E196" s="15"/>
      <c r="F196" s="15"/>
      <c r="G196" s="15"/>
      <c r="H196" s="15"/>
      <c r="I196" s="15"/>
      <c r="J196" s="15"/>
      <c r="K196" s="15"/>
      <c r="L196" s="15"/>
      <c r="M196" s="108"/>
      <c r="N196" s="15"/>
      <c r="O196" s="15"/>
      <c r="P196" s="15"/>
      <c r="Q196" s="15"/>
      <c r="R196" s="15"/>
      <c r="S196" s="15"/>
      <c r="T196" s="109"/>
      <c r="U196" s="49"/>
      <c r="V196" s="15"/>
      <c r="W196" s="15"/>
      <c r="X196" s="15"/>
      <c r="Y196" s="15"/>
      <c r="Z196" s="15"/>
      <c r="AA196" s="15"/>
      <c r="AB196" s="15"/>
      <c r="AC196" s="15"/>
      <c r="AD196" s="15"/>
      <c r="AE196" s="20"/>
      <c r="AF196" s="20"/>
    </row>
    <row r="197" ht="15.75" customHeight="1">
      <c r="A197" s="9" t="str">
        <f t="shared" si="2"/>
        <v>00-196</v>
      </c>
      <c r="B197" s="46"/>
      <c r="C197" s="107"/>
      <c r="D197" s="48"/>
      <c r="E197" s="15"/>
      <c r="F197" s="15"/>
      <c r="G197" s="15"/>
      <c r="H197" s="15"/>
      <c r="I197" s="15"/>
      <c r="J197" s="15"/>
      <c r="K197" s="15"/>
      <c r="L197" s="15"/>
      <c r="M197" s="108"/>
      <c r="N197" s="15"/>
      <c r="O197" s="15"/>
      <c r="P197" s="15"/>
      <c r="Q197" s="15"/>
      <c r="R197" s="15"/>
      <c r="S197" s="15"/>
      <c r="T197" s="109"/>
      <c r="U197" s="49"/>
      <c r="V197" s="15"/>
      <c r="W197" s="15"/>
      <c r="X197" s="15"/>
      <c r="Y197" s="15"/>
      <c r="Z197" s="15"/>
      <c r="AA197" s="15"/>
      <c r="AB197" s="15"/>
      <c r="AC197" s="15"/>
      <c r="AD197" s="15"/>
      <c r="AE197" s="20"/>
      <c r="AF197" s="20"/>
    </row>
    <row r="198" ht="15.75" customHeight="1">
      <c r="A198" s="9" t="str">
        <f t="shared" si="2"/>
        <v>00-197</v>
      </c>
      <c r="B198" s="46"/>
      <c r="C198" s="107"/>
      <c r="D198" s="48"/>
      <c r="E198" s="15"/>
      <c r="F198" s="15"/>
      <c r="G198" s="15"/>
      <c r="H198" s="15"/>
      <c r="I198" s="15"/>
      <c r="J198" s="15"/>
      <c r="K198" s="15"/>
      <c r="L198" s="15"/>
      <c r="M198" s="108"/>
      <c r="N198" s="15"/>
      <c r="O198" s="15"/>
      <c r="P198" s="15"/>
      <c r="Q198" s="15"/>
      <c r="R198" s="15"/>
      <c r="S198" s="15"/>
      <c r="T198" s="109"/>
      <c r="U198" s="49"/>
      <c r="V198" s="15"/>
      <c r="W198" s="15"/>
      <c r="X198" s="15"/>
      <c r="Y198" s="15"/>
      <c r="Z198" s="15"/>
      <c r="AA198" s="15"/>
      <c r="AB198" s="15"/>
      <c r="AC198" s="15"/>
      <c r="AD198" s="15"/>
      <c r="AE198" s="20"/>
      <c r="AF198" s="20"/>
    </row>
    <row r="199" ht="15.75" customHeight="1">
      <c r="A199" s="9" t="str">
        <f t="shared" si="2"/>
        <v>00-198</v>
      </c>
      <c r="B199" s="46"/>
      <c r="C199" s="107"/>
      <c r="D199" s="48"/>
      <c r="E199" s="15"/>
      <c r="F199" s="15"/>
      <c r="G199" s="15"/>
      <c r="H199" s="15"/>
      <c r="I199" s="15"/>
      <c r="J199" s="15"/>
      <c r="K199" s="15"/>
      <c r="L199" s="15"/>
      <c r="M199" s="108"/>
      <c r="N199" s="15"/>
      <c r="O199" s="15"/>
      <c r="P199" s="15"/>
      <c r="Q199" s="15"/>
      <c r="R199" s="15"/>
      <c r="S199" s="15"/>
      <c r="T199" s="109"/>
      <c r="U199" s="49"/>
      <c r="V199" s="15"/>
      <c r="W199" s="15"/>
      <c r="X199" s="15"/>
      <c r="Y199" s="15"/>
      <c r="Z199" s="15"/>
      <c r="AA199" s="15"/>
      <c r="AB199" s="15"/>
      <c r="AC199" s="15"/>
      <c r="AD199" s="15"/>
      <c r="AE199" s="20"/>
      <c r="AF199" s="20"/>
    </row>
    <row r="200" ht="15.75" customHeight="1">
      <c r="A200" s="9" t="str">
        <f t="shared" si="2"/>
        <v>00-199</v>
      </c>
      <c r="B200" s="46"/>
      <c r="C200" s="107"/>
      <c r="D200" s="48"/>
      <c r="E200" s="15"/>
      <c r="F200" s="15"/>
      <c r="G200" s="15"/>
      <c r="H200" s="15"/>
      <c r="I200" s="15"/>
      <c r="J200" s="15"/>
      <c r="K200" s="15"/>
      <c r="L200" s="15"/>
      <c r="M200" s="108"/>
      <c r="N200" s="15"/>
      <c r="O200" s="15"/>
      <c r="P200" s="15"/>
      <c r="Q200" s="15"/>
      <c r="R200" s="15"/>
      <c r="S200" s="15"/>
      <c r="T200" s="109"/>
      <c r="U200" s="49"/>
      <c r="V200" s="15"/>
      <c r="W200" s="15"/>
      <c r="X200" s="15"/>
      <c r="Y200" s="15"/>
      <c r="Z200" s="15"/>
      <c r="AA200" s="15"/>
      <c r="AB200" s="15"/>
      <c r="AC200" s="15"/>
      <c r="AD200" s="15"/>
      <c r="AE200" s="20"/>
      <c r="AF200" s="20"/>
    </row>
    <row r="201" ht="15.75" customHeight="1">
      <c r="A201" s="9" t="str">
        <f t="shared" si="2"/>
        <v>00-200</v>
      </c>
      <c r="B201" s="46"/>
      <c r="C201" s="107"/>
      <c r="D201" s="48"/>
      <c r="E201" s="15"/>
      <c r="F201" s="15"/>
      <c r="G201" s="15"/>
      <c r="H201" s="15"/>
      <c r="I201" s="15"/>
      <c r="J201" s="15"/>
      <c r="K201" s="15"/>
      <c r="L201" s="15"/>
      <c r="M201" s="108"/>
      <c r="N201" s="15"/>
      <c r="O201" s="15"/>
      <c r="P201" s="15"/>
      <c r="Q201" s="15"/>
      <c r="R201" s="15"/>
      <c r="S201" s="15"/>
      <c r="T201" s="109"/>
      <c r="U201" s="49"/>
      <c r="V201" s="15"/>
      <c r="W201" s="15"/>
      <c r="X201" s="15"/>
      <c r="Y201" s="15"/>
      <c r="Z201" s="15"/>
      <c r="AA201" s="15"/>
      <c r="AB201" s="15"/>
      <c r="AC201" s="15"/>
      <c r="AD201" s="15"/>
      <c r="AE201" s="20"/>
      <c r="AF201" s="20"/>
    </row>
    <row r="202" ht="15.75" customHeight="1">
      <c r="A202" s="9" t="str">
        <f t="shared" si="2"/>
        <v>00-201</v>
      </c>
      <c r="B202" s="46"/>
      <c r="C202" s="107"/>
      <c r="D202" s="48"/>
      <c r="E202" s="15"/>
      <c r="F202" s="15"/>
      <c r="G202" s="15"/>
      <c r="H202" s="15"/>
      <c r="I202" s="15"/>
      <c r="J202" s="15"/>
      <c r="K202" s="15"/>
      <c r="L202" s="15"/>
      <c r="M202" s="108"/>
      <c r="N202" s="15"/>
      <c r="O202" s="15"/>
      <c r="P202" s="15"/>
      <c r="Q202" s="15"/>
      <c r="R202" s="15"/>
      <c r="S202" s="15"/>
      <c r="T202" s="109"/>
      <c r="U202" s="49"/>
      <c r="V202" s="15"/>
      <c r="W202" s="15"/>
      <c r="X202" s="15"/>
      <c r="Y202" s="15"/>
      <c r="Z202" s="15"/>
      <c r="AA202" s="15"/>
      <c r="AB202" s="15"/>
      <c r="AC202" s="15"/>
      <c r="AD202" s="15"/>
      <c r="AE202" s="20"/>
      <c r="AF202" s="20"/>
    </row>
    <row r="203" ht="15.75" customHeight="1">
      <c r="A203" s="9" t="str">
        <f t="shared" si="2"/>
        <v>00-202</v>
      </c>
      <c r="B203" s="46"/>
      <c r="C203" s="107"/>
      <c r="D203" s="48"/>
      <c r="E203" s="15"/>
      <c r="F203" s="15"/>
      <c r="G203" s="15"/>
      <c r="H203" s="15"/>
      <c r="I203" s="15"/>
      <c r="J203" s="15"/>
      <c r="K203" s="15"/>
      <c r="L203" s="15"/>
      <c r="M203" s="108"/>
      <c r="N203" s="15"/>
      <c r="O203" s="15"/>
      <c r="P203" s="15"/>
      <c r="Q203" s="15"/>
      <c r="R203" s="15"/>
      <c r="S203" s="15"/>
      <c r="T203" s="109"/>
      <c r="U203" s="49"/>
      <c r="V203" s="15"/>
      <c r="W203" s="15"/>
      <c r="X203" s="15"/>
      <c r="Y203" s="15"/>
      <c r="Z203" s="15"/>
      <c r="AA203" s="15"/>
      <c r="AB203" s="15"/>
      <c r="AC203" s="15"/>
      <c r="AD203" s="15"/>
      <c r="AE203" s="20"/>
      <c r="AF203" s="20"/>
    </row>
    <row r="204" ht="15.75" customHeight="1">
      <c r="A204" s="9" t="str">
        <f t="shared" si="2"/>
        <v>00-203</v>
      </c>
      <c r="B204" s="46"/>
      <c r="C204" s="107"/>
      <c r="D204" s="48"/>
      <c r="E204" s="15"/>
      <c r="F204" s="15"/>
      <c r="G204" s="15"/>
      <c r="H204" s="15"/>
      <c r="I204" s="15"/>
      <c r="J204" s="15"/>
      <c r="K204" s="15"/>
      <c r="L204" s="15"/>
      <c r="M204" s="108"/>
      <c r="N204" s="15"/>
      <c r="O204" s="15"/>
      <c r="P204" s="15"/>
      <c r="Q204" s="15"/>
      <c r="R204" s="15"/>
      <c r="S204" s="15"/>
      <c r="T204" s="109"/>
      <c r="U204" s="49"/>
      <c r="V204" s="15"/>
      <c r="W204" s="15"/>
      <c r="X204" s="15"/>
      <c r="Y204" s="15"/>
      <c r="Z204" s="15"/>
      <c r="AA204" s="15"/>
      <c r="AB204" s="15"/>
      <c r="AC204" s="15"/>
      <c r="AD204" s="15"/>
      <c r="AE204" s="20"/>
      <c r="AF204" s="20"/>
    </row>
    <row r="205" ht="15.75" customHeight="1">
      <c r="A205" s="9" t="str">
        <f t="shared" si="2"/>
        <v>00-204</v>
      </c>
      <c r="B205" s="46"/>
      <c r="C205" s="107"/>
      <c r="D205" s="48"/>
      <c r="E205" s="15"/>
      <c r="F205" s="15"/>
      <c r="G205" s="15"/>
      <c r="H205" s="15"/>
      <c r="I205" s="15"/>
      <c r="J205" s="15"/>
      <c r="K205" s="15"/>
      <c r="L205" s="15"/>
      <c r="M205" s="108"/>
      <c r="N205" s="15"/>
      <c r="O205" s="15"/>
      <c r="P205" s="15"/>
      <c r="Q205" s="15"/>
      <c r="R205" s="15"/>
      <c r="S205" s="15"/>
      <c r="T205" s="109"/>
      <c r="U205" s="49"/>
      <c r="V205" s="15"/>
      <c r="W205" s="15"/>
      <c r="X205" s="15"/>
      <c r="Y205" s="15"/>
      <c r="Z205" s="15"/>
      <c r="AA205" s="15"/>
      <c r="AB205" s="15"/>
      <c r="AC205" s="15"/>
      <c r="AD205" s="15"/>
      <c r="AE205" s="20"/>
      <c r="AF205" s="20"/>
    </row>
    <row r="206" ht="15.75" customHeight="1">
      <c r="A206" s="9" t="str">
        <f t="shared" si="2"/>
        <v>00-205</v>
      </c>
      <c r="B206" s="46"/>
      <c r="C206" s="107"/>
      <c r="D206" s="48"/>
      <c r="E206" s="15"/>
      <c r="F206" s="15"/>
      <c r="G206" s="15"/>
      <c r="H206" s="15"/>
      <c r="I206" s="15"/>
      <c r="J206" s="15"/>
      <c r="K206" s="15"/>
      <c r="L206" s="15"/>
      <c r="M206" s="108"/>
      <c r="N206" s="15"/>
      <c r="O206" s="15"/>
      <c r="P206" s="15"/>
      <c r="Q206" s="15"/>
      <c r="R206" s="15"/>
      <c r="S206" s="15"/>
      <c r="T206" s="109"/>
      <c r="U206" s="49"/>
      <c r="V206" s="15"/>
      <c r="W206" s="15"/>
      <c r="X206" s="15"/>
      <c r="Y206" s="15"/>
      <c r="Z206" s="15"/>
      <c r="AA206" s="15"/>
      <c r="AB206" s="15"/>
      <c r="AC206" s="15"/>
      <c r="AD206" s="15"/>
      <c r="AE206" s="20"/>
      <c r="AF206" s="20"/>
    </row>
    <row r="207" ht="15.75" customHeight="1">
      <c r="A207" s="9" t="str">
        <f t="shared" si="2"/>
        <v>00-206</v>
      </c>
      <c r="B207" s="46"/>
      <c r="C207" s="107"/>
      <c r="D207" s="48"/>
      <c r="E207" s="15"/>
      <c r="F207" s="15"/>
      <c r="G207" s="15"/>
      <c r="H207" s="15"/>
      <c r="I207" s="15"/>
      <c r="J207" s="15"/>
      <c r="K207" s="15"/>
      <c r="L207" s="15"/>
      <c r="M207" s="108"/>
      <c r="N207" s="15"/>
      <c r="O207" s="15"/>
      <c r="P207" s="15"/>
      <c r="Q207" s="15"/>
      <c r="R207" s="15"/>
      <c r="S207" s="15"/>
      <c r="T207" s="109"/>
      <c r="U207" s="49"/>
      <c r="V207" s="15"/>
      <c r="W207" s="15"/>
      <c r="X207" s="15"/>
      <c r="Y207" s="15"/>
      <c r="Z207" s="15"/>
      <c r="AA207" s="15"/>
      <c r="AB207" s="15"/>
      <c r="AC207" s="15"/>
      <c r="AD207" s="15"/>
      <c r="AE207" s="20"/>
      <c r="AF207" s="20"/>
    </row>
    <row r="208" ht="15.75" customHeight="1">
      <c r="A208" s="9" t="str">
        <f t="shared" si="2"/>
        <v>00-207</v>
      </c>
      <c r="B208" s="46"/>
      <c r="C208" s="107"/>
      <c r="D208" s="48"/>
      <c r="E208" s="15"/>
      <c r="F208" s="15"/>
      <c r="G208" s="15"/>
      <c r="H208" s="15"/>
      <c r="I208" s="15"/>
      <c r="J208" s="15"/>
      <c r="K208" s="15"/>
      <c r="L208" s="15"/>
      <c r="M208" s="108"/>
      <c r="N208" s="15"/>
      <c r="O208" s="15"/>
      <c r="P208" s="15"/>
      <c r="Q208" s="15"/>
      <c r="R208" s="15"/>
      <c r="S208" s="15"/>
      <c r="T208" s="109"/>
      <c r="U208" s="49"/>
      <c r="V208" s="15"/>
      <c r="W208" s="15"/>
      <c r="X208" s="15"/>
      <c r="Y208" s="15"/>
      <c r="Z208" s="15"/>
      <c r="AA208" s="15"/>
      <c r="AB208" s="15"/>
      <c r="AC208" s="15"/>
      <c r="AD208" s="15"/>
      <c r="AE208" s="20"/>
      <c r="AF208" s="20"/>
    </row>
    <row r="209" ht="15.75" customHeight="1">
      <c r="A209" s="9" t="str">
        <f t="shared" si="2"/>
        <v>00-208</v>
      </c>
      <c r="B209" s="46"/>
      <c r="C209" s="107"/>
      <c r="D209" s="48"/>
      <c r="E209" s="15"/>
      <c r="F209" s="15"/>
      <c r="G209" s="15"/>
      <c r="H209" s="15"/>
      <c r="I209" s="15"/>
      <c r="J209" s="15"/>
      <c r="K209" s="15"/>
      <c r="L209" s="15"/>
      <c r="M209" s="108"/>
      <c r="N209" s="15"/>
      <c r="O209" s="15"/>
      <c r="P209" s="15"/>
      <c r="Q209" s="15"/>
      <c r="R209" s="15"/>
      <c r="S209" s="15"/>
      <c r="T209" s="109"/>
      <c r="U209" s="49"/>
      <c r="V209" s="15"/>
      <c r="W209" s="15"/>
      <c r="X209" s="15"/>
      <c r="Y209" s="15"/>
      <c r="Z209" s="15"/>
      <c r="AA209" s="15"/>
      <c r="AB209" s="15"/>
      <c r="AC209" s="15"/>
      <c r="AD209" s="15"/>
      <c r="AE209" s="20"/>
      <c r="AF209" s="20"/>
    </row>
    <row r="210" ht="15.75" customHeight="1">
      <c r="A210" s="9" t="str">
        <f t="shared" si="2"/>
        <v>00-209</v>
      </c>
      <c r="B210" s="46"/>
      <c r="C210" s="107"/>
      <c r="D210" s="48"/>
      <c r="E210" s="15"/>
      <c r="F210" s="15"/>
      <c r="G210" s="15"/>
      <c r="H210" s="15"/>
      <c r="I210" s="15"/>
      <c r="J210" s="15"/>
      <c r="K210" s="15"/>
      <c r="L210" s="15"/>
      <c r="M210" s="108"/>
      <c r="N210" s="15"/>
      <c r="O210" s="15"/>
      <c r="P210" s="15"/>
      <c r="Q210" s="15"/>
      <c r="R210" s="15"/>
      <c r="S210" s="15"/>
      <c r="T210" s="109"/>
      <c r="U210" s="49"/>
      <c r="V210" s="15"/>
      <c r="W210" s="15"/>
      <c r="X210" s="15"/>
      <c r="Y210" s="15"/>
      <c r="Z210" s="15"/>
      <c r="AA210" s="15"/>
      <c r="AB210" s="15"/>
      <c r="AC210" s="15"/>
      <c r="AD210" s="15"/>
      <c r="AE210" s="20"/>
      <c r="AF210" s="20"/>
    </row>
    <row r="211" ht="15.75" customHeight="1">
      <c r="A211" s="9" t="str">
        <f t="shared" si="2"/>
        <v>00-210</v>
      </c>
      <c r="B211" s="46"/>
      <c r="C211" s="107"/>
      <c r="D211" s="48"/>
      <c r="E211" s="15"/>
      <c r="F211" s="15"/>
      <c r="G211" s="15"/>
      <c r="H211" s="15"/>
      <c r="I211" s="15"/>
      <c r="J211" s="15"/>
      <c r="K211" s="15"/>
      <c r="L211" s="15"/>
      <c r="M211" s="108"/>
      <c r="N211" s="15"/>
      <c r="O211" s="15"/>
      <c r="P211" s="15"/>
      <c r="Q211" s="15"/>
      <c r="R211" s="15"/>
      <c r="S211" s="15"/>
      <c r="T211" s="109"/>
      <c r="U211" s="49"/>
      <c r="V211" s="15"/>
      <c r="W211" s="15"/>
      <c r="X211" s="15"/>
      <c r="Y211" s="15"/>
      <c r="Z211" s="15"/>
      <c r="AA211" s="15"/>
      <c r="AB211" s="15"/>
      <c r="AC211" s="15"/>
      <c r="AD211" s="15"/>
      <c r="AE211" s="20"/>
      <c r="AF211" s="20"/>
    </row>
    <row r="212" ht="15.75" customHeight="1">
      <c r="A212" s="9" t="str">
        <f t="shared" si="2"/>
        <v>00-211</v>
      </c>
      <c r="B212" s="46"/>
      <c r="C212" s="107"/>
      <c r="D212" s="48"/>
      <c r="E212" s="15"/>
      <c r="F212" s="15"/>
      <c r="G212" s="15"/>
      <c r="H212" s="15"/>
      <c r="I212" s="15"/>
      <c r="J212" s="15"/>
      <c r="K212" s="15"/>
      <c r="L212" s="15"/>
      <c r="M212" s="108"/>
      <c r="N212" s="15"/>
      <c r="O212" s="15"/>
      <c r="P212" s="15"/>
      <c r="Q212" s="15"/>
      <c r="R212" s="15"/>
      <c r="S212" s="15"/>
      <c r="T212" s="109"/>
      <c r="U212" s="49"/>
      <c r="V212" s="15"/>
      <c r="W212" s="15"/>
      <c r="X212" s="15"/>
      <c r="Y212" s="15"/>
      <c r="Z212" s="15"/>
      <c r="AA212" s="15"/>
      <c r="AB212" s="15"/>
      <c r="AC212" s="15"/>
      <c r="AD212" s="15"/>
      <c r="AE212" s="20"/>
      <c r="AF212" s="20"/>
    </row>
    <row r="213" ht="15.75" customHeight="1">
      <c r="A213" s="9" t="str">
        <f t="shared" si="2"/>
        <v>00-212</v>
      </c>
      <c r="B213" s="46"/>
      <c r="C213" s="107"/>
      <c r="D213" s="48"/>
      <c r="E213" s="15"/>
      <c r="F213" s="15"/>
      <c r="G213" s="15"/>
      <c r="H213" s="15"/>
      <c r="I213" s="15"/>
      <c r="J213" s="15"/>
      <c r="K213" s="15"/>
      <c r="L213" s="15"/>
      <c r="M213" s="108"/>
      <c r="N213" s="15"/>
      <c r="O213" s="15"/>
      <c r="P213" s="15"/>
      <c r="Q213" s="15"/>
      <c r="R213" s="15"/>
      <c r="S213" s="15"/>
      <c r="T213" s="109"/>
      <c r="U213" s="49"/>
      <c r="V213" s="15"/>
      <c r="W213" s="15"/>
      <c r="X213" s="15"/>
      <c r="Y213" s="15"/>
      <c r="Z213" s="15"/>
      <c r="AA213" s="15"/>
      <c r="AB213" s="15"/>
      <c r="AC213" s="15"/>
      <c r="AD213" s="15"/>
      <c r="AE213" s="20"/>
      <c r="AF213" s="20"/>
    </row>
    <row r="214" ht="15.75" customHeight="1">
      <c r="A214" s="9" t="str">
        <f t="shared" si="2"/>
        <v>00-213</v>
      </c>
      <c r="B214" s="46"/>
      <c r="C214" s="107"/>
      <c r="D214" s="48"/>
      <c r="E214" s="15"/>
      <c r="F214" s="15"/>
      <c r="G214" s="15"/>
      <c r="H214" s="15"/>
      <c r="I214" s="15"/>
      <c r="J214" s="15"/>
      <c r="K214" s="15"/>
      <c r="L214" s="15"/>
      <c r="M214" s="108"/>
      <c r="N214" s="15"/>
      <c r="O214" s="15"/>
      <c r="P214" s="15"/>
      <c r="Q214" s="15"/>
      <c r="R214" s="15"/>
      <c r="S214" s="15"/>
      <c r="T214" s="109"/>
      <c r="U214" s="49"/>
      <c r="V214" s="15"/>
      <c r="W214" s="15"/>
      <c r="X214" s="15"/>
      <c r="Y214" s="15"/>
      <c r="Z214" s="15"/>
      <c r="AA214" s="15"/>
      <c r="AB214" s="15"/>
      <c r="AC214" s="15"/>
      <c r="AD214" s="15"/>
      <c r="AE214" s="20"/>
      <c r="AF214" s="20"/>
    </row>
    <row r="215" ht="15.75" customHeight="1">
      <c r="A215" s="9" t="str">
        <f t="shared" si="2"/>
        <v>00-214</v>
      </c>
      <c r="B215" s="46"/>
      <c r="C215" s="107"/>
      <c r="D215" s="48"/>
      <c r="E215" s="15"/>
      <c r="F215" s="15"/>
      <c r="G215" s="15"/>
      <c r="H215" s="15"/>
      <c r="I215" s="15"/>
      <c r="J215" s="15"/>
      <c r="K215" s="15"/>
      <c r="L215" s="15"/>
      <c r="M215" s="108"/>
      <c r="N215" s="15"/>
      <c r="O215" s="15"/>
      <c r="P215" s="15"/>
      <c r="Q215" s="15"/>
      <c r="R215" s="15"/>
      <c r="S215" s="15"/>
      <c r="T215" s="109"/>
      <c r="U215" s="49"/>
      <c r="V215" s="15"/>
      <c r="W215" s="15"/>
      <c r="X215" s="15"/>
      <c r="Y215" s="15"/>
      <c r="Z215" s="15"/>
      <c r="AA215" s="15"/>
      <c r="AB215" s="15"/>
      <c r="AC215" s="15"/>
      <c r="AD215" s="15"/>
      <c r="AE215" s="20"/>
      <c r="AF215" s="20"/>
    </row>
    <row r="216" ht="15.75" customHeight="1">
      <c r="A216" s="9" t="str">
        <f t="shared" si="2"/>
        <v>00-215</v>
      </c>
      <c r="B216" s="46"/>
      <c r="C216" s="107"/>
      <c r="D216" s="48"/>
      <c r="E216" s="15"/>
      <c r="F216" s="15"/>
      <c r="G216" s="15"/>
      <c r="H216" s="15"/>
      <c r="I216" s="15"/>
      <c r="J216" s="15"/>
      <c r="K216" s="15"/>
      <c r="L216" s="15"/>
      <c r="M216" s="108"/>
      <c r="N216" s="15"/>
      <c r="O216" s="15"/>
      <c r="P216" s="15"/>
      <c r="Q216" s="15"/>
      <c r="R216" s="15"/>
      <c r="S216" s="15"/>
      <c r="T216" s="109"/>
      <c r="U216" s="49"/>
      <c r="V216" s="15"/>
      <c r="W216" s="15"/>
      <c r="X216" s="15"/>
      <c r="Y216" s="15"/>
      <c r="Z216" s="15"/>
      <c r="AA216" s="15"/>
      <c r="AB216" s="15"/>
      <c r="AC216" s="15"/>
      <c r="AD216" s="15"/>
      <c r="AE216" s="20"/>
      <c r="AF216" s="20"/>
    </row>
    <row r="217" ht="15.75" customHeight="1">
      <c r="A217" s="9" t="str">
        <f t="shared" si="2"/>
        <v>00-216</v>
      </c>
      <c r="B217" s="46"/>
      <c r="C217" s="107"/>
      <c r="D217" s="48"/>
      <c r="E217" s="15"/>
      <c r="F217" s="15"/>
      <c r="G217" s="15"/>
      <c r="H217" s="15"/>
      <c r="I217" s="15"/>
      <c r="J217" s="15"/>
      <c r="K217" s="15"/>
      <c r="L217" s="15"/>
      <c r="M217" s="108"/>
      <c r="N217" s="15"/>
      <c r="O217" s="15"/>
      <c r="P217" s="15"/>
      <c r="Q217" s="15"/>
      <c r="R217" s="15"/>
      <c r="S217" s="15"/>
      <c r="T217" s="109"/>
      <c r="U217" s="49"/>
      <c r="V217" s="15"/>
      <c r="W217" s="15"/>
      <c r="X217" s="15"/>
      <c r="Y217" s="15"/>
      <c r="Z217" s="15"/>
      <c r="AA217" s="15"/>
      <c r="AB217" s="15"/>
      <c r="AC217" s="15"/>
      <c r="AD217" s="15"/>
      <c r="AE217" s="20"/>
      <c r="AF217" s="20"/>
    </row>
    <row r="218" ht="15.75" customHeight="1">
      <c r="A218" s="9" t="str">
        <f t="shared" si="2"/>
        <v>00-217</v>
      </c>
      <c r="B218" s="46"/>
      <c r="C218" s="107"/>
      <c r="D218" s="48"/>
      <c r="E218" s="15"/>
      <c r="F218" s="15"/>
      <c r="G218" s="15"/>
      <c r="H218" s="15"/>
      <c r="I218" s="15"/>
      <c r="J218" s="15"/>
      <c r="K218" s="15"/>
      <c r="L218" s="15"/>
      <c r="M218" s="108"/>
      <c r="N218" s="15"/>
      <c r="O218" s="15"/>
      <c r="P218" s="15"/>
      <c r="Q218" s="15"/>
      <c r="R218" s="15"/>
      <c r="S218" s="15"/>
      <c r="T218" s="109"/>
      <c r="U218" s="49"/>
      <c r="V218" s="15"/>
      <c r="W218" s="15"/>
      <c r="X218" s="15"/>
      <c r="Y218" s="15"/>
      <c r="Z218" s="15"/>
      <c r="AA218" s="15"/>
      <c r="AB218" s="15"/>
      <c r="AC218" s="15"/>
      <c r="AD218" s="15"/>
      <c r="AE218" s="20"/>
      <c r="AF218" s="20"/>
    </row>
    <row r="219" ht="15.75" customHeight="1">
      <c r="A219" s="9" t="str">
        <f t="shared" si="2"/>
        <v>00-218</v>
      </c>
      <c r="B219" s="46"/>
      <c r="C219" s="107"/>
      <c r="D219" s="48"/>
      <c r="E219" s="15"/>
      <c r="F219" s="15"/>
      <c r="G219" s="15"/>
      <c r="H219" s="15"/>
      <c r="I219" s="15"/>
      <c r="J219" s="15"/>
      <c r="K219" s="15"/>
      <c r="L219" s="15"/>
      <c r="M219" s="108"/>
      <c r="N219" s="15"/>
      <c r="O219" s="15"/>
      <c r="P219" s="15"/>
      <c r="Q219" s="15"/>
      <c r="R219" s="15"/>
      <c r="S219" s="15"/>
      <c r="T219" s="109"/>
      <c r="U219" s="49"/>
      <c r="V219" s="15"/>
      <c r="W219" s="15"/>
      <c r="X219" s="15"/>
      <c r="Y219" s="15"/>
      <c r="Z219" s="15"/>
      <c r="AA219" s="15"/>
      <c r="AB219" s="15"/>
      <c r="AC219" s="15"/>
      <c r="AD219" s="15"/>
      <c r="AE219" s="20"/>
      <c r="AF219" s="20"/>
    </row>
    <row r="220" ht="15.75" customHeight="1">
      <c r="A220" s="9" t="str">
        <f t="shared" si="2"/>
        <v>00-219</v>
      </c>
      <c r="B220" s="46"/>
      <c r="C220" s="107"/>
      <c r="D220" s="48"/>
      <c r="E220" s="15"/>
      <c r="F220" s="15"/>
      <c r="G220" s="15"/>
      <c r="H220" s="15"/>
      <c r="I220" s="15"/>
      <c r="J220" s="15"/>
      <c r="K220" s="15"/>
      <c r="L220" s="15"/>
      <c r="M220" s="108"/>
      <c r="N220" s="15"/>
      <c r="O220" s="15"/>
      <c r="P220" s="15"/>
      <c r="Q220" s="15"/>
      <c r="R220" s="15"/>
      <c r="S220" s="15"/>
      <c r="T220" s="109"/>
      <c r="U220" s="49"/>
      <c r="V220" s="15"/>
      <c r="W220" s="15"/>
      <c r="X220" s="15"/>
      <c r="Y220" s="15"/>
      <c r="Z220" s="15"/>
      <c r="AA220" s="15"/>
      <c r="AB220" s="15"/>
      <c r="AC220" s="15"/>
      <c r="AD220" s="15"/>
      <c r="AE220" s="20"/>
      <c r="AF220" s="20"/>
    </row>
    <row r="221" ht="15.75" customHeight="1">
      <c r="A221" s="9" t="str">
        <f t="shared" si="2"/>
        <v>00-220</v>
      </c>
      <c r="B221" s="46"/>
      <c r="C221" s="107"/>
      <c r="D221" s="48"/>
      <c r="E221" s="15"/>
      <c r="F221" s="15"/>
      <c r="G221" s="15"/>
      <c r="H221" s="15"/>
      <c r="I221" s="15"/>
      <c r="J221" s="15"/>
      <c r="K221" s="15"/>
      <c r="L221" s="15"/>
      <c r="M221" s="108"/>
      <c r="N221" s="15"/>
      <c r="O221" s="15"/>
      <c r="P221" s="15"/>
      <c r="Q221" s="15"/>
      <c r="R221" s="15"/>
      <c r="S221" s="15"/>
      <c r="T221" s="109"/>
      <c r="U221" s="49"/>
      <c r="V221" s="15"/>
      <c r="W221" s="15"/>
      <c r="X221" s="15"/>
      <c r="Y221" s="15"/>
      <c r="Z221" s="15"/>
      <c r="AA221" s="15"/>
      <c r="AB221" s="15"/>
      <c r="AC221" s="15"/>
      <c r="AD221" s="15"/>
      <c r="AE221" s="20"/>
      <c r="AF221" s="20"/>
    </row>
    <row r="222" ht="15.75" customHeight="1">
      <c r="A222" s="9" t="str">
        <f t="shared" si="2"/>
        <v>00-221</v>
      </c>
      <c r="B222" s="46"/>
      <c r="C222" s="107"/>
      <c r="D222" s="48"/>
      <c r="E222" s="15"/>
      <c r="F222" s="15"/>
      <c r="G222" s="15"/>
      <c r="H222" s="15"/>
      <c r="I222" s="15"/>
      <c r="J222" s="15"/>
      <c r="K222" s="15"/>
      <c r="L222" s="15"/>
      <c r="M222" s="108"/>
      <c r="N222" s="15"/>
      <c r="O222" s="15"/>
      <c r="P222" s="15"/>
      <c r="Q222" s="15"/>
      <c r="R222" s="15"/>
      <c r="S222" s="15"/>
      <c r="T222" s="109"/>
      <c r="U222" s="49"/>
      <c r="V222" s="15"/>
      <c r="W222" s="15"/>
      <c r="X222" s="15"/>
      <c r="Y222" s="15"/>
      <c r="Z222" s="15"/>
      <c r="AA222" s="15"/>
      <c r="AB222" s="15"/>
      <c r="AC222" s="15"/>
      <c r="AD222" s="15"/>
      <c r="AE222" s="20"/>
      <c r="AF222" s="20"/>
    </row>
    <row r="223" ht="15.75" customHeight="1">
      <c r="A223" s="9" t="str">
        <f t="shared" si="2"/>
        <v>00-222</v>
      </c>
      <c r="B223" s="46"/>
      <c r="C223" s="107"/>
      <c r="D223" s="48"/>
      <c r="E223" s="15"/>
      <c r="F223" s="15"/>
      <c r="G223" s="15"/>
      <c r="H223" s="15"/>
      <c r="I223" s="15"/>
      <c r="J223" s="15"/>
      <c r="K223" s="15"/>
      <c r="L223" s="15"/>
      <c r="M223" s="108"/>
      <c r="N223" s="15"/>
      <c r="O223" s="15"/>
      <c r="P223" s="15"/>
      <c r="Q223" s="15"/>
      <c r="R223" s="15"/>
      <c r="S223" s="15"/>
      <c r="T223" s="109"/>
      <c r="U223" s="49"/>
      <c r="V223" s="15"/>
      <c r="W223" s="15"/>
      <c r="X223" s="15"/>
      <c r="Y223" s="15"/>
      <c r="Z223" s="15"/>
      <c r="AA223" s="15"/>
      <c r="AB223" s="15"/>
      <c r="AC223" s="15"/>
      <c r="AD223" s="15"/>
      <c r="AE223" s="20"/>
      <c r="AF223" s="20"/>
    </row>
    <row r="224" ht="15.75" customHeight="1">
      <c r="A224" s="9" t="str">
        <f t="shared" si="2"/>
        <v>00-223</v>
      </c>
      <c r="B224" s="46"/>
      <c r="C224" s="107"/>
      <c r="D224" s="48"/>
      <c r="E224" s="15"/>
      <c r="F224" s="15"/>
      <c r="G224" s="15"/>
      <c r="H224" s="15"/>
      <c r="I224" s="15"/>
      <c r="J224" s="15"/>
      <c r="K224" s="15"/>
      <c r="L224" s="15"/>
      <c r="M224" s="108"/>
      <c r="N224" s="15"/>
      <c r="O224" s="15"/>
      <c r="P224" s="15"/>
      <c r="Q224" s="15"/>
      <c r="R224" s="15"/>
      <c r="S224" s="15"/>
      <c r="T224" s="109"/>
      <c r="U224" s="49"/>
      <c r="V224" s="15"/>
      <c r="W224" s="15"/>
      <c r="X224" s="15"/>
      <c r="Y224" s="15"/>
      <c r="Z224" s="15"/>
      <c r="AA224" s="15"/>
      <c r="AB224" s="15"/>
      <c r="AC224" s="15"/>
      <c r="AD224" s="15"/>
      <c r="AE224" s="20"/>
      <c r="AF224" s="20"/>
    </row>
    <row r="225" ht="15.75" customHeight="1">
      <c r="A225" s="9" t="str">
        <f t="shared" si="2"/>
        <v>00-224</v>
      </c>
      <c r="B225" s="46"/>
      <c r="C225" s="107"/>
      <c r="D225" s="48"/>
      <c r="E225" s="15"/>
      <c r="F225" s="15"/>
      <c r="G225" s="15"/>
      <c r="H225" s="15"/>
      <c r="I225" s="15"/>
      <c r="J225" s="15"/>
      <c r="K225" s="15"/>
      <c r="L225" s="15"/>
      <c r="M225" s="108"/>
      <c r="N225" s="15"/>
      <c r="O225" s="15"/>
      <c r="P225" s="15"/>
      <c r="Q225" s="15"/>
      <c r="R225" s="15"/>
      <c r="S225" s="15"/>
      <c r="T225" s="109"/>
      <c r="U225" s="49"/>
      <c r="V225" s="15"/>
      <c r="W225" s="15"/>
      <c r="X225" s="15"/>
      <c r="Y225" s="15"/>
      <c r="Z225" s="15"/>
      <c r="AA225" s="15"/>
      <c r="AB225" s="15"/>
      <c r="AC225" s="15"/>
      <c r="AD225" s="15"/>
      <c r="AE225" s="20"/>
      <c r="AF225" s="20"/>
    </row>
    <row r="226" ht="15.75" customHeight="1">
      <c r="A226" s="9" t="str">
        <f t="shared" si="2"/>
        <v>00-225</v>
      </c>
      <c r="B226" s="46"/>
      <c r="C226" s="107"/>
      <c r="D226" s="48"/>
      <c r="E226" s="15"/>
      <c r="F226" s="15"/>
      <c r="G226" s="15"/>
      <c r="H226" s="15"/>
      <c r="I226" s="15"/>
      <c r="J226" s="15"/>
      <c r="K226" s="15"/>
      <c r="L226" s="15"/>
      <c r="M226" s="108"/>
      <c r="N226" s="15"/>
      <c r="O226" s="15"/>
      <c r="P226" s="15"/>
      <c r="Q226" s="15"/>
      <c r="R226" s="15"/>
      <c r="S226" s="15"/>
      <c r="T226" s="109"/>
      <c r="U226" s="49"/>
      <c r="V226" s="15"/>
      <c r="W226" s="15"/>
      <c r="X226" s="15"/>
      <c r="Y226" s="15"/>
      <c r="Z226" s="15"/>
      <c r="AA226" s="15"/>
      <c r="AB226" s="15"/>
      <c r="AC226" s="15"/>
      <c r="AD226" s="15"/>
      <c r="AE226" s="20"/>
      <c r="AF226" s="20"/>
    </row>
    <row r="227" ht="15.75" customHeight="1">
      <c r="A227" s="9" t="str">
        <f t="shared" si="2"/>
        <v>00-226</v>
      </c>
      <c r="B227" s="46"/>
      <c r="C227" s="107"/>
      <c r="D227" s="48"/>
      <c r="E227" s="15"/>
      <c r="F227" s="15"/>
      <c r="G227" s="15"/>
      <c r="H227" s="15"/>
      <c r="I227" s="15"/>
      <c r="J227" s="15"/>
      <c r="K227" s="15"/>
      <c r="L227" s="15"/>
      <c r="M227" s="108"/>
      <c r="N227" s="15"/>
      <c r="O227" s="15"/>
      <c r="P227" s="15"/>
      <c r="Q227" s="15"/>
      <c r="R227" s="15"/>
      <c r="S227" s="15"/>
      <c r="T227" s="109"/>
      <c r="U227" s="49"/>
      <c r="V227" s="15"/>
      <c r="W227" s="15"/>
      <c r="X227" s="15"/>
      <c r="Y227" s="15"/>
      <c r="Z227" s="15"/>
      <c r="AA227" s="15"/>
      <c r="AB227" s="15"/>
      <c r="AC227" s="15"/>
      <c r="AD227" s="15"/>
      <c r="AE227" s="20"/>
      <c r="AF227" s="20"/>
    </row>
    <row r="228" ht="15.75" customHeight="1">
      <c r="A228" s="9" t="str">
        <f t="shared" si="2"/>
        <v>00-227</v>
      </c>
      <c r="B228" s="46"/>
      <c r="C228" s="107"/>
      <c r="D228" s="48"/>
      <c r="E228" s="15"/>
      <c r="F228" s="15"/>
      <c r="G228" s="15"/>
      <c r="H228" s="15"/>
      <c r="I228" s="15"/>
      <c r="J228" s="15"/>
      <c r="K228" s="15"/>
      <c r="L228" s="15"/>
      <c r="M228" s="108"/>
      <c r="N228" s="15"/>
      <c r="O228" s="15"/>
      <c r="P228" s="15"/>
      <c r="Q228" s="15"/>
      <c r="R228" s="15"/>
      <c r="S228" s="15"/>
      <c r="T228" s="109"/>
      <c r="U228" s="49"/>
      <c r="V228" s="15"/>
      <c r="W228" s="15"/>
      <c r="X228" s="15"/>
      <c r="Y228" s="15"/>
      <c r="Z228" s="15"/>
      <c r="AA228" s="15"/>
      <c r="AB228" s="15"/>
      <c r="AC228" s="15"/>
      <c r="AD228" s="15"/>
      <c r="AE228" s="20"/>
      <c r="AF228" s="20"/>
    </row>
    <row r="229" ht="15.75" customHeight="1">
      <c r="A229" s="9" t="str">
        <f t="shared" si="2"/>
        <v>00-228</v>
      </c>
      <c r="B229" s="46"/>
      <c r="C229" s="107"/>
      <c r="D229" s="48"/>
      <c r="E229" s="15"/>
      <c r="F229" s="15"/>
      <c r="G229" s="15"/>
      <c r="H229" s="15"/>
      <c r="I229" s="15"/>
      <c r="J229" s="15"/>
      <c r="K229" s="15"/>
      <c r="L229" s="15"/>
      <c r="M229" s="108"/>
      <c r="N229" s="15"/>
      <c r="O229" s="15"/>
      <c r="P229" s="15"/>
      <c r="Q229" s="15"/>
      <c r="R229" s="15"/>
      <c r="S229" s="15"/>
      <c r="T229" s="109"/>
      <c r="U229" s="49"/>
      <c r="V229" s="15"/>
      <c r="W229" s="15"/>
      <c r="X229" s="15"/>
      <c r="Y229" s="15"/>
      <c r="Z229" s="15"/>
      <c r="AA229" s="15"/>
      <c r="AB229" s="15"/>
      <c r="AC229" s="15"/>
      <c r="AD229" s="15"/>
      <c r="AE229" s="20"/>
      <c r="AF229" s="20"/>
    </row>
    <row r="230" ht="15.75" customHeight="1">
      <c r="A230" s="9" t="str">
        <f t="shared" si="2"/>
        <v>00-229</v>
      </c>
      <c r="B230" s="46"/>
      <c r="C230" s="107"/>
      <c r="D230" s="48"/>
      <c r="E230" s="15"/>
      <c r="F230" s="15"/>
      <c r="G230" s="15"/>
      <c r="H230" s="15"/>
      <c r="I230" s="15"/>
      <c r="J230" s="15"/>
      <c r="K230" s="15"/>
      <c r="L230" s="15"/>
      <c r="M230" s="108"/>
      <c r="N230" s="15"/>
      <c r="O230" s="15"/>
      <c r="P230" s="15"/>
      <c r="Q230" s="15"/>
      <c r="R230" s="15"/>
      <c r="S230" s="15"/>
      <c r="T230" s="109"/>
      <c r="U230" s="49"/>
      <c r="V230" s="15"/>
      <c r="W230" s="15"/>
      <c r="X230" s="15"/>
      <c r="Y230" s="15"/>
      <c r="Z230" s="15"/>
      <c r="AA230" s="15"/>
      <c r="AB230" s="15"/>
      <c r="AC230" s="15"/>
      <c r="AD230" s="15"/>
      <c r="AE230" s="20"/>
      <c r="AF230" s="20"/>
    </row>
    <row r="231" ht="15.75" customHeight="1">
      <c r="A231" s="9" t="str">
        <f t="shared" si="2"/>
        <v>00-230</v>
      </c>
      <c r="B231" s="46"/>
      <c r="C231" s="107"/>
      <c r="D231" s="48"/>
      <c r="E231" s="15"/>
      <c r="F231" s="15"/>
      <c r="G231" s="15"/>
      <c r="H231" s="15"/>
      <c r="I231" s="15"/>
      <c r="J231" s="15"/>
      <c r="K231" s="15"/>
      <c r="L231" s="15"/>
      <c r="M231" s="108"/>
      <c r="N231" s="15"/>
      <c r="O231" s="15"/>
      <c r="P231" s="15"/>
      <c r="Q231" s="15"/>
      <c r="R231" s="15"/>
      <c r="S231" s="15"/>
      <c r="T231" s="109"/>
      <c r="U231" s="49"/>
      <c r="V231" s="15"/>
      <c r="W231" s="15"/>
      <c r="X231" s="15"/>
      <c r="Y231" s="15"/>
      <c r="Z231" s="15"/>
      <c r="AA231" s="15"/>
      <c r="AB231" s="15"/>
      <c r="AC231" s="15"/>
      <c r="AD231" s="15"/>
      <c r="AE231" s="20"/>
      <c r="AF231" s="20"/>
    </row>
    <row r="232" ht="15.75" customHeight="1">
      <c r="A232" s="9" t="str">
        <f t="shared" si="2"/>
        <v>00-231</v>
      </c>
      <c r="B232" s="46"/>
      <c r="C232" s="107"/>
      <c r="D232" s="48"/>
      <c r="E232" s="15"/>
      <c r="F232" s="15"/>
      <c r="G232" s="15"/>
      <c r="H232" s="15"/>
      <c r="I232" s="15"/>
      <c r="J232" s="15"/>
      <c r="K232" s="15"/>
      <c r="L232" s="15"/>
      <c r="M232" s="108"/>
      <c r="N232" s="15"/>
      <c r="O232" s="15"/>
      <c r="P232" s="15"/>
      <c r="Q232" s="15"/>
      <c r="R232" s="15"/>
      <c r="S232" s="15"/>
      <c r="T232" s="109"/>
      <c r="U232" s="49"/>
      <c r="V232" s="15"/>
      <c r="W232" s="15"/>
      <c r="X232" s="15"/>
      <c r="Y232" s="15"/>
      <c r="Z232" s="15"/>
      <c r="AA232" s="15"/>
      <c r="AB232" s="15"/>
      <c r="AC232" s="15"/>
      <c r="AD232" s="15"/>
      <c r="AE232" s="20"/>
      <c r="AF232" s="20"/>
    </row>
    <row r="233" ht="15.75" customHeight="1">
      <c r="A233" s="9" t="str">
        <f t="shared" si="2"/>
        <v>00-232</v>
      </c>
      <c r="B233" s="46"/>
      <c r="C233" s="107"/>
      <c r="D233" s="48"/>
      <c r="E233" s="15"/>
      <c r="F233" s="15"/>
      <c r="G233" s="15"/>
      <c r="H233" s="15"/>
      <c r="I233" s="15"/>
      <c r="J233" s="15"/>
      <c r="K233" s="15"/>
      <c r="L233" s="15"/>
      <c r="M233" s="108"/>
      <c r="N233" s="15"/>
      <c r="O233" s="15"/>
      <c r="P233" s="15"/>
      <c r="Q233" s="15"/>
      <c r="R233" s="15"/>
      <c r="S233" s="15"/>
      <c r="T233" s="109"/>
      <c r="U233" s="49"/>
      <c r="V233" s="15"/>
      <c r="W233" s="15"/>
      <c r="X233" s="15"/>
      <c r="Y233" s="15"/>
      <c r="Z233" s="15"/>
      <c r="AA233" s="15"/>
      <c r="AB233" s="15"/>
      <c r="AC233" s="15"/>
      <c r="AD233" s="15"/>
      <c r="AE233" s="20"/>
      <c r="AF233" s="20"/>
    </row>
    <row r="234" ht="15.75" customHeight="1">
      <c r="A234" s="9" t="str">
        <f t="shared" si="2"/>
        <v>00-233</v>
      </c>
      <c r="B234" s="46"/>
      <c r="C234" s="107"/>
      <c r="D234" s="48"/>
      <c r="E234" s="15"/>
      <c r="F234" s="15"/>
      <c r="G234" s="15"/>
      <c r="H234" s="15"/>
      <c r="I234" s="15"/>
      <c r="J234" s="15"/>
      <c r="K234" s="15"/>
      <c r="L234" s="15"/>
      <c r="M234" s="108"/>
      <c r="N234" s="15"/>
      <c r="O234" s="15"/>
      <c r="P234" s="15"/>
      <c r="Q234" s="15"/>
      <c r="R234" s="15"/>
      <c r="S234" s="15"/>
      <c r="T234" s="109"/>
      <c r="U234" s="49"/>
      <c r="V234" s="15"/>
      <c r="W234" s="15"/>
      <c r="X234" s="15"/>
      <c r="Y234" s="15"/>
      <c r="Z234" s="15"/>
      <c r="AA234" s="15"/>
      <c r="AB234" s="15"/>
      <c r="AC234" s="15"/>
      <c r="AD234" s="15"/>
      <c r="AE234" s="20"/>
      <c r="AF234" s="20"/>
    </row>
    <row r="235" ht="15.75" customHeight="1">
      <c r="A235" s="9" t="str">
        <f t="shared" si="2"/>
        <v>00-234</v>
      </c>
      <c r="B235" s="46"/>
      <c r="C235" s="107"/>
      <c r="D235" s="48"/>
      <c r="E235" s="15"/>
      <c r="F235" s="15"/>
      <c r="G235" s="15"/>
      <c r="H235" s="15"/>
      <c r="I235" s="15"/>
      <c r="J235" s="15"/>
      <c r="K235" s="15"/>
      <c r="L235" s="15"/>
      <c r="M235" s="108"/>
      <c r="N235" s="15"/>
      <c r="O235" s="15"/>
      <c r="P235" s="15"/>
      <c r="Q235" s="15"/>
      <c r="R235" s="15"/>
      <c r="S235" s="15"/>
      <c r="T235" s="109"/>
      <c r="U235" s="49"/>
      <c r="V235" s="15"/>
      <c r="W235" s="15"/>
      <c r="X235" s="15"/>
      <c r="Y235" s="15"/>
      <c r="Z235" s="15"/>
      <c r="AA235" s="15"/>
      <c r="AB235" s="15"/>
      <c r="AC235" s="15"/>
      <c r="AD235" s="15"/>
      <c r="AE235" s="20"/>
      <c r="AF235" s="20"/>
    </row>
    <row r="236" ht="15.75" customHeight="1">
      <c r="A236" s="9" t="str">
        <f t="shared" si="2"/>
        <v>00-235</v>
      </c>
      <c r="B236" s="46"/>
      <c r="C236" s="107"/>
      <c r="D236" s="48"/>
      <c r="E236" s="15"/>
      <c r="F236" s="15"/>
      <c r="G236" s="15"/>
      <c r="H236" s="15"/>
      <c r="I236" s="15"/>
      <c r="J236" s="15"/>
      <c r="K236" s="15"/>
      <c r="L236" s="15"/>
      <c r="M236" s="108"/>
      <c r="N236" s="15"/>
      <c r="O236" s="15"/>
      <c r="P236" s="15"/>
      <c r="Q236" s="15"/>
      <c r="R236" s="15"/>
      <c r="S236" s="15"/>
      <c r="T236" s="109"/>
      <c r="U236" s="49"/>
      <c r="V236" s="15"/>
      <c r="W236" s="15"/>
      <c r="X236" s="15"/>
      <c r="Y236" s="15"/>
      <c r="Z236" s="15"/>
      <c r="AA236" s="15"/>
      <c r="AB236" s="15"/>
      <c r="AC236" s="15"/>
      <c r="AD236" s="15"/>
      <c r="AE236" s="20"/>
      <c r="AF236" s="20"/>
    </row>
    <row r="237" ht="15.75" customHeight="1">
      <c r="A237" s="9" t="str">
        <f t="shared" si="2"/>
        <v>00-236</v>
      </c>
      <c r="B237" s="46"/>
      <c r="C237" s="107"/>
      <c r="D237" s="48"/>
      <c r="E237" s="15"/>
      <c r="F237" s="15"/>
      <c r="G237" s="15"/>
      <c r="H237" s="15"/>
      <c r="I237" s="15"/>
      <c r="J237" s="15"/>
      <c r="K237" s="15"/>
      <c r="L237" s="15"/>
      <c r="M237" s="108"/>
      <c r="N237" s="15"/>
      <c r="O237" s="15"/>
      <c r="P237" s="15"/>
      <c r="Q237" s="15"/>
      <c r="R237" s="15"/>
      <c r="S237" s="15"/>
      <c r="T237" s="109"/>
      <c r="U237" s="49"/>
      <c r="V237" s="15"/>
      <c r="W237" s="15"/>
      <c r="X237" s="15"/>
      <c r="Y237" s="15"/>
      <c r="Z237" s="15"/>
      <c r="AA237" s="15"/>
      <c r="AB237" s="15"/>
      <c r="AC237" s="15"/>
      <c r="AD237" s="15"/>
      <c r="AE237" s="20"/>
      <c r="AF237" s="20"/>
    </row>
    <row r="238" ht="15.75" customHeight="1">
      <c r="A238" s="9" t="str">
        <f t="shared" si="2"/>
        <v>00-237</v>
      </c>
      <c r="B238" s="46"/>
      <c r="C238" s="107"/>
      <c r="D238" s="48"/>
      <c r="E238" s="15"/>
      <c r="F238" s="15"/>
      <c r="G238" s="15"/>
      <c r="H238" s="15"/>
      <c r="I238" s="15"/>
      <c r="J238" s="15"/>
      <c r="K238" s="15"/>
      <c r="L238" s="15"/>
      <c r="M238" s="108"/>
      <c r="N238" s="15"/>
      <c r="O238" s="15"/>
      <c r="P238" s="15"/>
      <c r="Q238" s="15"/>
      <c r="R238" s="15"/>
      <c r="S238" s="15"/>
      <c r="T238" s="109"/>
      <c r="U238" s="49"/>
      <c r="V238" s="15"/>
      <c r="W238" s="15"/>
      <c r="X238" s="15"/>
      <c r="Y238" s="15"/>
      <c r="Z238" s="15"/>
      <c r="AA238" s="15"/>
      <c r="AB238" s="15"/>
      <c r="AC238" s="15"/>
      <c r="AD238" s="15"/>
      <c r="AE238" s="20"/>
      <c r="AF238" s="20"/>
    </row>
    <row r="239" ht="15.75" customHeight="1">
      <c r="A239" s="9" t="str">
        <f t="shared" si="2"/>
        <v>00-238</v>
      </c>
      <c r="B239" s="46"/>
      <c r="C239" s="107"/>
      <c r="D239" s="48"/>
      <c r="E239" s="15"/>
      <c r="F239" s="15"/>
      <c r="G239" s="15"/>
      <c r="H239" s="15"/>
      <c r="I239" s="15"/>
      <c r="J239" s="15"/>
      <c r="K239" s="15"/>
      <c r="L239" s="15"/>
      <c r="M239" s="108"/>
      <c r="N239" s="15"/>
      <c r="O239" s="15"/>
      <c r="P239" s="15"/>
      <c r="Q239" s="15"/>
      <c r="R239" s="15"/>
      <c r="S239" s="15"/>
      <c r="T239" s="109"/>
      <c r="U239" s="49"/>
      <c r="V239" s="15"/>
      <c r="W239" s="15"/>
      <c r="X239" s="15"/>
      <c r="Y239" s="15"/>
      <c r="Z239" s="15"/>
      <c r="AA239" s="15"/>
      <c r="AB239" s="15"/>
      <c r="AC239" s="15"/>
      <c r="AD239" s="15"/>
      <c r="AE239" s="20"/>
      <c r="AF239" s="20"/>
    </row>
    <row r="240" ht="15.75" customHeight="1">
      <c r="A240" s="9" t="str">
        <f t="shared" si="2"/>
        <v>00-239</v>
      </c>
      <c r="B240" s="46"/>
      <c r="C240" s="107"/>
      <c r="D240" s="48"/>
      <c r="E240" s="15"/>
      <c r="F240" s="15"/>
      <c r="G240" s="15"/>
      <c r="H240" s="15"/>
      <c r="I240" s="15"/>
      <c r="J240" s="15"/>
      <c r="K240" s="15"/>
      <c r="L240" s="15"/>
      <c r="M240" s="108"/>
      <c r="N240" s="15"/>
      <c r="O240" s="15"/>
      <c r="P240" s="15"/>
      <c r="Q240" s="15"/>
      <c r="R240" s="15"/>
      <c r="S240" s="15"/>
      <c r="T240" s="109"/>
      <c r="U240" s="49"/>
      <c r="V240" s="15"/>
      <c r="W240" s="15"/>
      <c r="X240" s="15"/>
      <c r="Y240" s="15"/>
      <c r="Z240" s="15"/>
      <c r="AA240" s="15"/>
      <c r="AB240" s="15"/>
      <c r="AC240" s="15"/>
      <c r="AD240" s="15"/>
      <c r="AE240" s="20"/>
      <c r="AF240" s="20"/>
    </row>
    <row r="241" ht="15.75" customHeight="1">
      <c r="A241" s="9" t="str">
        <f t="shared" si="2"/>
        <v>00-240</v>
      </c>
      <c r="B241" s="46"/>
      <c r="C241" s="107"/>
      <c r="D241" s="48"/>
      <c r="E241" s="15"/>
      <c r="F241" s="15"/>
      <c r="G241" s="15"/>
      <c r="H241" s="15"/>
      <c r="I241" s="15"/>
      <c r="J241" s="15"/>
      <c r="K241" s="15"/>
      <c r="L241" s="15"/>
      <c r="M241" s="108"/>
      <c r="N241" s="15"/>
      <c r="O241" s="15"/>
      <c r="P241" s="15"/>
      <c r="Q241" s="15"/>
      <c r="R241" s="15"/>
      <c r="S241" s="15"/>
      <c r="T241" s="109"/>
      <c r="U241" s="49"/>
      <c r="V241" s="15"/>
      <c r="W241" s="15"/>
      <c r="X241" s="15"/>
      <c r="Y241" s="15"/>
      <c r="Z241" s="15"/>
      <c r="AA241" s="15"/>
      <c r="AB241" s="15"/>
      <c r="AC241" s="15"/>
      <c r="AD241" s="15"/>
      <c r="AE241" s="20"/>
      <c r="AF241" s="20"/>
    </row>
    <row r="242" ht="15.75" customHeight="1">
      <c r="A242" s="9" t="str">
        <f t="shared" si="2"/>
        <v>00-241</v>
      </c>
      <c r="B242" s="46"/>
      <c r="C242" s="107"/>
      <c r="D242" s="48"/>
      <c r="E242" s="15"/>
      <c r="F242" s="15"/>
      <c r="G242" s="15"/>
      <c r="H242" s="15"/>
      <c r="I242" s="15"/>
      <c r="J242" s="15"/>
      <c r="K242" s="15"/>
      <c r="L242" s="15"/>
      <c r="M242" s="108"/>
      <c r="N242" s="15"/>
      <c r="O242" s="15"/>
      <c r="P242" s="15"/>
      <c r="Q242" s="15"/>
      <c r="R242" s="15"/>
      <c r="S242" s="15"/>
      <c r="T242" s="109"/>
      <c r="U242" s="49"/>
      <c r="V242" s="15"/>
      <c r="W242" s="15"/>
      <c r="X242" s="15"/>
      <c r="Y242" s="15"/>
      <c r="Z242" s="15"/>
      <c r="AA242" s="15"/>
      <c r="AB242" s="15"/>
      <c r="AC242" s="15"/>
      <c r="AD242" s="15"/>
      <c r="AE242" s="20"/>
      <c r="AF242" s="20"/>
    </row>
    <row r="243" ht="15.75" customHeight="1">
      <c r="A243" s="9" t="str">
        <f t="shared" si="2"/>
        <v>00-242</v>
      </c>
      <c r="B243" s="46"/>
      <c r="C243" s="107"/>
      <c r="D243" s="48"/>
      <c r="E243" s="15"/>
      <c r="F243" s="15"/>
      <c r="G243" s="15"/>
      <c r="H243" s="15"/>
      <c r="I243" s="15"/>
      <c r="J243" s="15"/>
      <c r="K243" s="15"/>
      <c r="L243" s="15"/>
      <c r="M243" s="108"/>
      <c r="N243" s="15"/>
      <c r="O243" s="15"/>
      <c r="P243" s="15"/>
      <c r="Q243" s="15"/>
      <c r="R243" s="15"/>
      <c r="S243" s="15"/>
      <c r="T243" s="109"/>
      <c r="U243" s="49"/>
      <c r="V243" s="15"/>
      <c r="W243" s="15"/>
      <c r="X243" s="15"/>
      <c r="Y243" s="15"/>
      <c r="Z243" s="15"/>
      <c r="AA243" s="15"/>
      <c r="AB243" s="15"/>
      <c r="AC243" s="15"/>
      <c r="AD243" s="15"/>
      <c r="AE243" s="20"/>
      <c r="AF243" s="20"/>
    </row>
    <row r="244" ht="15.75" customHeight="1">
      <c r="A244" s="9" t="str">
        <f t="shared" si="2"/>
        <v>00-243</v>
      </c>
      <c r="B244" s="46"/>
      <c r="C244" s="107"/>
      <c r="D244" s="48"/>
      <c r="E244" s="15"/>
      <c r="F244" s="15"/>
      <c r="G244" s="15"/>
      <c r="H244" s="15"/>
      <c r="I244" s="15"/>
      <c r="J244" s="15"/>
      <c r="K244" s="15"/>
      <c r="L244" s="15"/>
      <c r="M244" s="108"/>
      <c r="N244" s="15"/>
      <c r="O244" s="15"/>
      <c r="P244" s="15"/>
      <c r="Q244" s="15"/>
      <c r="R244" s="15"/>
      <c r="S244" s="15"/>
      <c r="T244" s="109"/>
      <c r="U244" s="49"/>
      <c r="V244" s="15"/>
      <c r="W244" s="15"/>
      <c r="X244" s="15"/>
      <c r="Y244" s="15"/>
      <c r="Z244" s="15"/>
      <c r="AA244" s="15"/>
      <c r="AB244" s="15"/>
      <c r="AC244" s="15"/>
      <c r="AD244" s="15"/>
      <c r="AE244" s="20"/>
      <c r="AF244" s="20"/>
    </row>
    <row r="245" ht="15.75" customHeight="1">
      <c r="A245" s="9" t="str">
        <f t="shared" si="2"/>
        <v>00-244</v>
      </c>
      <c r="B245" s="46"/>
      <c r="C245" s="107"/>
      <c r="D245" s="48"/>
      <c r="E245" s="15"/>
      <c r="F245" s="15"/>
      <c r="G245" s="15"/>
      <c r="H245" s="15"/>
      <c r="I245" s="15"/>
      <c r="J245" s="15"/>
      <c r="K245" s="15"/>
      <c r="L245" s="15"/>
      <c r="M245" s="108"/>
      <c r="N245" s="15"/>
      <c r="O245" s="15"/>
      <c r="P245" s="15"/>
      <c r="Q245" s="15"/>
      <c r="R245" s="15"/>
      <c r="S245" s="15"/>
      <c r="T245" s="109"/>
      <c r="U245" s="49"/>
      <c r="V245" s="15"/>
      <c r="W245" s="15"/>
      <c r="X245" s="15"/>
      <c r="Y245" s="15"/>
      <c r="Z245" s="15"/>
      <c r="AA245" s="15"/>
      <c r="AB245" s="15"/>
      <c r="AC245" s="15"/>
      <c r="AD245" s="15"/>
      <c r="AE245" s="20"/>
      <c r="AF245" s="20"/>
    </row>
    <row r="246" ht="15.75" customHeight="1">
      <c r="A246" s="9" t="str">
        <f t="shared" si="2"/>
        <v>00-245</v>
      </c>
      <c r="B246" s="46"/>
      <c r="C246" s="107"/>
      <c r="D246" s="48"/>
      <c r="E246" s="15"/>
      <c r="F246" s="15"/>
      <c r="G246" s="15"/>
      <c r="H246" s="15"/>
      <c r="I246" s="15"/>
      <c r="J246" s="15"/>
      <c r="K246" s="15"/>
      <c r="L246" s="15"/>
      <c r="M246" s="108"/>
      <c r="N246" s="15"/>
      <c r="O246" s="15"/>
      <c r="P246" s="15"/>
      <c r="Q246" s="15"/>
      <c r="R246" s="15"/>
      <c r="S246" s="15"/>
      <c r="T246" s="109"/>
      <c r="U246" s="49"/>
      <c r="V246" s="15"/>
      <c r="W246" s="15"/>
      <c r="X246" s="15"/>
      <c r="Y246" s="15"/>
      <c r="Z246" s="15"/>
      <c r="AA246" s="15"/>
      <c r="AB246" s="15"/>
      <c r="AC246" s="15"/>
      <c r="AD246" s="15"/>
      <c r="AE246" s="20"/>
      <c r="AF246" s="20"/>
    </row>
    <row r="247" ht="15.75" customHeight="1">
      <c r="A247" s="9" t="str">
        <f t="shared" si="2"/>
        <v>00-246</v>
      </c>
      <c r="B247" s="46"/>
      <c r="C247" s="107"/>
      <c r="D247" s="48"/>
      <c r="E247" s="15"/>
      <c r="F247" s="15"/>
      <c r="G247" s="15"/>
      <c r="H247" s="15"/>
      <c r="I247" s="15"/>
      <c r="J247" s="15"/>
      <c r="K247" s="15"/>
      <c r="L247" s="15"/>
      <c r="M247" s="108"/>
      <c r="N247" s="15"/>
      <c r="O247" s="15"/>
      <c r="P247" s="15"/>
      <c r="Q247" s="15"/>
      <c r="R247" s="15"/>
      <c r="S247" s="15"/>
      <c r="T247" s="109"/>
      <c r="U247" s="49"/>
      <c r="V247" s="15"/>
      <c r="W247" s="15"/>
      <c r="X247" s="15"/>
      <c r="Y247" s="15"/>
      <c r="Z247" s="15"/>
      <c r="AA247" s="15"/>
      <c r="AB247" s="15"/>
      <c r="AC247" s="15"/>
      <c r="AD247" s="15"/>
      <c r="AE247" s="20"/>
      <c r="AF247" s="20"/>
    </row>
    <row r="248" ht="15.75" customHeight="1">
      <c r="A248" s="9" t="str">
        <f t="shared" si="2"/>
        <v>00-247</v>
      </c>
      <c r="B248" s="46"/>
      <c r="C248" s="107"/>
      <c r="D248" s="48"/>
      <c r="E248" s="15"/>
      <c r="F248" s="15"/>
      <c r="G248" s="15"/>
      <c r="H248" s="15"/>
      <c r="I248" s="15"/>
      <c r="J248" s="15"/>
      <c r="K248" s="15"/>
      <c r="L248" s="15"/>
      <c r="M248" s="108"/>
      <c r="N248" s="15"/>
      <c r="O248" s="15"/>
      <c r="P248" s="15"/>
      <c r="Q248" s="15"/>
      <c r="R248" s="15"/>
      <c r="S248" s="15"/>
      <c r="T248" s="109"/>
      <c r="U248" s="49"/>
      <c r="V248" s="15"/>
      <c r="W248" s="15"/>
      <c r="X248" s="15"/>
      <c r="Y248" s="15"/>
      <c r="Z248" s="15"/>
      <c r="AA248" s="15"/>
      <c r="AB248" s="15"/>
      <c r="AC248" s="15"/>
      <c r="AD248" s="15"/>
      <c r="AE248" s="20"/>
      <c r="AF248" s="20"/>
    </row>
    <row r="249" ht="15.75" customHeight="1">
      <c r="A249" s="9" t="str">
        <f t="shared" si="2"/>
        <v>00-248</v>
      </c>
      <c r="B249" s="46"/>
      <c r="C249" s="107"/>
      <c r="D249" s="48"/>
      <c r="E249" s="15"/>
      <c r="F249" s="15"/>
      <c r="G249" s="15"/>
      <c r="H249" s="15"/>
      <c r="I249" s="15"/>
      <c r="J249" s="15"/>
      <c r="K249" s="15"/>
      <c r="L249" s="15"/>
      <c r="M249" s="108"/>
      <c r="N249" s="15"/>
      <c r="O249" s="15"/>
      <c r="P249" s="15"/>
      <c r="Q249" s="15"/>
      <c r="R249" s="15"/>
      <c r="S249" s="15"/>
      <c r="T249" s="109"/>
      <c r="U249" s="49"/>
      <c r="V249" s="15"/>
      <c r="W249" s="15"/>
      <c r="X249" s="15"/>
      <c r="Y249" s="15"/>
      <c r="Z249" s="15"/>
      <c r="AA249" s="15"/>
      <c r="AB249" s="15"/>
      <c r="AC249" s="15"/>
      <c r="AD249" s="15"/>
      <c r="AE249" s="20"/>
      <c r="AF249" s="20"/>
    </row>
    <row r="250" ht="15.75" customHeight="1">
      <c r="A250" s="9" t="str">
        <f t="shared" si="2"/>
        <v>00-249</v>
      </c>
      <c r="B250" s="46"/>
      <c r="C250" s="107"/>
      <c r="D250" s="48"/>
      <c r="E250" s="15"/>
      <c r="F250" s="15"/>
      <c r="G250" s="15"/>
      <c r="H250" s="15"/>
      <c r="I250" s="15"/>
      <c r="J250" s="15"/>
      <c r="K250" s="15"/>
      <c r="L250" s="15"/>
      <c r="M250" s="108"/>
      <c r="N250" s="15"/>
      <c r="O250" s="15"/>
      <c r="P250" s="15"/>
      <c r="Q250" s="15"/>
      <c r="R250" s="15"/>
      <c r="S250" s="15"/>
      <c r="T250" s="109"/>
      <c r="U250" s="49"/>
      <c r="V250" s="15"/>
      <c r="W250" s="15"/>
      <c r="X250" s="15"/>
      <c r="Y250" s="15"/>
      <c r="Z250" s="15"/>
      <c r="AA250" s="15"/>
      <c r="AB250" s="15"/>
      <c r="AC250" s="15"/>
      <c r="AD250" s="15"/>
      <c r="AE250" s="20"/>
      <c r="AF250" s="20"/>
    </row>
    <row r="251" ht="15.75" customHeight="1">
      <c r="A251" s="9" t="str">
        <f t="shared" si="2"/>
        <v>00-250</v>
      </c>
      <c r="B251" s="46"/>
      <c r="C251" s="107"/>
      <c r="D251" s="48"/>
      <c r="E251" s="15"/>
      <c r="F251" s="15"/>
      <c r="G251" s="15"/>
      <c r="H251" s="15"/>
      <c r="I251" s="15"/>
      <c r="J251" s="15"/>
      <c r="K251" s="15"/>
      <c r="L251" s="15"/>
      <c r="M251" s="108"/>
      <c r="N251" s="15"/>
      <c r="O251" s="15"/>
      <c r="P251" s="15"/>
      <c r="Q251" s="15"/>
      <c r="R251" s="15"/>
      <c r="S251" s="15"/>
      <c r="T251" s="109"/>
      <c r="U251" s="49"/>
      <c r="V251" s="15"/>
      <c r="W251" s="15"/>
      <c r="X251" s="15"/>
      <c r="Y251" s="15"/>
      <c r="Z251" s="15"/>
      <c r="AA251" s="15"/>
      <c r="AB251" s="15"/>
      <c r="AC251" s="15"/>
      <c r="AD251" s="15"/>
      <c r="AE251" s="20"/>
      <c r="AF251" s="20"/>
    </row>
    <row r="252" ht="15.75" customHeight="1">
      <c r="A252" s="9" t="str">
        <f t="shared" si="2"/>
        <v>00-251</v>
      </c>
      <c r="B252" s="46"/>
      <c r="C252" s="107"/>
      <c r="D252" s="48"/>
      <c r="E252" s="15"/>
      <c r="F252" s="15"/>
      <c r="G252" s="15"/>
      <c r="H252" s="15"/>
      <c r="I252" s="15"/>
      <c r="J252" s="15"/>
      <c r="K252" s="15"/>
      <c r="L252" s="15"/>
      <c r="M252" s="108"/>
      <c r="N252" s="15"/>
      <c r="O252" s="15"/>
      <c r="P252" s="15"/>
      <c r="Q252" s="15"/>
      <c r="R252" s="15"/>
      <c r="S252" s="15"/>
      <c r="T252" s="109"/>
      <c r="U252" s="49"/>
      <c r="V252" s="15"/>
      <c r="W252" s="15"/>
      <c r="X252" s="15"/>
      <c r="Y252" s="15"/>
      <c r="Z252" s="15"/>
      <c r="AA252" s="15"/>
      <c r="AB252" s="15"/>
      <c r="AC252" s="15"/>
      <c r="AD252" s="15"/>
      <c r="AE252" s="20"/>
      <c r="AF252" s="20"/>
    </row>
    <row r="253" ht="15.75" customHeight="1">
      <c r="A253" s="9" t="str">
        <f t="shared" si="2"/>
        <v>00-252</v>
      </c>
      <c r="B253" s="46"/>
      <c r="C253" s="107"/>
      <c r="D253" s="48"/>
      <c r="E253" s="15"/>
      <c r="F253" s="15"/>
      <c r="G253" s="15"/>
      <c r="H253" s="15"/>
      <c r="I253" s="15"/>
      <c r="J253" s="15"/>
      <c r="K253" s="15"/>
      <c r="L253" s="15"/>
      <c r="M253" s="108"/>
      <c r="N253" s="15"/>
      <c r="O253" s="15"/>
      <c r="P253" s="15"/>
      <c r="Q253" s="15"/>
      <c r="R253" s="15"/>
      <c r="S253" s="15"/>
      <c r="T253" s="109"/>
      <c r="U253" s="49"/>
      <c r="V253" s="15"/>
      <c r="W253" s="15"/>
      <c r="X253" s="15"/>
      <c r="Y253" s="15"/>
      <c r="Z253" s="15"/>
      <c r="AA253" s="15"/>
      <c r="AB253" s="15"/>
      <c r="AC253" s="15"/>
      <c r="AD253" s="15"/>
      <c r="AE253" s="20"/>
      <c r="AF253" s="20"/>
    </row>
    <row r="254" ht="15.75" customHeight="1">
      <c r="A254" s="9" t="str">
        <f t="shared" si="2"/>
        <v>00-253</v>
      </c>
      <c r="B254" s="46"/>
      <c r="C254" s="107"/>
      <c r="D254" s="48"/>
      <c r="E254" s="15"/>
      <c r="F254" s="15"/>
      <c r="G254" s="15"/>
      <c r="H254" s="15"/>
      <c r="I254" s="15"/>
      <c r="J254" s="15"/>
      <c r="K254" s="15"/>
      <c r="L254" s="15"/>
      <c r="M254" s="108"/>
      <c r="N254" s="15"/>
      <c r="O254" s="15"/>
      <c r="P254" s="15"/>
      <c r="Q254" s="15"/>
      <c r="R254" s="15"/>
      <c r="S254" s="15"/>
      <c r="T254" s="109"/>
      <c r="U254" s="49"/>
      <c r="V254" s="15"/>
      <c r="W254" s="15"/>
      <c r="X254" s="15"/>
      <c r="Y254" s="15"/>
      <c r="Z254" s="15"/>
      <c r="AA254" s="15"/>
      <c r="AB254" s="15"/>
      <c r="AC254" s="15"/>
      <c r="AD254" s="15"/>
      <c r="AE254" s="20"/>
      <c r="AF254" s="20"/>
    </row>
    <row r="255" ht="15.75" customHeight="1">
      <c r="A255" s="9" t="str">
        <f t="shared" si="2"/>
        <v>00-254</v>
      </c>
      <c r="B255" s="46"/>
      <c r="C255" s="107"/>
      <c r="D255" s="48"/>
      <c r="E255" s="15"/>
      <c r="F255" s="15"/>
      <c r="G255" s="15"/>
      <c r="H255" s="15"/>
      <c r="I255" s="15"/>
      <c r="J255" s="15"/>
      <c r="K255" s="15"/>
      <c r="L255" s="15"/>
      <c r="M255" s="108"/>
      <c r="N255" s="15"/>
      <c r="O255" s="15"/>
      <c r="P255" s="15"/>
      <c r="Q255" s="15"/>
      <c r="R255" s="15"/>
      <c r="S255" s="15"/>
      <c r="T255" s="109"/>
      <c r="U255" s="49"/>
      <c r="V255" s="15"/>
      <c r="W255" s="15"/>
      <c r="X255" s="15"/>
      <c r="Y255" s="15"/>
      <c r="Z255" s="15"/>
      <c r="AA255" s="15"/>
      <c r="AB255" s="15"/>
      <c r="AC255" s="15"/>
      <c r="AD255" s="15"/>
      <c r="AE255" s="20"/>
      <c r="AF255" s="20"/>
    </row>
    <row r="256" ht="15.75" customHeight="1">
      <c r="A256" s="9" t="str">
        <f t="shared" si="2"/>
        <v>00-255</v>
      </c>
      <c r="B256" s="46"/>
      <c r="C256" s="107"/>
      <c r="D256" s="48"/>
      <c r="E256" s="15"/>
      <c r="F256" s="15"/>
      <c r="G256" s="15"/>
      <c r="H256" s="15"/>
      <c r="I256" s="15"/>
      <c r="J256" s="15"/>
      <c r="K256" s="15"/>
      <c r="L256" s="15"/>
      <c r="M256" s="108"/>
      <c r="N256" s="15"/>
      <c r="O256" s="15"/>
      <c r="P256" s="15"/>
      <c r="Q256" s="15"/>
      <c r="R256" s="15"/>
      <c r="S256" s="15"/>
      <c r="T256" s="109"/>
      <c r="U256" s="49"/>
      <c r="V256" s="15"/>
      <c r="W256" s="15"/>
      <c r="X256" s="15"/>
      <c r="Y256" s="15"/>
      <c r="Z256" s="15"/>
      <c r="AA256" s="15"/>
      <c r="AB256" s="15"/>
      <c r="AC256" s="15"/>
      <c r="AD256" s="15"/>
      <c r="AE256" s="20"/>
      <c r="AF256" s="20"/>
    </row>
    <row r="257" ht="15.75" customHeight="1">
      <c r="A257" s="9" t="str">
        <f t="shared" si="2"/>
        <v>00-256</v>
      </c>
      <c r="B257" s="46"/>
      <c r="C257" s="107"/>
      <c r="D257" s="48"/>
      <c r="E257" s="15"/>
      <c r="F257" s="15"/>
      <c r="G257" s="15"/>
      <c r="H257" s="15"/>
      <c r="I257" s="15"/>
      <c r="J257" s="15"/>
      <c r="K257" s="15"/>
      <c r="L257" s="15"/>
      <c r="M257" s="108"/>
      <c r="N257" s="15"/>
      <c r="O257" s="15"/>
      <c r="P257" s="15"/>
      <c r="Q257" s="15"/>
      <c r="R257" s="15"/>
      <c r="S257" s="15"/>
      <c r="T257" s="109"/>
      <c r="U257" s="49"/>
      <c r="V257" s="15"/>
      <c r="W257" s="15"/>
      <c r="X257" s="15"/>
      <c r="Y257" s="15"/>
      <c r="Z257" s="15"/>
      <c r="AA257" s="15"/>
      <c r="AB257" s="15"/>
      <c r="AC257" s="15"/>
      <c r="AD257" s="15"/>
      <c r="AE257" s="20"/>
      <c r="AF257" s="20"/>
    </row>
    <row r="258" ht="15.75" customHeight="1">
      <c r="A258" s="9" t="str">
        <f t="shared" si="2"/>
        <v>00-257</v>
      </c>
      <c r="B258" s="46"/>
      <c r="C258" s="107"/>
      <c r="D258" s="48"/>
      <c r="E258" s="15"/>
      <c r="F258" s="15"/>
      <c r="G258" s="15"/>
      <c r="H258" s="15"/>
      <c r="I258" s="15"/>
      <c r="J258" s="15"/>
      <c r="K258" s="15"/>
      <c r="L258" s="15"/>
      <c r="M258" s="108"/>
      <c r="N258" s="15"/>
      <c r="O258" s="15"/>
      <c r="P258" s="15"/>
      <c r="Q258" s="15"/>
      <c r="R258" s="15"/>
      <c r="S258" s="15"/>
      <c r="T258" s="109"/>
      <c r="U258" s="49"/>
      <c r="V258" s="15"/>
      <c r="W258" s="15"/>
      <c r="X258" s="15"/>
      <c r="Y258" s="15"/>
      <c r="Z258" s="15"/>
      <c r="AA258" s="15"/>
      <c r="AB258" s="15"/>
      <c r="AC258" s="15"/>
      <c r="AD258" s="15"/>
      <c r="AE258" s="20"/>
      <c r="AF258" s="20"/>
    </row>
    <row r="259" ht="15.75" customHeight="1">
      <c r="A259" s="9" t="str">
        <f t="shared" si="2"/>
        <v>00-258</v>
      </c>
      <c r="B259" s="46"/>
      <c r="C259" s="107"/>
      <c r="D259" s="48"/>
      <c r="E259" s="15"/>
      <c r="F259" s="15"/>
      <c r="G259" s="15"/>
      <c r="H259" s="15"/>
      <c r="I259" s="15"/>
      <c r="J259" s="15"/>
      <c r="K259" s="15"/>
      <c r="L259" s="15"/>
      <c r="M259" s="108"/>
      <c r="N259" s="15"/>
      <c r="O259" s="15"/>
      <c r="P259" s="15"/>
      <c r="Q259" s="15"/>
      <c r="R259" s="15"/>
      <c r="S259" s="15"/>
      <c r="T259" s="109"/>
      <c r="U259" s="49"/>
      <c r="V259" s="15"/>
      <c r="W259" s="15"/>
      <c r="X259" s="15"/>
      <c r="Y259" s="15"/>
      <c r="Z259" s="15"/>
      <c r="AA259" s="15"/>
      <c r="AB259" s="15"/>
      <c r="AC259" s="15"/>
      <c r="AD259" s="15"/>
      <c r="AE259" s="20"/>
      <c r="AF259" s="20"/>
    </row>
    <row r="260" ht="15.75" customHeight="1">
      <c r="A260" s="9" t="str">
        <f t="shared" si="2"/>
        <v>00-259</v>
      </c>
      <c r="B260" s="46"/>
      <c r="C260" s="107"/>
      <c r="D260" s="48"/>
      <c r="E260" s="15"/>
      <c r="F260" s="15"/>
      <c r="G260" s="15"/>
      <c r="H260" s="15"/>
      <c r="I260" s="15"/>
      <c r="J260" s="15"/>
      <c r="K260" s="15"/>
      <c r="L260" s="15"/>
      <c r="M260" s="108"/>
      <c r="N260" s="15"/>
      <c r="O260" s="15"/>
      <c r="P260" s="15"/>
      <c r="Q260" s="15"/>
      <c r="R260" s="15"/>
      <c r="S260" s="15"/>
      <c r="T260" s="109"/>
      <c r="U260" s="49"/>
      <c r="V260" s="15"/>
      <c r="W260" s="15"/>
      <c r="X260" s="15"/>
      <c r="Y260" s="15"/>
      <c r="Z260" s="15"/>
      <c r="AA260" s="15"/>
      <c r="AB260" s="15"/>
      <c r="AC260" s="15"/>
      <c r="AD260" s="15"/>
      <c r="AE260" s="20"/>
      <c r="AF260" s="20"/>
    </row>
    <row r="261" ht="15.75" customHeight="1">
      <c r="A261" s="9" t="str">
        <f t="shared" si="2"/>
        <v>00-260</v>
      </c>
      <c r="B261" s="46"/>
      <c r="C261" s="107"/>
      <c r="D261" s="48"/>
      <c r="E261" s="15"/>
      <c r="F261" s="15"/>
      <c r="G261" s="15"/>
      <c r="H261" s="15"/>
      <c r="I261" s="15"/>
      <c r="J261" s="15"/>
      <c r="K261" s="15"/>
      <c r="L261" s="15"/>
      <c r="M261" s="108"/>
      <c r="N261" s="15"/>
      <c r="O261" s="15"/>
      <c r="P261" s="15"/>
      <c r="Q261" s="15"/>
      <c r="R261" s="15"/>
      <c r="S261" s="15"/>
      <c r="T261" s="109"/>
      <c r="U261" s="49"/>
      <c r="V261" s="15"/>
      <c r="W261" s="15"/>
      <c r="X261" s="15"/>
      <c r="Y261" s="15"/>
      <c r="Z261" s="15"/>
      <c r="AA261" s="15"/>
      <c r="AB261" s="15"/>
      <c r="AC261" s="15"/>
      <c r="AD261" s="15"/>
      <c r="AE261" s="20"/>
      <c r="AF261" s="20"/>
    </row>
    <row r="262" ht="15.75" customHeight="1">
      <c r="A262" s="9" t="str">
        <f t="shared" si="2"/>
        <v>00-261</v>
      </c>
      <c r="B262" s="46"/>
      <c r="C262" s="107"/>
      <c r="D262" s="48"/>
      <c r="E262" s="15"/>
      <c r="F262" s="15"/>
      <c r="G262" s="15"/>
      <c r="H262" s="15"/>
      <c r="I262" s="15"/>
      <c r="J262" s="15"/>
      <c r="K262" s="15"/>
      <c r="L262" s="15"/>
      <c r="M262" s="108"/>
      <c r="N262" s="15"/>
      <c r="O262" s="15"/>
      <c r="P262" s="15"/>
      <c r="Q262" s="15"/>
      <c r="R262" s="15"/>
      <c r="S262" s="15"/>
      <c r="T262" s="109"/>
      <c r="U262" s="49"/>
      <c r="V262" s="15"/>
      <c r="W262" s="15"/>
      <c r="X262" s="15"/>
      <c r="Y262" s="15"/>
      <c r="Z262" s="15"/>
      <c r="AA262" s="15"/>
      <c r="AB262" s="15"/>
      <c r="AC262" s="15"/>
      <c r="AD262" s="15"/>
      <c r="AE262" s="20"/>
      <c r="AF262" s="20"/>
    </row>
    <row r="263" ht="15.75" customHeight="1">
      <c r="A263" s="9" t="str">
        <f t="shared" si="2"/>
        <v>00-262</v>
      </c>
      <c r="B263" s="46"/>
      <c r="C263" s="107"/>
      <c r="D263" s="48"/>
      <c r="E263" s="15"/>
      <c r="F263" s="15"/>
      <c r="G263" s="15"/>
      <c r="H263" s="15"/>
      <c r="I263" s="15"/>
      <c r="J263" s="15"/>
      <c r="K263" s="15"/>
      <c r="L263" s="15"/>
      <c r="M263" s="108"/>
      <c r="N263" s="15"/>
      <c r="O263" s="15"/>
      <c r="P263" s="15"/>
      <c r="Q263" s="15"/>
      <c r="R263" s="15"/>
      <c r="S263" s="15"/>
      <c r="T263" s="109"/>
      <c r="U263" s="49"/>
      <c r="V263" s="15"/>
      <c r="W263" s="15"/>
      <c r="X263" s="15"/>
      <c r="Y263" s="15"/>
      <c r="Z263" s="15"/>
      <c r="AA263" s="15"/>
      <c r="AB263" s="15"/>
      <c r="AC263" s="15"/>
      <c r="AD263" s="15"/>
      <c r="AE263" s="20"/>
      <c r="AF263" s="20"/>
    </row>
    <row r="264" ht="15.75" customHeight="1">
      <c r="A264" s="9" t="str">
        <f t="shared" si="2"/>
        <v>00-263</v>
      </c>
      <c r="B264" s="46"/>
      <c r="C264" s="107"/>
      <c r="D264" s="48"/>
      <c r="E264" s="15"/>
      <c r="F264" s="15"/>
      <c r="G264" s="15"/>
      <c r="H264" s="15"/>
      <c r="I264" s="15"/>
      <c r="J264" s="15"/>
      <c r="K264" s="15"/>
      <c r="L264" s="15"/>
      <c r="M264" s="108"/>
      <c r="N264" s="15"/>
      <c r="O264" s="15"/>
      <c r="P264" s="15"/>
      <c r="Q264" s="15"/>
      <c r="R264" s="15"/>
      <c r="S264" s="15"/>
      <c r="T264" s="109"/>
      <c r="U264" s="49"/>
      <c r="V264" s="15"/>
      <c r="W264" s="15"/>
      <c r="X264" s="15"/>
      <c r="Y264" s="15"/>
      <c r="Z264" s="15"/>
      <c r="AA264" s="15"/>
      <c r="AB264" s="15"/>
      <c r="AC264" s="15"/>
      <c r="AD264" s="15"/>
      <c r="AE264" s="20"/>
      <c r="AF264" s="20"/>
    </row>
    <row r="265" ht="15.75" customHeight="1">
      <c r="A265" s="9" t="str">
        <f t="shared" si="2"/>
        <v>00-264</v>
      </c>
      <c r="B265" s="46"/>
      <c r="C265" s="107"/>
      <c r="D265" s="48"/>
      <c r="E265" s="15"/>
      <c r="F265" s="15"/>
      <c r="G265" s="15"/>
      <c r="H265" s="15"/>
      <c r="I265" s="15"/>
      <c r="J265" s="15"/>
      <c r="K265" s="15"/>
      <c r="L265" s="15"/>
      <c r="M265" s="108"/>
      <c r="N265" s="15"/>
      <c r="O265" s="15"/>
      <c r="P265" s="15"/>
      <c r="Q265" s="15"/>
      <c r="R265" s="15"/>
      <c r="S265" s="15"/>
      <c r="T265" s="109"/>
      <c r="U265" s="49"/>
      <c r="V265" s="15"/>
      <c r="W265" s="15"/>
      <c r="X265" s="15"/>
      <c r="Y265" s="15"/>
      <c r="Z265" s="15"/>
      <c r="AA265" s="15"/>
      <c r="AB265" s="15"/>
      <c r="AC265" s="15"/>
      <c r="AD265" s="15"/>
      <c r="AE265" s="20"/>
      <c r="AF265" s="20"/>
    </row>
    <row r="266" ht="15.75" customHeight="1">
      <c r="A266" s="9" t="str">
        <f t="shared" si="2"/>
        <v>00-265</v>
      </c>
      <c r="B266" s="46"/>
      <c r="C266" s="107"/>
      <c r="D266" s="48"/>
      <c r="E266" s="15"/>
      <c r="F266" s="15"/>
      <c r="G266" s="15"/>
      <c r="H266" s="15"/>
      <c r="I266" s="15"/>
      <c r="J266" s="15"/>
      <c r="K266" s="15"/>
      <c r="L266" s="15"/>
      <c r="M266" s="108"/>
      <c r="N266" s="15"/>
      <c r="O266" s="15"/>
      <c r="P266" s="15"/>
      <c r="Q266" s="15"/>
      <c r="R266" s="15"/>
      <c r="S266" s="15"/>
      <c r="T266" s="109"/>
      <c r="U266" s="49"/>
      <c r="V266" s="15"/>
      <c r="W266" s="15"/>
      <c r="X266" s="15"/>
      <c r="Y266" s="15"/>
      <c r="Z266" s="15"/>
      <c r="AA266" s="15"/>
      <c r="AB266" s="15"/>
      <c r="AC266" s="15"/>
      <c r="AD266" s="15"/>
      <c r="AE266" s="20"/>
      <c r="AF266" s="20"/>
    </row>
    <row r="267" ht="15.75" customHeight="1">
      <c r="A267" s="9" t="str">
        <f t="shared" si="2"/>
        <v>00-266</v>
      </c>
      <c r="B267" s="46"/>
      <c r="C267" s="107"/>
      <c r="D267" s="48"/>
      <c r="E267" s="15"/>
      <c r="F267" s="15"/>
      <c r="G267" s="15"/>
      <c r="H267" s="15"/>
      <c r="I267" s="15"/>
      <c r="J267" s="15"/>
      <c r="K267" s="15"/>
      <c r="L267" s="15"/>
      <c r="M267" s="108"/>
      <c r="N267" s="15"/>
      <c r="O267" s="15"/>
      <c r="P267" s="15"/>
      <c r="Q267" s="15"/>
      <c r="R267" s="15"/>
      <c r="S267" s="15"/>
      <c r="T267" s="109"/>
      <c r="U267" s="49"/>
      <c r="V267" s="15"/>
      <c r="W267" s="15"/>
      <c r="X267" s="15"/>
      <c r="Y267" s="15"/>
      <c r="Z267" s="15"/>
      <c r="AA267" s="15"/>
      <c r="AB267" s="15"/>
      <c r="AC267" s="15"/>
      <c r="AD267" s="15"/>
      <c r="AE267" s="20"/>
      <c r="AF267" s="20"/>
    </row>
    <row r="268" ht="15.75" customHeight="1">
      <c r="A268" s="9" t="str">
        <f t="shared" si="2"/>
        <v>00-267</v>
      </c>
      <c r="B268" s="46"/>
      <c r="C268" s="107"/>
      <c r="D268" s="48"/>
      <c r="E268" s="15"/>
      <c r="F268" s="15"/>
      <c r="G268" s="15"/>
      <c r="H268" s="15"/>
      <c r="I268" s="15"/>
      <c r="J268" s="15"/>
      <c r="K268" s="15"/>
      <c r="L268" s="15"/>
      <c r="M268" s="108"/>
      <c r="N268" s="15"/>
      <c r="O268" s="15"/>
      <c r="P268" s="15"/>
      <c r="Q268" s="15"/>
      <c r="R268" s="15"/>
      <c r="S268" s="15"/>
      <c r="T268" s="109"/>
      <c r="U268" s="49"/>
      <c r="V268" s="15"/>
      <c r="W268" s="15"/>
      <c r="X268" s="15"/>
      <c r="Y268" s="15"/>
      <c r="Z268" s="15"/>
      <c r="AA268" s="15"/>
      <c r="AB268" s="15"/>
      <c r="AC268" s="15"/>
      <c r="AD268" s="15"/>
      <c r="AE268" s="20"/>
      <c r="AF268" s="20"/>
    </row>
    <row r="269" ht="15.75" customHeight="1">
      <c r="A269" s="9" t="str">
        <f t="shared" si="2"/>
        <v>00-268</v>
      </c>
      <c r="B269" s="46"/>
      <c r="C269" s="107"/>
      <c r="D269" s="48"/>
      <c r="E269" s="15"/>
      <c r="F269" s="15"/>
      <c r="G269" s="15"/>
      <c r="H269" s="15"/>
      <c r="I269" s="15"/>
      <c r="J269" s="15"/>
      <c r="K269" s="15"/>
      <c r="L269" s="15"/>
      <c r="M269" s="108"/>
      <c r="N269" s="15"/>
      <c r="O269" s="15"/>
      <c r="P269" s="15"/>
      <c r="Q269" s="15"/>
      <c r="R269" s="15"/>
      <c r="S269" s="15"/>
      <c r="T269" s="109"/>
      <c r="U269" s="49"/>
      <c r="V269" s="15"/>
      <c r="W269" s="15"/>
      <c r="X269" s="15"/>
      <c r="Y269" s="15"/>
      <c r="Z269" s="15"/>
      <c r="AA269" s="15"/>
      <c r="AB269" s="15"/>
      <c r="AC269" s="15"/>
      <c r="AD269" s="15"/>
      <c r="AE269" s="20"/>
      <c r="AF269" s="20"/>
    </row>
    <row r="270" ht="15.75" customHeight="1">
      <c r="A270" s="9" t="str">
        <f t="shared" si="2"/>
        <v>00-269</v>
      </c>
      <c r="B270" s="46"/>
      <c r="C270" s="107"/>
      <c r="D270" s="48"/>
      <c r="E270" s="15"/>
      <c r="F270" s="15"/>
      <c r="G270" s="15"/>
      <c r="H270" s="15"/>
      <c r="I270" s="15"/>
      <c r="J270" s="15"/>
      <c r="K270" s="15"/>
      <c r="L270" s="15"/>
      <c r="M270" s="108"/>
      <c r="N270" s="15"/>
      <c r="O270" s="15"/>
      <c r="P270" s="15"/>
      <c r="Q270" s="15"/>
      <c r="R270" s="15"/>
      <c r="S270" s="15"/>
      <c r="T270" s="109"/>
      <c r="U270" s="49"/>
      <c r="V270" s="15"/>
      <c r="W270" s="15"/>
      <c r="X270" s="15"/>
      <c r="Y270" s="15"/>
      <c r="Z270" s="15"/>
      <c r="AA270" s="15"/>
      <c r="AB270" s="15"/>
      <c r="AC270" s="15"/>
      <c r="AD270" s="15"/>
      <c r="AE270" s="20"/>
      <c r="AF270" s="20"/>
    </row>
    <row r="271" ht="15.75" customHeight="1">
      <c r="A271" s="9" t="str">
        <f t="shared" si="2"/>
        <v>00-270</v>
      </c>
      <c r="B271" s="46"/>
      <c r="C271" s="107"/>
      <c r="D271" s="48"/>
      <c r="E271" s="15"/>
      <c r="F271" s="15"/>
      <c r="G271" s="15"/>
      <c r="H271" s="15"/>
      <c r="I271" s="15"/>
      <c r="J271" s="15"/>
      <c r="K271" s="15"/>
      <c r="L271" s="15"/>
      <c r="M271" s="108"/>
      <c r="N271" s="15"/>
      <c r="O271" s="15"/>
      <c r="P271" s="15"/>
      <c r="Q271" s="15"/>
      <c r="R271" s="15"/>
      <c r="S271" s="15"/>
      <c r="T271" s="109"/>
      <c r="U271" s="49"/>
      <c r="V271" s="15"/>
      <c r="W271" s="15"/>
      <c r="X271" s="15"/>
      <c r="Y271" s="15"/>
      <c r="Z271" s="15"/>
      <c r="AA271" s="15"/>
      <c r="AB271" s="15"/>
      <c r="AC271" s="15"/>
      <c r="AD271" s="15"/>
      <c r="AE271" s="20"/>
      <c r="AF271" s="20"/>
    </row>
    <row r="272" ht="15.75" customHeight="1">
      <c r="A272" s="9" t="str">
        <f t="shared" si="2"/>
        <v>00-271</v>
      </c>
      <c r="B272" s="46"/>
      <c r="C272" s="107"/>
      <c r="D272" s="48"/>
      <c r="E272" s="15"/>
      <c r="F272" s="15"/>
      <c r="G272" s="15"/>
      <c r="H272" s="15"/>
      <c r="I272" s="15"/>
      <c r="J272" s="15"/>
      <c r="K272" s="15"/>
      <c r="L272" s="15"/>
      <c r="M272" s="108"/>
      <c r="N272" s="15"/>
      <c r="O272" s="15"/>
      <c r="P272" s="15"/>
      <c r="Q272" s="15"/>
      <c r="R272" s="15"/>
      <c r="S272" s="15"/>
      <c r="T272" s="109"/>
      <c r="U272" s="49"/>
      <c r="V272" s="15"/>
      <c r="W272" s="15"/>
      <c r="X272" s="15"/>
      <c r="Y272" s="15"/>
      <c r="Z272" s="15"/>
      <c r="AA272" s="15"/>
      <c r="AB272" s="15"/>
      <c r="AC272" s="15"/>
      <c r="AD272" s="15"/>
      <c r="AE272" s="20"/>
      <c r="AF272" s="20"/>
    </row>
    <row r="273" ht="15.75" customHeight="1">
      <c r="A273" s="9" t="str">
        <f t="shared" si="2"/>
        <v>00-272</v>
      </c>
      <c r="B273" s="46"/>
      <c r="C273" s="107"/>
      <c r="D273" s="48"/>
      <c r="E273" s="15"/>
      <c r="F273" s="15"/>
      <c r="G273" s="15"/>
      <c r="H273" s="15"/>
      <c r="I273" s="15"/>
      <c r="J273" s="15"/>
      <c r="K273" s="15"/>
      <c r="L273" s="15"/>
      <c r="M273" s="108"/>
      <c r="N273" s="15"/>
      <c r="O273" s="15"/>
      <c r="P273" s="15"/>
      <c r="Q273" s="15"/>
      <c r="R273" s="15"/>
      <c r="S273" s="15"/>
      <c r="T273" s="109"/>
      <c r="U273" s="49"/>
      <c r="V273" s="15"/>
      <c r="W273" s="15"/>
      <c r="X273" s="15"/>
      <c r="Y273" s="15"/>
      <c r="Z273" s="15"/>
      <c r="AA273" s="15"/>
      <c r="AB273" s="15"/>
      <c r="AC273" s="15"/>
      <c r="AD273" s="15"/>
      <c r="AE273" s="20"/>
      <c r="AF273" s="20"/>
    </row>
    <row r="274" ht="15.75" customHeight="1">
      <c r="A274" s="9" t="str">
        <f t="shared" si="2"/>
        <v>00-273</v>
      </c>
      <c r="B274" s="46"/>
      <c r="C274" s="107"/>
      <c r="D274" s="48"/>
      <c r="E274" s="15"/>
      <c r="F274" s="15"/>
      <c r="G274" s="15"/>
      <c r="H274" s="15"/>
      <c r="I274" s="15"/>
      <c r="J274" s="15"/>
      <c r="K274" s="15"/>
      <c r="L274" s="15"/>
      <c r="M274" s="108"/>
      <c r="N274" s="15"/>
      <c r="O274" s="15"/>
      <c r="P274" s="15"/>
      <c r="Q274" s="15"/>
      <c r="R274" s="15"/>
      <c r="S274" s="15"/>
      <c r="T274" s="109"/>
      <c r="U274" s="49"/>
      <c r="V274" s="15"/>
      <c r="W274" s="15"/>
      <c r="X274" s="15"/>
      <c r="Y274" s="15"/>
      <c r="Z274" s="15"/>
      <c r="AA274" s="15"/>
      <c r="AB274" s="15"/>
      <c r="AC274" s="15"/>
      <c r="AD274" s="15"/>
      <c r="AE274" s="20"/>
      <c r="AF274" s="20"/>
    </row>
    <row r="275" ht="15.75" customHeight="1">
      <c r="A275" s="9" t="str">
        <f t="shared" si="2"/>
        <v>00-274</v>
      </c>
      <c r="B275" s="46"/>
      <c r="C275" s="107"/>
      <c r="D275" s="48"/>
      <c r="E275" s="15"/>
      <c r="F275" s="15"/>
      <c r="G275" s="15"/>
      <c r="H275" s="15"/>
      <c r="I275" s="15"/>
      <c r="J275" s="15"/>
      <c r="K275" s="15"/>
      <c r="L275" s="15"/>
      <c r="M275" s="108"/>
      <c r="N275" s="15"/>
      <c r="O275" s="15"/>
      <c r="P275" s="15"/>
      <c r="Q275" s="15"/>
      <c r="R275" s="15"/>
      <c r="S275" s="15"/>
      <c r="T275" s="109"/>
      <c r="U275" s="49"/>
      <c r="V275" s="15"/>
      <c r="W275" s="15"/>
      <c r="X275" s="15"/>
      <c r="Y275" s="15"/>
      <c r="Z275" s="15"/>
      <c r="AA275" s="15"/>
      <c r="AB275" s="15"/>
      <c r="AC275" s="15"/>
      <c r="AD275" s="15"/>
      <c r="AE275" s="20"/>
      <c r="AF275" s="20"/>
    </row>
    <row r="276" ht="15.75" customHeight="1">
      <c r="A276" s="9" t="str">
        <f t="shared" si="2"/>
        <v>00-275</v>
      </c>
      <c r="B276" s="46"/>
      <c r="C276" s="107"/>
      <c r="D276" s="48"/>
      <c r="E276" s="15"/>
      <c r="F276" s="15"/>
      <c r="G276" s="15"/>
      <c r="H276" s="15"/>
      <c r="I276" s="15"/>
      <c r="J276" s="15"/>
      <c r="K276" s="15"/>
      <c r="L276" s="15"/>
      <c r="M276" s="108"/>
      <c r="N276" s="15"/>
      <c r="O276" s="15"/>
      <c r="P276" s="15"/>
      <c r="Q276" s="15"/>
      <c r="R276" s="15"/>
      <c r="S276" s="15"/>
      <c r="T276" s="109"/>
      <c r="U276" s="49"/>
      <c r="V276" s="15"/>
      <c r="W276" s="15"/>
      <c r="X276" s="15"/>
      <c r="Y276" s="15"/>
      <c r="Z276" s="15"/>
      <c r="AA276" s="15"/>
      <c r="AB276" s="15"/>
      <c r="AC276" s="15"/>
      <c r="AD276" s="15"/>
      <c r="AE276" s="20"/>
      <c r="AF276" s="20"/>
    </row>
    <row r="277" ht="15.75" customHeight="1">
      <c r="A277" s="9" t="str">
        <f t="shared" si="2"/>
        <v>00-276</v>
      </c>
      <c r="B277" s="46"/>
      <c r="C277" s="107"/>
      <c r="D277" s="48"/>
      <c r="E277" s="15"/>
      <c r="F277" s="15"/>
      <c r="G277" s="15"/>
      <c r="H277" s="15"/>
      <c r="I277" s="15"/>
      <c r="J277" s="15"/>
      <c r="K277" s="15"/>
      <c r="L277" s="15"/>
      <c r="M277" s="108"/>
      <c r="N277" s="15"/>
      <c r="O277" s="15"/>
      <c r="P277" s="15"/>
      <c r="Q277" s="15"/>
      <c r="R277" s="15"/>
      <c r="S277" s="15"/>
      <c r="T277" s="109"/>
      <c r="U277" s="49"/>
      <c r="V277" s="15"/>
      <c r="W277" s="15"/>
      <c r="X277" s="15"/>
      <c r="Y277" s="15"/>
      <c r="Z277" s="15"/>
      <c r="AA277" s="15"/>
      <c r="AB277" s="15"/>
      <c r="AC277" s="15"/>
      <c r="AD277" s="15"/>
      <c r="AE277" s="20"/>
      <c r="AF277" s="20"/>
    </row>
    <row r="278" ht="15.75" customHeight="1">
      <c r="A278" s="9" t="str">
        <f t="shared" si="2"/>
        <v>00-277</v>
      </c>
      <c r="B278" s="46"/>
      <c r="C278" s="107"/>
      <c r="D278" s="48"/>
      <c r="E278" s="15"/>
      <c r="F278" s="15"/>
      <c r="G278" s="15"/>
      <c r="H278" s="15"/>
      <c r="I278" s="15"/>
      <c r="J278" s="15"/>
      <c r="K278" s="15"/>
      <c r="L278" s="15"/>
      <c r="M278" s="108"/>
      <c r="N278" s="15"/>
      <c r="O278" s="15"/>
      <c r="P278" s="15"/>
      <c r="Q278" s="15"/>
      <c r="R278" s="15"/>
      <c r="S278" s="15"/>
      <c r="T278" s="109"/>
      <c r="U278" s="49"/>
      <c r="V278" s="15"/>
      <c r="W278" s="15"/>
      <c r="X278" s="15"/>
      <c r="Y278" s="15"/>
      <c r="Z278" s="15"/>
      <c r="AA278" s="15"/>
      <c r="AB278" s="15"/>
      <c r="AC278" s="15"/>
      <c r="AD278" s="15"/>
      <c r="AE278" s="20"/>
      <c r="AF278" s="20"/>
    </row>
    <row r="279" ht="15.75" customHeight="1">
      <c r="A279" s="9" t="str">
        <f t="shared" si="2"/>
        <v>00-278</v>
      </c>
      <c r="B279" s="46"/>
      <c r="C279" s="107"/>
      <c r="D279" s="48"/>
      <c r="E279" s="15"/>
      <c r="F279" s="15"/>
      <c r="G279" s="15"/>
      <c r="H279" s="15"/>
      <c r="I279" s="15"/>
      <c r="J279" s="15"/>
      <c r="K279" s="15"/>
      <c r="L279" s="15"/>
      <c r="M279" s="108"/>
      <c r="N279" s="15"/>
      <c r="O279" s="15"/>
      <c r="P279" s="15"/>
      <c r="Q279" s="15"/>
      <c r="R279" s="15"/>
      <c r="S279" s="15"/>
      <c r="T279" s="109"/>
      <c r="U279" s="49"/>
      <c r="V279" s="15"/>
      <c r="W279" s="15"/>
      <c r="X279" s="15"/>
      <c r="Y279" s="15"/>
      <c r="Z279" s="15"/>
      <c r="AA279" s="15"/>
      <c r="AB279" s="15"/>
      <c r="AC279" s="15"/>
      <c r="AD279" s="15"/>
      <c r="AE279" s="20"/>
      <c r="AF279" s="20"/>
    </row>
    <row r="280" ht="15.75" customHeight="1">
      <c r="A280" s="9" t="str">
        <f t="shared" si="2"/>
        <v>00-279</v>
      </c>
      <c r="B280" s="46"/>
      <c r="C280" s="107"/>
      <c r="D280" s="48"/>
      <c r="E280" s="15"/>
      <c r="F280" s="15"/>
      <c r="G280" s="15"/>
      <c r="H280" s="15"/>
      <c r="I280" s="15"/>
      <c r="J280" s="15"/>
      <c r="K280" s="15"/>
      <c r="L280" s="15"/>
      <c r="M280" s="108"/>
      <c r="N280" s="15"/>
      <c r="O280" s="15"/>
      <c r="P280" s="15"/>
      <c r="Q280" s="15"/>
      <c r="R280" s="15"/>
      <c r="S280" s="15"/>
      <c r="T280" s="109"/>
      <c r="U280" s="49"/>
      <c r="V280" s="15"/>
      <c r="W280" s="15"/>
      <c r="X280" s="15"/>
      <c r="Y280" s="15"/>
      <c r="Z280" s="15"/>
      <c r="AA280" s="15"/>
      <c r="AB280" s="15"/>
      <c r="AC280" s="15"/>
      <c r="AD280" s="15"/>
      <c r="AE280" s="20"/>
      <c r="AF280" s="20"/>
    </row>
    <row r="281" ht="15.75" customHeight="1">
      <c r="A281" s="9" t="str">
        <f t="shared" si="2"/>
        <v>00-280</v>
      </c>
      <c r="B281" s="46"/>
      <c r="C281" s="107"/>
      <c r="D281" s="48"/>
      <c r="E281" s="15"/>
      <c r="F281" s="15"/>
      <c r="G281" s="15"/>
      <c r="H281" s="15"/>
      <c r="I281" s="15"/>
      <c r="J281" s="15"/>
      <c r="K281" s="15"/>
      <c r="L281" s="15"/>
      <c r="M281" s="108"/>
      <c r="N281" s="15"/>
      <c r="O281" s="15"/>
      <c r="P281" s="15"/>
      <c r="Q281" s="15"/>
      <c r="R281" s="15"/>
      <c r="S281" s="15"/>
      <c r="T281" s="109"/>
      <c r="U281" s="49"/>
      <c r="V281" s="15"/>
      <c r="W281" s="15"/>
      <c r="X281" s="15"/>
      <c r="Y281" s="15"/>
      <c r="Z281" s="15"/>
      <c r="AA281" s="15"/>
      <c r="AB281" s="15"/>
      <c r="AC281" s="15"/>
      <c r="AD281" s="15"/>
      <c r="AE281" s="20"/>
      <c r="AF281" s="20"/>
    </row>
    <row r="282" ht="15.75" customHeight="1">
      <c r="A282" s="9" t="str">
        <f t="shared" si="2"/>
        <v>00-281</v>
      </c>
      <c r="B282" s="46"/>
      <c r="C282" s="107"/>
      <c r="D282" s="48"/>
      <c r="E282" s="15"/>
      <c r="F282" s="15"/>
      <c r="G282" s="15"/>
      <c r="H282" s="15"/>
      <c r="I282" s="15"/>
      <c r="J282" s="15"/>
      <c r="K282" s="15"/>
      <c r="L282" s="15"/>
      <c r="M282" s="108"/>
      <c r="N282" s="15"/>
      <c r="O282" s="15"/>
      <c r="P282" s="15"/>
      <c r="Q282" s="15"/>
      <c r="R282" s="15"/>
      <c r="S282" s="15"/>
      <c r="T282" s="109"/>
      <c r="U282" s="49"/>
      <c r="V282" s="15"/>
      <c r="W282" s="15"/>
      <c r="X282" s="15"/>
      <c r="Y282" s="15"/>
      <c r="Z282" s="15"/>
      <c r="AA282" s="15"/>
      <c r="AB282" s="15"/>
      <c r="AC282" s="15"/>
      <c r="AD282" s="15"/>
      <c r="AE282" s="20"/>
      <c r="AF282" s="20"/>
    </row>
    <row r="283" ht="15.75" customHeight="1">
      <c r="A283" s="9" t="str">
        <f t="shared" si="2"/>
        <v>00-282</v>
      </c>
      <c r="B283" s="46"/>
      <c r="C283" s="107"/>
      <c r="D283" s="48"/>
      <c r="E283" s="15"/>
      <c r="F283" s="15"/>
      <c r="G283" s="15"/>
      <c r="H283" s="15"/>
      <c r="I283" s="15"/>
      <c r="J283" s="15"/>
      <c r="K283" s="15"/>
      <c r="L283" s="15"/>
      <c r="M283" s="108"/>
      <c r="N283" s="15"/>
      <c r="O283" s="15"/>
      <c r="P283" s="15"/>
      <c r="Q283" s="15"/>
      <c r="R283" s="15"/>
      <c r="S283" s="15"/>
      <c r="T283" s="109"/>
      <c r="U283" s="49"/>
      <c r="V283" s="15"/>
      <c r="W283" s="15"/>
      <c r="X283" s="15"/>
      <c r="Y283" s="15"/>
      <c r="Z283" s="15"/>
      <c r="AA283" s="15"/>
      <c r="AB283" s="15"/>
      <c r="AC283" s="15"/>
      <c r="AD283" s="15"/>
      <c r="AE283" s="20"/>
      <c r="AF283" s="20"/>
    </row>
    <row r="284" ht="15.75" customHeight="1">
      <c r="A284" s="9" t="str">
        <f t="shared" si="2"/>
        <v>00-283</v>
      </c>
      <c r="B284" s="46"/>
      <c r="C284" s="107"/>
      <c r="D284" s="48"/>
      <c r="E284" s="15"/>
      <c r="F284" s="15"/>
      <c r="G284" s="15"/>
      <c r="H284" s="15"/>
      <c r="I284" s="15"/>
      <c r="J284" s="15"/>
      <c r="K284" s="15"/>
      <c r="L284" s="15"/>
      <c r="M284" s="108"/>
      <c r="N284" s="15"/>
      <c r="O284" s="15"/>
      <c r="P284" s="15"/>
      <c r="Q284" s="15"/>
      <c r="R284" s="15"/>
      <c r="S284" s="15"/>
      <c r="T284" s="109"/>
      <c r="U284" s="49"/>
      <c r="V284" s="15"/>
      <c r="W284" s="15"/>
      <c r="X284" s="15"/>
      <c r="Y284" s="15"/>
      <c r="Z284" s="15"/>
      <c r="AA284" s="15"/>
      <c r="AB284" s="15"/>
      <c r="AC284" s="15"/>
      <c r="AD284" s="15"/>
      <c r="AE284" s="20"/>
      <c r="AF284" s="20"/>
    </row>
    <row r="285" ht="15.75" customHeight="1">
      <c r="A285" s="9" t="str">
        <f t="shared" si="2"/>
        <v>00-284</v>
      </c>
      <c r="B285" s="46"/>
      <c r="C285" s="107"/>
      <c r="D285" s="48"/>
      <c r="E285" s="15"/>
      <c r="F285" s="15"/>
      <c r="G285" s="15"/>
      <c r="H285" s="15"/>
      <c r="I285" s="15"/>
      <c r="J285" s="15"/>
      <c r="K285" s="15"/>
      <c r="L285" s="15"/>
      <c r="M285" s="108"/>
      <c r="N285" s="15"/>
      <c r="O285" s="15"/>
      <c r="P285" s="15"/>
      <c r="Q285" s="15"/>
      <c r="R285" s="15"/>
      <c r="S285" s="15"/>
      <c r="T285" s="109"/>
      <c r="U285" s="49"/>
      <c r="V285" s="15"/>
      <c r="W285" s="15"/>
      <c r="X285" s="15"/>
      <c r="Y285" s="15"/>
      <c r="Z285" s="15"/>
      <c r="AA285" s="15"/>
      <c r="AB285" s="15"/>
      <c r="AC285" s="15"/>
      <c r="AD285" s="15"/>
      <c r="AE285" s="20"/>
      <c r="AF285" s="20"/>
    </row>
    <row r="286" ht="15.75" customHeight="1">
      <c r="A286" s="9" t="str">
        <f t="shared" si="2"/>
        <v>00-285</v>
      </c>
      <c r="B286" s="46"/>
      <c r="C286" s="107"/>
      <c r="D286" s="48"/>
      <c r="E286" s="15"/>
      <c r="F286" s="15"/>
      <c r="G286" s="15"/>
      <c r="H286" s="15"/>
      <c r="I286" s="15"/>
      <c r="J286" s="15"/>
      <c r="K286" s="15"/>
      <c r="L286" s="15"/>
      <c r="M286" s="108"/>
      <c r="N286" s="15"/>
      <c r="O286" s="15"/>
      <c r="P286" s="15"/>
      <c r="Q286" s="15"/>
      <c r="R286" s="15"/>
      <c r="S286" s="15"/>
      <c r="T286" s="109"/>
      <c r="U286" s="49"/>
      <c r="V286" s="15"/>
      <c r="W286" s="15"/>
      <c r="X286" s="15"/>
      <c r="Y286" s="15"/>
      <c r="Z286" s="15"/>
      <c r="AA286" s="15"/>
      <c r="AB286" s="15"/>
      <c r="AC286" s="15"/>
      <c r="AD286" s="15"/>
      <c r="AE286" s="20"/>
      <c r="AF286" s="20"/>
    </row>
    <row r="287" ht="15.75" customHeight="1">
      <c r="A287" s="9" t="str">
        <f t="shared" si="2"/>
        <v>00-286</v>
      </c>
      <c r="B287" s="46"/>
      <c r="C287" s="107"/>
      <c r="D287" s="48"/>
      <c r="E287" s="15"/>
      <c r="F287" s="15"/>
      <c r="G287" s="15"/>
      <c r="H287" s="15"/>
      <c r="I287" s="15"/>
      <c r="J287" s="15"/>
      <c r="K287" s="15"/>
      <c r="L287" s="15"/>
      <c r="M287" s="108"/>
      <c r="N287" s="15"/>
      <c r="O287" s="15"/>
      <c r="P287" s="15"/>
      <c r="Q287" s="15"/>
      <c r="R287" s="15"/>
      <c r="S287" s="15"/>
      <c r="T287" s="109"/>
      <c r="U287" s="49"/>
      <c r="V287" s="15"/>
      <c r="W287" s="15"/>
      <c r="X287" s="15"/>
      <c r="Y287" s="15"/>
      <c r="Z287" s="15"/>
      <c r="AA287" s="15"/>
      <c r="AB287" s="15"/>
      <c r="AC287" s="15"/>
      <c r="AD287" s="15"/>
      <c r="AE287" s="20"/>
      <c r="AF287" s="20"/>
    </row>
    <row r="288" ht="15.75" customHeight="1">
      <c r="A288" s="9" t="str">
        <f t="shared" si="2"/>
        <v>00-287</v>
      </c>
      <c r="B288" s="46"/>
      <c r="C288" s="107"/>
      <c r="D288" s="48"/>
      <c r="E288" s="15"/>
      <c r="F288" s="15"/>
      <c r="G288" s="15"/>
      <c r="H288" s="15"/>
      <c r="I288" s="15"/>
      <c r="J288" s="15"/>
      <c r="K288" s="15"/>
      <c r="L288" s="15"/>
      <c r="M288" s="108"/>
      <c r="N288" s="15"/>
      <c r="O288" s="15"/>
      <c r="P288" s="15"/>
      <c r="Q288" s="15"/>
      <c r="R288" s="15"/>
      <c r="S288" s="15"/>
      <c r="T288" s="109"/>
      <c r="U288" s="49"/>
      <c r="V288" s="15"/>
      <c r="W288" s="15"/>
      <c r="X288" s="15"/>
      <c r="Y288" s="15"/>
      <c r="Z288" s="15"/>
      <c r="AA288" s="15"/>
      <c r="AB288" s="15"/>
      <c r="AC288" s="15"/>
      <c r="AD288" s="15"/>
      <c r="AE288" s="20"/>
      <c r="AF288" s="20"/>
    </row>
    <row r="289" ht="15.75" customHeight="1">
      <c r="A289" s="9" t="str">
        <f t="shared" si="2"/>
        <v>00-288</v>
      </c>
      <c r="B289" s="46"/>
      <c r="C289" s="107"/>
      <c r="D289" s="48"/>
      <c r="E289" s="15"/>
      <c r="F289" s="15"/>
      <c r="G289" s="15"/>
      <c r="H289" s="15"/>
      <c r="I289" s="15"/>
      <c r="J289" s="15"/>
      <c r="K289" s="15"/>
      <c r="L289" s="15"/>
      <c r="M289" s="108"/>
      <c r="N289" s="15"/>
      <c r="O289" s="15"/>
      <c r="P289" s="15"/>
      <c r="Q289" s="15"/>
      <c r="R289" s="15"/>
      <c r="S289" s="15"/>
      <c r="T289" s="109"/>
      <c r="U289" s="49"/>
      <c r="V289" s="15"/>
      <c r="W289" s="15"/>
      <c r="X289" s="15"/>
      <c r="Y289" s="15"/>
      <c r="Z289" s="15"/>
      <c r="AA289" s="15"/>
      <c r="AB289" s="15"/>
      <c r="AC289" s="15"/>
      <c r="AD289" s="15"/>
      <c r="AE289" s="20"/>
      <c r="AF289" s="20"/>
    </row>
    <row r="290" ht="15.75" customHeight="1">
      <c r="A290" s="9" t="str">
        <f t="shared" si="2"/>
        <v>00-289</v>
      </c>
      <c r="B290" s="46"/>
      <c r="C290" s="107"/>
      <c r="D290" s="48"/>
      <c r="E290" s="15"/>
      <c r="F290" s="15"/>
      <c r="G290" s="15"/>
      <c r="H290" s="15"/>
      <c r="I290" s="15"/>
      <c r="J290" s="15"/>
      <c r="K290" s="15"/>
      <c r="L290" s="15"/>
      <c r="M290" s="108"/>
      <c r="N290" s="15"/>
      <c r="O290" s="15"/>
      <c r="P290" s="15"/>
      <c r="Q290" s="15"/>
      <c r="R290" s="15"/>
      <c r="S290" s="15"/>
      <c r="T290" s="109"/>
      <c r="U290" s="49"/>
      <c r="V290" s="15"/>
      <c r="W290" s="15"/>
      <c r="X290" s="15"/>
      <c r="Y290" s="15"/>
      <c r="Z290" s="15"/>
      <c r="AA290" s="15"/>
      <c r="AB290" s="15"/>
      <c r="AC290" s="15"/>
      <c r="AD290" s="15"/>
      <c r="AE290" s="20"/>
      <c r="AF290" s="20"/>
    </row>
    <row r="291" ht="15.75" customHeight="1">
      <c r="A291" s="9" t="str">
        <f t="shared" si="2"/>
        <v>00-290</v>
      </c>
      <c r="B291" s="46"/>
      <c r="C291" s="107"/>
      <c r="D291" s="48"/>
      <c r="E291" s="15"/>
      <c r="F291" s="15"/>
      <c r="G291" s="15"/>
      <c r="H291" s="15"/>
      <c r="I291" s="15"/>
      <c r="J291" s="15"/>
      <c r="K291" s="15"/>
      <c r="L291" s="15"/>
      <c r="M291" s="108"/>
      <c r="N291" s="15"/>
      <c r="O291" s="15"/>
      <c r="P291" s="15"/>
      <c r="Q291" s="15"/>
      <c r="R291" s="15"/>
      <c r="S291" s="15"/>
      <c r="T291" s="109"/>
      <c r="U291" s="49"/>
      <c r="V291" s="15"/>
      <c r="W291" s="15"/>
      <c r="X291" s="15"/>
      <c r="Y291" s="15"/>
      <c r="Z291" s="15"/>
      <c r="AA291" s="15"/>
      <c r="AB291" s="15"/>
      <c r="AC291" s="15"/>
      <c r="AD291" s="15"/>
      <c r="AE291" s="20"/>
      <c r="AF291" s="20"/>
    </row>
    <row r="292" ht="15.75" customHeight="1">
      <c r="A292" s="9" t="str">
        <f t="shared" si="2"/>
        <v>00-291</v>
      </c>
      <c r="B292" s="46"/>
      <c r="C292" s="107"/>
      <c r="D292" s="48"/>
      <c r="E292" s="15"/>
      <c r="F292" s="15"/>
      <c r="G292" s="15"/>
      <c r="H292" s="15"/>
      <c r="I292" s="15"/>
      <c r="J292" s="15"/>
      <c r="K292" s="15"/>
      <c r="L292" s="15"/>
      <c r="M292" s="108"/>
      <c r="N292" s="15"/>
      <c r="O292" s="15"/>
      <c r="P292" s="15"/>
      <c r="Q292" s="15"/>
      <c r="R292" s="15"/>
      <c r="S292" s="15"/>
      <c r="T292" s="109"/>
      <c r="U292" s="49"/>
      <c r="V292" s="15"/>
      <c r="W292" s="15"/>
      <c r="X292" s="15"/>
      <c r="Y292" s="15"/>
      <c r="Z292" s="15"/>
      <c r="AA292" s="15"/>
      <c r="AB292" s="15"/>
      <c r="AC292" s="15"/>
      <c r="AD292" s="15"/>
      <c r="AE292" s="20"/>
      <c r="AF292" s="20"/>
    </row>
    <row r="293" ht="15.75" customHeight="1">
      <c r="A293" s="9" t="str">
        <f t="shared" si="2"/>
        <v>00-292</v>
      </c>
      <c r="B293" s="46"/>
      <c r="C293" s="107"/>
      <c r="D293" s="48"/>
      <c r="E293" s="15"/>
      <c r="F293" s="15"/>
      <c r="G293" s="15"/>
      <c r="H293" s="15"/>
      <c r="I293" s="15"/>
      <c r="J293" s="15"/>
      <c r="K293" s="15"/>
      <c r="L293" s="15"/>
      <c r="M293" s="108"/>
      <c r="N293" s="15"/>
      <c r="O293" s="15"/>
      <c r="P293" s="15"/>
      <c r="Q293" s="15"/>
      <c r="R293" s="15"/>
      <c r="S293" s="15"/>
      <c r="T293" s="109"/>
      <c r="U293" s="49"/>
      <c r="V293" s="15"/>
      <c r="W293" s="15"/>
      <c r="X293" s="15"/>
      <c r="Y293" s="15"/>
      <c r="Z293" s="15"/>
      <c r="AA293" s="15"/>
      <c r="AB293" s="15"/>
      <c r="AC293" s="15"/>
      <c r="AD293" s="15"/>
      <c r="AE293" s="20"/>
      <c r="AF293" s="20"/>
    </row>
    <row r="294" ht="15.75" customHeight="1">
      <c r="A294" s="9" t="str">
        <f t="shared" si="2"/>
        <v>00-293</v>
      </c>
      <c r="B294" s="46"/>
      <c r="C294" s="107"/>
      <c r="D294" s="48"/>
      <c r="E294" s="15"/>
      <c r="F294" s="15"/>
      <c r="G294" s="15"/>
      <c r="H294" s="15"/>
      <c r="I294" s="15"/>
      <c r="J294" s="15"/>
      <c r="K294" s="15"/>
      <c r="L294" s="15"/>
      <c r="M294" s="108"/>
      <c r="N294" s="15"/>
      <c r="O294" s="15"/>
      <c r="P294" s="15"/>
      <c r="Q294" s="15"/>
      <c r="R294" s="15"/>
      <c r="S294" s="15"/>
      <c r="T294" s="109"/>
      <c r="U294" s="49"/>
      <c r="V294" s="15"/>
      <c r="W294" s="15"/>
      <c r="X294" s="15"/>
      <c r="Y294" s="15"/>
      <c r="Z294" s="15"/>
      <c r="AA294" s="15"/>
      <c r="AB294" s="15"/>
      <c r="AC294" s="15"/>
      <c r="AD294" s="15"/>
      <c r="AE294" s="20"/>
      <c r="AF294" s="20"/>
    </row>
    <row r="295" ht="15.75" customHeight="1">
      <c r="A295" s="9" t="str">
        <f t="shared" si="2"/>
        <v>00-294</v>
      </c>
      <c r="B295" s="46"/>
      <c r="C295" s="107"/>
      <c r="D295" s="48"/>
      <c r="E295" s="15"/>
      <c r="F295" s="15"/>
      <c r="G295" s="15"/>
      <c r="H295" s="15"/>
      <c r="I295" s="15"/>
      <c r="J295" s="15"/>
      <c r="K295" s="15"/>
      <c r="L295" s="15"/>
      <c r="M295" s="108"/>
      <c r="N295" s="15"/>
      <c r="O295" s="15"/>
      <c r="P295" s="15"/>
      <c r="Q295" s="15"/>
      <c r="R295" s="15"/>
      <c r="S295" s="15"/>
      <c r="T295" s="109"/>
      <c r="U295" s="49"/>
      <c r="V295" s="15"/>
      <c r="W295" s="15"/>
      <c r="X295" s="15"/>
      <c r="Y295" s="15"/>
      <c r="Z295" s="15"/>
      <c r="AA295" s="15"/>
      <c r="AB295" s="15"/>
      <c r="AC295" s="15"/>
      <c r="AD295" s="15"/>
      <c r="AE295" s="20"/>
      <c r="AF295" s="20"/>
    </row>
    <row r="296" ht="15.75" customHeight="1">
      <c r="A296" s="9" t="str">
        <f t="shared" si="2"/>
        <v>00-295</v>
      </c>
      <c r="B296" s="46"/>
      <c r="C296" s="107"/>
      <c r="D296" s="48"/>
      <c r="E296" s="15"/>
      <c r="F296" s="15"/>
      <c r="G296" s="15"/>
      <c r="H296" s="15"/>
      <c r="I296" s="15"/>
      <c r="J296" s="15"/>
      <c r="K296" s="15"/>
      <c r="L296" s="15"/>
      <c r="M296" s="108"/>
      <c r="N296" s="15"/>
      <c r="O296" s="15"/>
      <c r="P296" s="15"/>
      <c r="Q296" s="15"/>
      <c r="R296" s="15"/>
      <c r="S296" s="15"/>
      <c r="T296" s="109"/>
      <c r="U296" s="49"/>
      <c r="V296" s="15"/>
      <c r="W296" s="15"/>
      <c r="X296" s="15"/>
      <c r="Y296" s="15"/>
      <c r="Z296" s="15"/>
      <c r="AA296" s="15"/>
      <c r="AB296" s="15"/>
      <c r="AC296" s="15"/>
      <c r="AD296" s="15"/>
      <c r="AE296" s="20"/>
      <c r="AF296" s="20"/>
    </row>
    <row r="297" ht="15.75" customHeight="1">
      <c r="A297" s="9" t="str">
        <f t="shared" si="2"/>
        <v>00-296</v>
      </c>
      <c r="B297" s="46"/>
      <c r="C297" s="107"/>
      <c r="D297" s="48"/>
      <c r="E297" s="15"/>
      <c r="F297" s="15"/>
      <c r="G297" s="15"/>
      <c r="H297" s="15"/>
      <c r="I297" s="15"/>
      <c r="J297" s="15"/>
      <c r="K297" s="15"/>
      <c r="L297" s="15"/>
      <c r="M297" s="108"/>
      <c r="N297" s="15"/>
      <c r="O297" s="15"/>
      <c r="P297" s="15"/>
      <c r="Q297" s="15"/>
      <c r="R297" s="15"/>
      <c r="S297" s="15"/>
      <c r="T297" s="109"/>
      <c r="U297" s="49"/>
      <c r="V297" s="15"/>
      <c r="W297" s="15"/>
      <c r="X297" s="15"/>
      <c r="Y297" s="15"/>
      <c r="Z297" s="15"/>
      <c r="AA297" s="15"/>
      <c r="AB297" s="15"/>
      <c r="AC297" s="15"/>
      <c r="AD297" s="15"/>
      <c r="AE297" s="20"/>
      <c r="AF297" s="20"/>
    </row>
    <row r="298" ht="15.75" customHeight="1">
      <c r="A298" s="9" t="str">
        <f t="shared" si="2"/>
        <v>00-297</v>
      </c>
      <c r="B298" s="46"/>
      <c r="C298" s="107"/>
      <c r="D298" s="48"/>
      <c r="E298" s="15"/>
      <c r="F298" s="15"/>
      <c r="G298" s="15"/>
      <c r="H298" s="15"/>
      <c r="I298" s="15"/>
      <c r="J298" s="15"/>
      <c r="K298" s="15"/>
      <c r="L298" s="15"/>
      <c r="M298" s="108"/>
      <c r="N298" s="15"/>
      <c r="O298" s="15"/>
      <c r="P298" s="15"/>
      <c r="Q298" s="15"/>
      <c r="R298" s="15"/>
      <c r="S298" s="15"/>
      <c r="T298" s="109"/>
      <c r="U298" s="49"/>
      <c r="V298" s="15"/>
      <c r="W298" s="15"/>
      <c r="X298" s="15"/>
      <c r="Y298" s="15"/>
      <c r="Z298" s="15"/>
      <c r="AA298" s="15"/>
      <c r="AB298" s="15"/>
      <c r="AC298" s="15"/>
      <c r="AD298" s="15"/>
      <c r="AE298" s="20"/>
      <c r="AF298" s="20"/>
    </row>
    <row r="299" ht="15.75" customHeight="1">
      <c r="A299" s="9" t="str">
        <f t="shared" si="2"/>
        <v>00-298</v>
      </c>
      <c r="B299" s="46"/>
      <c r="C299" s="107"/>
      <c r="D299" s="48"/>
      <c r="E299" s="15"/>
      <c r="F299" s="15"/>
      <c r="G299" s="15"/>
      <c r="H299" s="15"/>
      <c r="I299" s="15"/>
      <c r="J299" s="15"/>
      <c r="K299" s="15"/>
      <c r="L299" s="15"/>
      <c r="M299" s="108"/>
      <c r="N299" s="15"/>
      <c r="O299" s="15"/>
      <c r="P299" s="15"/>
      <c r="Q299" s="15"/>
      <c r="R299" s="15"/>
      <c r="S299" s="15"/>
      <c r="T299" s="109"/>
      <c r="U299" s="49"/>
      <c r="V299" s="15"/>
      <c r="W299" s="15"/>
      <c r="X299" s="15"/>
      <c r="Y299" s="15"/>
      <c r="Z299" s="15"/>
      <c r="AA299" s="15"/>
      <c r="AB299" s="15"/>
      <c r="AC299" s="15"/>
      <c r="AD299" s="15"/>
      <c r="AE299" s="20"/>
      <c r="AF299" s="20"/>
    </row>
    <row r="300" ht="15.75" customHeight="1">
      <c r="A300" s="9" t="str">
        <f t="shared" si="2"/>
        <v>00-299</v>
      </c>
      <c r="B300" s="46"/>
      <c r="C300" s="107"/>
      <c r="D300" s="48"/>
      <c r="E300" s="15"/>
      <c r="F300" s="15"/>
      <c r="G300" s="15"/>
      <c r="H300" s="15"/>
      <c r="I300" s="15"/>
      <c r="J300" s="15"/>
      <c r="K300" s="15"/>
      <c r="L300" s="15"/>
      <c r="M300" s="108"/>
      <c r="N300" s="15"/>
      <c r="O300" s="15"/>
      <c r="P300" s="15"/>
      <c r="Q300" s="15"/>
      <c r="R300" s="15"/>
      <c r="S300" s="15"/>
      <c r="T300" s="109"/>
      <c r="U300" s="49"/>
      <c r="V300" s="15"/>
      <c r="W300" s="15"/>
      <c r="X300" s="15"/>
      <c r="Y300" s="15"/>
      <c r="Z300" s="15"/>
      <c r="AA300" s="15"/>
      <c r="AB300" s="15"/>
      <c r="AC300" s="15"/>
      <c r="AD300" s="15"/>
      <c r="AE300" s="20"/>
      <c r="AF300" s="20"/>
    </row>
    <row r="301" ht="15.75" customHeight="1">
      <c r="A301" s="9" t="str">
        <f t="shared" si="2"/>
        <v>00-300</v>
      </c>
      <c r="B301" s="46"/>
      <c r="C301" s="107"/>
      <c r="D301" s="48"/>
      <c r="E301" s="15"/>
      <c r="F301" s="15"/>
      <c r="G301" s="15"/>
      <c r="H301" s="15"/>
      <c r="I301" s="15"/>
      <c r="J301" s="15"/>
      <c r="K301" s="15"/>
      <c r="L301" s="15"/>
      <c r="M301" s="108"/>
      <c r="N301" s="15"/>
      <c r="O301" s="15"/>
      <c r="P301" s="15"/>
      <c r="Q301" s="15"/>
      <c r="R301" s="15"/>
      <c r="S301" s="15"/>
      <c r="T301" s="109"/>
      <c r="U301" s="49"/>
      <c r="V301" s="15"/>
      <c r="W301" s="15"/>
      <c r="X301" s="15"/>
      <c r="Y301" s="15"/>
      <c r="Z301" s="15"/>
      <c r="AA301" s="15"/>
      <c r="AB301" s="15"/>
      <c r="AC301" s="15"/>
      <c r="AD301" s="15"/>
      <c r="AE301" s="20"/>
      <c r="AF301" s="20"/>
    </row>
    <row r="302" ht="15.75" customHeight="1">
      <c r="A302" s="9" t="str">
        <f t="shared" si="2"/>
        <v>00-301</v>
      </c>
      <c r="B302" s="46"/>
      <c r="C302" s="107"/>
      <c r="D302" s="48"/>
      <c r="E302" s="15"/>
      <c r="F302" s="15"/>
      <c r="G302" s="15"/>
      <c r="H302" s="15"/>
      <c r="I302" s="15"/>
      <c r="J302" s="15"/>
      <c r="K302" s="15"/>
      <c r="L302" s="15"/>
      <c r="M302" s="108"/>
      <c r="N302" s="15"/>
      <c r="O302" s="15"/>
      <c r="P302" s="15"/>
      <c r="Q302" s="15"/>
      <c r="R302" s="15"/>
      <c r="S302" s="15"/>
      <c r="T302" s="109"/>
      <c r="U302" s="49"/>
      <c r="V302" s="15"/>
      <c r="W302" s="15"/>
      <c r="X302" s="15"/>
      <c r="Y302" s="15"/>
      <c r="Z302" s="15"/>
      <c r="AA302" s="15"/>
      <c r="AB302" s="15"/>
      <c r="AC302" s="15"/>
      <c r="AD302" s="15"/>
      <c r="AE302" s="20"/>
      <c r="AF302" s="20"/>
    </row>
    <row r="303" ht="15.75" customHeight="1">
      <c r="A303" s="9" t="str">
        <f t="shared" si="2"/>
        <v>00-302</v>
      </c>
      <c r="B303" s="46"/>
      <c r="C303" s="107"/>
      <c r="D303" s="48"/>
      <c r="E303" s="15"/>
      <c r="F303" s="15"/>
      <c r="G303" s="15"/>
      <c r="H303" s="15"/>
      <c r="I303" s="15"/>
      <c r="J303" s="15"/>
      <c r="K303" s="15"/>
      <c r="L303" s="15"/>
      <c r="M303" s="108"/>
      <c r="N303" s="15"/>
      <c r="O303" s="15"/>
      <c r="P303" s="15"/>
      <c r="Q303" s="15"/>
      <c r="R303" s="15"/>
      <c r="S303" s="15"/>
      <c r="T303" s="109"/>
      <c r="U303" s="49"/>
      <c r="V303" s="15"/>
      <c r="W303" s="15"/>
      <c r="X303" s="15"/>
      <c r="Y303" s="15"/>
      <c r="Z303" s="15"/>
      <c r="AA303" s="15"/>
      <c r="AB303" s="15"/>
      <c r="AC303" s="15"/>
      <c r="AD303" s="15"/>
      <c r="AE303" s="20"/>
      <c r="AF303" s="20"/>
    </row>
    <row r="304" ht="15.75" customHeight="1">
      <c r="A304" s="9" t="str">
        <f t="shared" si="2"/>
        <v>00-303</v>
      </c>
      <c r="B304" s="46"/>
      <c r="C304" s="107"/>
      <c r="D304" s="48"/>
      <c r="E304" s="15"/>
      <c r="F304" s="15"/>
      <c r="G304" s="15"/>
      <c r="H304" s="15"/>
      <c r="I304" s="15"/>
      <c r="J304" s="15"/>
      <c r="K304" s="15"/>
      <c r="L304" s="15"/>
      <c r="M304" s="108"/>
      <c r="N304" s="15"/>
      <c r="O304" s="15"/>
      <c r="P304" s="15"/>
      <c r="Q304" s="15"/>
      <c r="R304" s="15"/>
      <c r="S304" s="15"/>
      <c r="T304" s="109"/>
      <c r="U304" s="49"/>
      <c r="V304" s="15"/>
      <c r="W304" s="15"/>
      <c r="X304" s="15"/>
      <c r="Y304" s="15"/>
      <c r="Z304" s="15"/>
      <c r="AA304" s="15"/>
      <c r="AB304" s="15"/>
      <c r="AC304" s="15"/>
      <c r="AD304" s="15"/>
      <c r="AE304" s="20"/>
      <c r="AF304" s="20"/>
    </row>
    <row r="305" ht="15.75" customHeight="1">
      <c r="A305" s="9" t="str">
        <f t="shared" si="2"/>
        <v>00-304</v>
      </c>
      <c r="B305" s="46"/>
      <c r="C305" s="107"/>
      <c r="D305" s="48"/>
      <c r="E305" s="15"/>
      <c r="F305" s="15"/>
      <c r="G305" s="15"/>
      <c r="H305" s="15"/>
      <c r="I305" s="15"/>
      <c r="J305" s="15"/>
      <c r="K305" s="15"/>
      <c r="L305" s="15"/>
      <c r="M305" s="108"/>
      <c r="N305" s="15"/>
      <c r="O305" s="15"/>
      <c r="P305" s="15"/>
      <c r="Q305" s="15"/>
      <c r="R305" s="15"/>
      <c r="S305" s="15"/>
      <c r="T305" s="109"/>
      <c r="U305" s="49"/>
      <c r="V305" s="15"/>
      <c r="W305" s="15"/>
      <c r="X305" s="15"/>
      <c r="Y305" s="15"/>
      <c r="Z305" s="15"/>
      <c r="AA305" s="15"/>
      <c r="AB305" s="15"/>
      <c r="AC305" s="15"/>
      <c r="AD305" s="15"/>
      <c r="AE305" s="20"/>
      <c r="AF305" s="20"/>
    </row>
    <row r="306" ht="15.75" customHeight="1">
      <c r="A306" s="9" t="str">
        <f t="shared" si="2"/>
        <v>00-305</v>
      </c>
      <c r="B306" s="46"/>
      <c r="C306" s="107"/>
      <c r="D306" s="48"/>
      <c r="E306" s="15"/>
      <c r="F306" s="15"/>
      <c r="G306" s="15"/>
      <c r="H306" s="15"/>
      <c r="I306" s="15"/>
      <c r="J306" s="15"/>
      <c r="K306" s="15"/>
      <c r="L306" s="15"/>
      <c r="M306" s="108"/>
      <c r="N306" s="15"/>
      <c r="O306" s="15"/>
      <c r="P306" s="15"/>
      <c r="Q306" s="15"/>
      <c r="R306" s="15"/>
      <c r="S306" s="15"/>
      <c r="T306" s="109"/>
      <c r="U306" s="49"/>
      <c r="V306" s="15"/>
      <c r="W306" s="15"/>
      <c r="X306" s="15"/>
      <c r="Y306" s="15"/>
      <c r="Z306" s="15"/>
      <c r="AA306" s="15"/>
      <c r="AB306" s="15"/>
      <c r="AC306" s="15"/>
      <c r="AD306" s="15"/>
      <c r="AE306" s="20"/>
      <c r="AF306" s="20"/>
    </row>
    <row r="307" ht="15.75" customHeight="1">
      <c r="A307" s="9" t="str">
        <f t="shared" si="2"/>
        <v>00-306</v>
      </c>
      <c r="B307" s="46"/>
      <c r="C307" s="107"/>
      <c r="D307" s="48"/>
      <c r="E307" s="15"/>
      <c r="F307" s="15"/>
      <c r="G307" s="15"/>
      <c r="H307" s="15"/>
      <c r="I307" s="15"/>
      <c r="J307" s="15"/>
      <c r="K307" s="15"/>
      <c r="L307" s="15"/>
      <c r="M307" s="108"/>
      <c r="N307" s="15"/>
      <c r="O307" s="15"/>
      <c r="P307" s="15"/>
      <c r="Q307" s="15"/>
      <c r="R307" s="15"/>
      <c r="S307" s="15"/>
      <c r="T307" s="109"/>
      <c r="U307" s="49"/>
      <c r="V307" s="15"/>
      <c r="W307" s="15"/>
      <c r="X307" s="15"/>
      <c r="Y307" s="15"/>
      <c r="Z307" s="15"/>
      <c r="AA307" s="15"/>
      <c r="AB307" s="15"/>
      <c r="AC307" s="15"/>
      <c r="AD307" s="15"/>
      <c r="AE307" s="20"/>
      <c r="AF307" s="20"/>
    </row>
    <row r="308" ht="15.75" customHeight="1">
      <c r="A308" s="9" t="str">
        <f t="shared" si="2"/>
        <v>00-307</v>
      </c>
      <c r="B308" s="46"/>
      <c r="C308" s="107"/>
      <c r="D308" s="48"/>
      <c r="E308" s="15"/>
      <c r="F308" s="15"/>
      <c r="G308" s="15"/>
      <c r="H308" s="15"/>
      <c r="I308" s="15"/>
      <c r="J308" s="15"/>
      <c r="K308" s="15"/>
      <c r="L308" s="15"/>
      <c r="M308" s="108"/>
      <c r="N308" s="15"/>
      <c r="O308" s="15"/>
      <c r="P308" s="15"/>
      <c r="Q308" s="15"/>
      <c r="R308" s="15"/>
      <c r="S308" s="15"/>
      <c r="T308" s="109"/>
      <c r="U308" s="49"/>
      <c r="V308" s="15"/>
      <c r="W308" s="15"/>
      <c r="X308" s="15"/>
      <c r="Y308" s="15"/>
      <c r="Z308" s="15"/>
      <c r="AA308" s="15"/>
      <c r="AB308" s="15"/>
      <c r="AC308" s="15"/>
      <c r="AD308" s="15"/>
      <c r="AE308" s="20"/>
      <c r="AF308" s="20"/>
    </row>
    <row r="309" ht="15.75" customHeight="1">
      <c r="A309" s="9" t="str">
        <f t="shared" si="2"/>
        <v>00-308</v>
      </c>
      <c r="B309" s="46"/>
      <c r="C309" s="107"/>
      <c r="D309" s="48"/>
      <c r="E309" s="15"/>
      <c r="F309" s="15"/>
      <c r="G309" s="15"/>
      <c r="H309" s="15"/>
      <c r="I309" s="15"/>
      <c r="J309" s="15"/>
      <c r="K309" s="15"/>
      <c r="L309" s="15"/>
      <c r="M309" s="108"/>
      <c r="N309" s="15"/>
      <c r="O309" s="15"/>
      <c r="P309" s="15"/>
      <c r="Q309" s="15"/>
      <c r="R309" s="15"/>
      <c r="S309" s="15"/>
      <c r="T309" s="109"/>
      <c r="U309" s="49"/>
      <c r="V309" s="15"/>
      <c r="W309" s="15"/>
      <c r="X309" s="15"/>
      <c r="Y309" s="15"/>
      <c r="Z309" s="15"/>
      <c r="AA309" s="15"/>
      <c r="AB309" s="15"/>
      <c r="AC309" s="15"/>
      <c r="AD309" s="15"/>
      <c r="AE309" s="20"/>
      <c r="AF309" s="20"/>
    </row>
    <row r="310" ht="15.75" customHeight="1">
      <c r="A310" s="9" t="str">
        <f t="shared" si="2"/>
        <v>00-309</v>
      </c>
      <c r="B310" s="46"/>
      <c r="C310" s="107"/>
      <c r="D310" s="48"/>
      <c r="E310" s="15"/>
      <c r="F310" s="15"/>
      <c r="G310" s="15"/>
      <c r="H310" s="15"/>
      <c r="I310" s="15"/>
      <c r="J310" s="15"/>
      <c r="K310" s="15"/>
      <c r="L310" s="15"/>
      <c r="M310" s="108"/>
      <c r="N310" s="15"/>
      <c r="O310" s="15"/>
      <c r="P310" s="15"/>
      <c r="Q310" s="15"/>
      <c r="R310" s="15"/>
      <c r="S310" s="15"/>
      <c r="T310" s="109"/>
      <c r="U310" s="49"/>
      <c r="V310" s="15"/>
      <c r="W310" s="15"/>
      <c r="X310" s="15"/>
      <c r="Y310" s="15"/>
      <c r="Z310" s="15"/>
      <c r="AA310" s="15"/>
      <c r="AB310" s="15"/>
      <c r="AC310" s="15"/>
      <c r="AD310" s="15"/>
      <c r="AE310" s="20"/>
      <c r="AF310" s="20"/>
    </row>
    <row r="311" ht="15.75" customHeight="1">
      <c r="A311" s="9" t="str">
        <f t="shared" si="2"/>
        <v>00-310</v>
      </c>
      <c r="B311" s="46"/>
      <c r="C311" s="107"/>
      <c r="D311" s="48"/>
      <c r="E311" s="15"/>
      <c r="F311" s="15"/>
      <c r="G311" s="15"/>
      <c r="H311" s="15"/>
      <c r="I311" s="15"/>
      <c r="J311" s="15"/>
      <c r="K311" s="15"/>
      <c r="L311" s="15"/>
      <c r="M311" s="108"/>
      <c r="N311" s="15"/>
      <c r="O311" s="15"/>
      <c r="P311" s="15"/>
      <c r="Q311" s="15"/>
      <c r="R311" s="15"/>
      <c r="S311" s="15"/>
      <c r="T311" s="109"/>
      <c r="U311" s="49"/>
      <c r="V311" s="15"/>
      <c r="W311" s="15"/>
      <c r="X311" s="15"/>
      <c r="Y311" s="15"/>
      <c r="Z311" s="15"/>
      <c r="AA311" s="15"/>
      <c r="AB311" s="15"/>
      <c r="AC311" s="15"/>
      <c r="AD311" s="15"/>
      <c r="AE311" s="20"/>
      <c r="AF311" s="20"/>
    </row>
    <row r="312" ht="15.75" customHeight="1">
      <c r="A312" s="9" t="str">
        <f t="shared" si="2"/>
        <v>00-311</v>
      </c>
      <c r="B312" s="46"/>
      <c r="C312" s="107"/>
      <c r="D312" s="48"/>
      <c r="E312" s="15"/>
      <c r="F312" s="15"/>
      <c r="G312" s="15"/>
      <c r="H312" s="15"/>
      <c r="I312" s="15"/>
      <c r="J312" s="15"/>
      <c r="K312" s="15"/>
      <c r="L312" s="15"/>
      <c r="M312" s="108"/>
      <c r="N312" s="15"/>
      <c r="O312" s="15"/>
      <c r="P312" s="15"/>
      <c r="Q312" s="15"/>
      <c r="R312" s="15"/>
      <c r="S312" s="15"/>
      <c r="T312" s="109"/>
      <c r="U312" s="49"/>
      <c r="V312" s="15"/>
      <c r="W312" s="15"/>
      <c r="X312" s="15"/>
      <c r="Y312" s="15"/>
      <c r="Z312" s="15"/>
      <c r="AA312" s="15"/>
      <c r="AB312" s="15"/>
      <c r="AC312" s="15"/>
      <c r="AD312" s="15"/>
      <c r="AE312" s="20"/>
      <c r="AF312" s="20"/>
    </row>
    <row r="313" ht="15.75" customHeight="1">
      <c r="A313" s="9" t="str">
        <f t="shared" si="2"/>
        <v>00-312</v>
      </c>
      <c r="B313" s="46"/>
      <c r="C313" s="107"/>
      <c r="D313" s="48"/>
      <c r="E313" s="15"/>
      <c r="F313" s="15"/>
      <c r="G313" s="15"/>
      <c r="H313" s="15"/>
      <c r="I313" s="15"/>
      <c r="J313" s="15"/>
      <c r="K313" s="15"/>
      <c r="L313" s="15"/>
      <c r="M313" s="108"/>
      <c r="N313" s="15"/>
      <c r="O313" s="15"/>
      <c r="P313" s="15"/>
      <c r="Q313" s="15"/>
      <c r="R313" s="15"/>
      <c r="S313" s="15"/>
      <c r="T313" s="109"/>
      <c r="U313" s="49"/>
      <c r="V313" s="15"/>
      <c r="W313" s="15"/>
      <c r="X313" s="15"/>
      <c r="Y313" s="15"/>
      <c r="Z313" s="15"/>
      <c r="AA313" s="15"/>
      <c r="AB313" s="15"/>
      <c r="AC313" s="15"/>
      <c r="AD313" s="15"/>
      <c r="AE313" s="20"/>
      <c r="AF313" s="20"/>
    </row>
    <row r="314" ht="15.75" customHeight="1">
      <c r="A314" s="9" t="str">
        <f t="shared" si="2"/>
        <v>00-313</v>
      </c>
      <c r="B314" s="46"/>
      <c r="C314" s="107"/>
      <c r="D314" s="48"/>
      <c r="E314" s="15"/>
      <c r="F314" s="15"/>
      <c r="G314" s="15"/>
      <c r="H314" s="15"/>
      <c r="I314" s="15"/>
      <c r="J314" s="15"/>
      <c r="K314" s="15"/>
      <c r="L314" s="15"/>
      <c r="M314" s="108"/>
      <c r="N314" s="15"/>
      <c r="O314" s="15"/>
      <c r="P314" s="15"/>
      <c r="Q314" s="15"/>
      <c r="R314" s="15"/>
      <c r="S314" s="15"/>
      <c r="T314" s="109"/>
      <c r="U314" s="49"/>
      <c r="V314" s="15"/>
      <c r="W314" s="15"/>
      <c r="X314" s="15"/>
      <c r="Y314" s="15"/>
      <c r="Z314" s="15"/>
      <c r="AA314" s="15"/>
      <c r="AB314" s="15"/>
      <c r="AC314" s="15"/>
      <c r="AD314" s="15"/>
      <c r="AE314" s="20"/>
      <c r="AF314" s="20"/>
    </row>
    <row r="315" ht="15.75" customHeight="1">
      <c r="A315" s="9" t="str">
        <f t="shared" si="2"/>
        <v>00-314</v>
      </c>
      <c r="B315" s="46"/>
      <c r="C315" s="107"/>
      <c r="D315" s="48"/>
      <c r="E315" s="15"/>
      <c r="F315" s="15"/>
      <c r="G315" s="15"/>
      <c r="H315" s="15"/>
      <c r="I315" s="15"/>
      <c r="J315" s="15"/>
      <c r="K315" s="15"/>
      <c r="L315" s="15"/>
      <c r="M315" s="108"/>
      <c r="N315" s="15"/>
      <c r="O315" s="15"/>
      <c r="P315" s="15"/>
      <c r="Q315" s="15"/>
      <c r="R315" s="15"/>
      <c r="S315" s="15"/>
      <c r="T315" s="109"/>
      <c r="U315" s="49"/>
      <c r="V315" s="15"/>
      <c r="W315" s="15"/>
      <c r="X315" s="15"/>
      <c r="Y315" s="15"/>
      <c r="Z315" s="15"/>
      <c r="AA315" s="15"/>
      <c r="AB315" s="15"/>
      <c r="AC315" s="15"/>
      <c r="AD315" s="15"/>
      <c r="AE315" s="20"/>
      <c r="AF315" s="20"/>
    </row>
    <row r="316" ht="15.75" customHeight="1">
      <c r="A316" s="9" t="str">
        <f t="shared" si="2"/>
        <v>00-315</v>
      </c>
      <c r="B316" s="46"/>
      <c r="C316" s="107"/>
      <c r="D316" s="48"/>
      <c r="E316" s="15"/>
      <c r="F316" s="15"/>
      <c r="G316" s="15"/>
      <c r="H316" s="15"/>
      <c r="I316" s="15"/>
      <c r="J316" s="15"/>
      <c r="K316" s="15"/>
      <c r="L316" s="15"/>
      <c r="M316" s="108"/>
      <c r="N316" s="15"/>
      <c r="O316" s="15"/>
      <c r="P316" s="15"/>
      <c r="Q316" s="15"/>
      <c r="R316" s="15"/>
      <c r="S316" s="15"/>
      <c r="T316" s="109"/>
      <c r="U316" s="49"/>
      <c r="V316" s="15"/>
      <c r="W316" s="15"/>
      <c r="X316" s="15"/>
      <c r="Y316" s="15"/>
      <c r="Z316" s="15"/>
      <c r="AA316" s="15"/>
      <c r="AB316" s="15"/>
      <c r="AC316" s="15"/>
      <c r="AD316" s="15"/>
      <c r="AE316" s="20"/>
      <c r="AF316" s="20"/>
    </row>
    <row r="317" ht="15.75" customHeight="1">
      <c r="A317" s="9" t="str">
        <f t="shared" si="2"/>
        <v>00-316</v>
      </c>
      <c r="B317" s="46"/>
      <c r="C317" s="107"/>
      <c r="D317" s="48"/>
      <c r="E317" s="15"/>
      <c r="F317" s="15"/>
      <c r="G317" s="15"/>
      <c r="H317" s="15"/>
      <c r="I317" s="15"/>
      <c r="J317" s="15"/>
      <c r="K317" s="15"/>
      <c r="L317" s="15"/>
      <c r="M317" s="108"/>
      <c r="N317" s="15"/>
      <c r="O317" s="15"/>
      <c r="P317" s="15"/>
      <c r="Q317" s="15"/>
      <c r="R317" s="15"/>
      <c r="S317" s="15"/>
      <c r="T317" s="109"/>
      <c r="U317" s="49"/>
      <c r="V317" s="15"/>
      <c r="W317" s="15"/>
      <c r="X317" s="15"/>
      <c r="Y317" s="15"/>
      <c r="Z317" s="15"/>
      <c r="AA317" s="15"/>
      <c r="AB317" s="15"/>
      <c r="AC317" s="15"/>
      <c r="AD317" s="15"/>
      <c r="AE317" s="20"/>
      <c r="AF317" s="20"/>
    </row>
    <row r="318" ht="15.75" customHeight="1">
      <c r="A318" s="9" t="str">
        <f t="shared" si="2"/>
        <v>00-317</v>
      </c>
      <c r="B318" s="46"/>
      <c r="C318" s="107"/>
      <c r="D318" s="48"/>
      <c r="E318" s="15"/>
      <c r="F318" s="15"/>
      <c r="G318" s="15"/>
      <c r="H318" s="15"/>
      <c r="I318" s="15"/>
      <c r="J318" s="15"/>
      <c r="K318" s="15"/>
      <c r="L318" s="15"/>
      <c r="M318" s="108"/>
      <c r="N318" s="15"/>
      <c r="O318" s="15"/>
      <c r="P318" s="15"/>
      <c r="Q318" s="15"/>
      <c r="R318" s="15"/>
      <c r="S318" s="15"/>
      <c r="T318" s="109"/>
      <c r="U318" s="49"/>
      <c r="V318" s="15"/>
      <c r="W318" s="15"/>
      <c r="X318" s="15"/>
      <c r="Y318" s="15"/>
      <c r="Z318" s="15"/>
      <c r="AA318" s="15"/>
      <c r="AB318" s="15"/>
      <c r="AC318" s="15"/>
      <c r="AD318" s="15"/>
      <c r="AE318" s="20"/>
      <c r="AF318" s="20"/>
    </row>
    <row r="319" ht="15.75" customHeight="1">
      <c r="A319" s="9" t="str">
        <f t="shared" si="2"/>
        <v>00-318</v>
      </c>
      <c r="B319" s="46"/>
      <c r="C319" s="107"/>
      <c r="D319" s="48"/>
      <c r="E319" s="15"/>
      <c r="F319" s="15"/>
      <c r="G319" s="15"/>
      <c r="H319" s="15"/>
      <c r="I319" s="15"/>
      <c r="J319" s="15"/>
      <c r="K319" s="15"/>
      <c r="L319" s="15"/>
      <c r="M319" s="108"/>
      <c r="N319" s="15"/>
      <c r="O319" s="15"/>
      <c r="P319" s="15"/>
      <c r="Q319" s="15"/>
      <c r="R319" s="15"/>
      <c r="S319" s="15"/>
      <c r="T319" s="109"/>
      <c r="U319" s="49"/>
      <c r="V319" s="15"/>
      <c r="W319" s="15"/>
      <c r="X319" s="15"/>
      <c r="Y319" s="15"/>
      <c r="Z319" s="15"/>
      <c r="AA319" s="15"/>
      <c r="AB319" s="15"/>
      <c r="AC319" s="15"/>
      <c r="AD319" s="15"/>
      <c r="AE319" s="20"/>
      <c r="AF319" s="20"/>
    </row>
    <row r="320" ht="15.75" customHeight="1">
      <c r="A320" s="9" t="str">
        <f t="shared" si="2"/>
        <v>00-319</v>
      </c>
      <c r="B320" s="46"/>
      <c r="C320" s="107"/>
      <c r="D320" s="48"/>
      <c r="E320" s="15"/>
      <c r="F320" s="15"/>
      <c r="G320" s="15"/>
      <c r="H320" s="15"/>
      <c r="I320" s="15"/>
      <c r="J320" s="15"/>
      <c r="K320" s="15"/>
      <c r="L320" s="15"/>
      <c r="M320" s="108"/>
      <c r="N320" s="15"/>
      <c r="O320" s="15"/>
      <c r="P320" s="15"/>
      <c r="Q320" s="15"/>
      <c r="R320" s="15"/>
      <c r="S320" s="15"/>
      <c r="T320" s="109"/>
      <c r="U320" s="49"/>
      <c r="V320" s="15"/>
      <c r="W320" s="15"/>
      <c r="X320" s="15"/>
      <c r="Y320" s="15"/>
      <c r="Z320" s="15"/>
      <c r="AA320" s="15"/>
      <c r="AB320" s="15"/>
      <c r="AC320" s="15"/>
      <c r="AD320" s="15"/>
      <c r="AE320" s="20"/>
      <c r="AF320" s="20"/>
    </row>
    <row r="321" ht="15.75" customHeight="1">
      <c r="A321" s="9" t="str">
        <f t="shared" si="2"/>
        <v>00-320</v>
      </c>
      <c r="B321" s="46"/>
      <c r="C321" s="107"/>
      <c r="D321" s="48"/>
      <c r="E321" s="15"/>
      <c r="F321" s="15"/>
      <c r="G321" s="15"/>
      <c r="H321" s="15"/>
      <c r="I321" s="15"/>
      <c r="J321" s="15"/>
      <c r="K321" s="15"/>
      <c r="L321" s="15"/>
      <c r="M321" s="108"/>
      <c r="N321" s="15"/>
      <c r="O321" s="15"/>
      <c r="P321" s="15"/>
      <c r="Q321" s="15"/>
      <c r="R321" s="15"/>
      <c r="S321" s="15"/>
      <c r="T321" s="109"/>
      <c r="U321" s="49"/>
      <c r="V321" s="15"/>
      <c r="W321" s="15"/>
      <c r="X321" s="15"/>
      <c r="Y321" s="15"/>
      <c r="Z321" s="15"/>
      <c r="AA321" s="15"/>
      <c r="AB321" s="15"/>
      <c r="AC321" s="15"/>
      <c r="AD321" s="15"/>
      <c r="AE321" s="20"/>
      <c r="AF321" s="20"/>
    </row>
    <row r="322" ht="15.75" customHeight="1">
      <c r="A322" s="9" t="str">
        <f t="shared" si="2"/>
        <v>00-321</v>
      </c>
      <c r="B322" s="46"/>
      <c r="C322" s="107"/>
      <c r="D322" s="48"/>
      <c r="E322" s="15"/>
      <c r="F322" s="15"/>
      <c r="G322" s="15"/>
      <c r="H322" s="15"/>
      <c r="I322" s="15"/>
      <c r="J322" s="15"/>
      <c r="K322" s="15"/>
      <c r="L322" s="15"/>
      <c r="M322" s="108"/>
      <c r="N322" s="15"/>
      <c r="O322" s="15"/>
      <c r="P322" s="15"/>
      <c r="Q322" s="15"/>
      <c r="R322" s="15"/>
      <c r="S322" s="15"/>
      <c r="T322" s="109"/>
      <c r="U322" s="49"/>
      <c r="V322" s="15"/>
      <c r="W322" s="15"/>
      <c r="X322" s="15"/>
      <c r="Y322" s="15"/>
      <c r="Z322" s="15"/>
      <c r="AA322" s="15"/>
      <c r="AB322" s="15"/>
      <c r="AC322" s="15"/>
      <c r="AD322" s="15"/>
      <c r="AE322" s="20"/>
      <c r="AF322" s="20"/>
    </row>
    <row r="323" ht="15.75" customHeight="1">
      <c r="A323" s="9" t="str">
        <f t="shared" si="2"/>
        <v>00-322</v>
      </c>
      <c r="B323" s="46"/>
      <c r="C323" s="107"/>
      <c r="D323" s="48"/>
      <c r="E323" s="15"/>
      <c r="F323" s="15"/>
      <c r="G323" s="15"/>
      <c r="H323" s="15"/>
      <c r="I323" s="15"/>
      <c r="J323" s="15"/>
      <c r="K323" s="15"/>
      <c r="L323" s="15"/>
      <c r="M323" s="108"/>
      <c r="N323" s="15"/>
      <c r="O323" s="15"/>
      <c r="P323" s="15"/>
      <c r="Q323" s="15"/>
      <c r="R323" s="15"/>
      <c r="S323" s="15"/>
      <c r="T323" s="109"/>
      <c r="U323" s="49"/>
      <c r="V323" s="15"/>
      <c r="W323" s="15"/>
      <c r="X323" s="15"/>
      <c r="Y323" s="15"/>
      <c r="Z323" s="15"/>
      <c r="AA323" s="15"/>
      <c r="AB323" s="15"/>
      <c r="AC323" s="15"/>
      <c r="AD323" s="15"/>
      <c r="AE323" s="20"/>
      <c r="AF323" s="20"/>
    </row>
    <row r="324" ht="15.75" customHeight="1">
      <c r="A324" s="9" t="str">
        <f t="shared" si="2"/>
        <v>00-323</v>
      </c>
      <c r="B324" s="46"/>
      <c r="C324" s="107"/>
      <c r="D324" s="48"/>
      <c r="E324" s="15"/>
      <c r="F324" s="15"/>
      <c r="G324" s="15"/>
      <c r="H324" s="15"/>
      <c r="I324" s="15"/>
      <c r="J324" s="15"/>
      <c r="K324" s="15"/>
      <c r="L324" s="15"/>
      <c r="M324" s="108"/>
      <c r="N324" s="15"/>
      <c r="O324" s="15"/>
      <c r="P324" s="15"/>
      <c r="Q324" s="15"/>
      <c r="R324" s="15"/>
      <c r="S324" s="15"/>
      <c r="T324" s="109"/>
      <c r="U324" s="49"/>
      <c r="V324" s="15"/>
      <c r="W324" s="15"/>
      <c r="X324" s="15"/>
      <c r="Y324" s="15"/>
      <c r="Z324" s="15"/>
      <c r="AA324" s="15"/>
      <c r="AB324" s="15"/>
      <c r="AC324" s="15"/>
      <c r="AD324" s="15"/>
      <c r="AE324" s="20"/>
      <c r="AF324" s="20"/>
    </row>
    <row r="325" ht="15.75" customHeight="1">
      <c r="A325" s="9" t="str">
        <f t="shared" si="2"/>
        <v>00-324</v>
      </c>
      <c r="B325" s="46"/>
      <c r="C325" s="107"/>
      <c r="D325" s="48"/>
      <c r="E325" s="15"/>
      <c r="F325" s="15"/>
      <c r="G325" s="15"/>
      <c r="H325" s="15"/>
      <c r="I325" s="15"/>
      <c r="J325" s="15"/>
      <c r="K325" s="15"/>
      <c r="L325" s="15"/>
      <c r="M325" s="108"/>
      <c r="N325" s="15"/>
      <c r="O325" s="15"/>
      <c r="P325" s="15"/>
      <c r="Q325" s="15"/>
      <c r="R325" s="15"/>
      <c r="S325" s="15"/>
      <c r="T325" s="109"/>
      <c r="U325" s="49"/>
      <c r="V325" s="15"/>
      <c r="W325" s="15"/>
      <c r="X325" s="15"/>
      <c r="Y325" s="15"/>
      <c r="Z325" s="15"/>
      <c r="AA325" s="15"/>
      <c r="AB325" s="15"/>
      <c r="AC325" s="15"/>
      <c r="AD325" s="15"/>
      <c r="AE325" s="20"/>
      <c r="AF325" s="20"/>
    </row>
    <row r="326" ht="15.75" customHeight="1">
      <c r="A326" s="9" t="str">
        <f t="shared" si="2"/>
        <v>00-325</v>
      </c>
      <c r="B326" s="46"/>
      <c r="C326" s="107"/>
      <c r="D326" s="48"/>
      <c r="E326" s="15"/>
      <c r="F326" s="15"/>
      <c r="G326" s="15"/>
      <c r="H326" s="15"/>
      <c r="I326" s="15"/>
      <c r="J326" s="15"/>
      <c r="K326" s="15"/>
      <c r="L326" s="15"/>
      <c r="M326" s="108"/>
      <c r="N326" s="15"/>
      <c r="O326" s="15"/>
      <c r="P326" s="15"/>
      <c r="Q326" s="15"/>
      <c r="R326" s="15"/>
      <c r="S326" s="15"/>
      <c r="T326" s="109"/>
      <c r="U326" s="49"/>
      <c r="V326" s="15"/>
      <c r="W326" s="15"/>
      <c r="X326" s="15"/>
      <c r="Y326" s="15"/>
      <c r="Z326" s="15"/>
      <c r="AA326" s="15"/>
      <c r="AB326" s="15"/>
      <c r="AC326" s="15"/>
      <c r="AD326" s="15"/>
      <c r="AE326" s="20"/>
      <c r="AF326" s="20"/>
    </row>
    <row r="327" ht="15.75" customHeight="1">
      <c r="A327" s="9" t="str">
        <f t="shared" si="2"/>
        <v>00-326</v>
      </c>
      <c r="B327" s="46"/>
      <c r="C327" s="107"/>
      <c r="D327" s="48"/>
      <c r="E327" s="15"/>
      <c r="F327" s="15"/>
      <c r="G327" s="15"/>
      <c r="H327" s="15"/>
      <c r="I327" s="15"/>
      <c r="J327" s="15"/>
      <c r="K327" s="15"/>
      <c r="L327" s="15"/>
      <c r="M327" s="108"/>
      <c r="N327" s="15"/>
      <c r="O327" s="15"/>
      <c r="P327" s="15"/>
      <c r="Q327" s="15"/>
      <c r="R327" s="15"/>
      <c r="S327" s="15"/>
      <c r="T327" s="109"/>
      <c r="U327" s="49"/>
      <c r="V327" s="15"/>
      <c r="W327" s="15"/>
      <c r="X327" s="15"/>
      <c r="Y327" s="15"/>
      <c r="Z327" s="15"/>
      <c r="AA327" s="15"/>
      <c r="AB327" s="15"/>
      <c r="AC327" s="15"/>
      <c r="AD327" s="15"/>
      <c r="AE327" s="20"/>
      <c r="AF327" s="20"/>
    </row>
    <row r="328" ht="15.75" customHeight="1">
      <c r="A328" s="9" t="str">
        <f t="shared" si="2"/>
        <v>00-327</v>
      </c>
      <c r="B328" s="46"/>
      <c r="C328" s="107"/>
      <c r="D328" s="48"/>
      <c r="E328" s="15"/>
      <c r="F328" s="15"/>
      <c r="G328" s="15"/>
      <c r="H328" s="15"/>
      <c r="I328" s="15"/>
      <c r="J328" s="15"/>
      <c r="K328" s="15"/>
      <c r="L328" s="15"/>
      <c r="M328" s="108"/>
      <c r="N328" s="15"/>
      <c r="O328" s="15"/>
      <c r="P328" s="15"/>
      <c r="Q328" s="15"/>
      <c r="R328" s="15"/>
      <c r="S328" s="15"/>
      <c r="T328" s="109"/>
      <c r="U328" s="49"/>
      <c r="V328" s="15"/>
      <c r="W328" s="15"/>
      <c r="X328" s="15"/>
      <c r="Y328" s="15"/>
      <c r="Z328" s="15"/>
      <c r="AA328" s="15"/>
      <c r="AB328" s="15"/>
      <c r="AC328" s="15"/>
      <c r="AD328" s="15"/>
      <c r="AE328" s="20"/>
      <c r="AF328" s="20"/>
    </row>
    <row r="329" ht="15.75" customHeight="1">
      <c r="A329" s="9" t="str">
        <f t="shared" si="2"/>
        <v>00-328</v>
      </c>
      <c r="B329" s="46"/>
      <c r="C329" s="107"/>
      <c r="D329" s="48"/>
      <c r="E329" s="15"/>
      <c r="F329" s="15"/>
      <c r="G329" s="15"/>
      <c r="H329" s="15"/>
      <c r="I329" s="15"/>
      <c r="J329" s="15"/>
      <c r="K329" s="15"/>
      <c r="L329" s="15"/>
      <c r="M329" s="108"/>
      <c r="N329" s="15"/>
      <c r="O329" s="15"/>
      <c r="P329" s="15"/>
      <c r="Q329" s="15"/>
      <c r="R329" s="15"/>
      <c r="S329" s="15"/>
      <c r="T329" s="109"/>
      <c r="U329" s="49"/>
      <c r="V329" s="15"/>
      <c r="W329" s="15"/>
      <c r="X329" s="15"/>
      <c r="Y329" s="15"/>
      <c r="Z329" s="15"/>
      <c r="AA329" s="15"/>
      <c r="AB329" s="15"/>
      <c r="AC329" s="15"/>
      <c r="AD329" s="15"/>
      <c r="AE329" s="20"/>
      <c r="AF329" s="20"/>
    </row>
    <row r="330" ht="15.75" customHeight="1">
      <c r="A330" s="9" t="str">
        <f t="shared" si="2"/>
        <v>00-329</v>
      </c>
      <c r="B330" s="46"/>
      <c r="C330" s="107"/>
      <c r="D330" s="48"/>
      <c r="E330" s="15"/>
      <c r="F330" s="15"/>
      <c r="G330" s="15"/>
      <c r="H330" s="15"/>
      <c r="I330" s="15"/>
      <c r="J330" s="15"/>
      <c r="K330" s="15"/>
      <c r="L330" s="15"/>
      <c r="M330" s="108"/>
      <c r="N330" s="15"/>
      <c r="O330" s="15"/>
      <c r="P330" s="15"/>
      <c r="Q330" s="15"/>
      <c r="R330" s="15"/>
      <c r="S330" s="15"/>
      <c r="T330" s="109"/>
      <c r="U330" s="49"/>
      <c r="V330" s="15"/>
      <c r="W330" s="15"/>
      <c r="X330" s="15"/>
      <c r="Y330" s="15"/>
      <c r="Z330" s="15"/>
      <c r="AA330" s="15"/>
      <c r="AB330" s="15"/>
      <c r="AC330" s="15"/>
      <c r="AD330" s="15"/>
      <c r="AE330" s="20"/>
      <c r="AF330" s="20"/>
    </row>
    <row r="331" ht="15.75" customHeight="1">
      <c r="A331" s="9" t="str">
        <f t="shared" si="2"/>
        <v>00-330</v>
      </c>
      <c r="B331" s="46"/>
      <c r="C331" s="107"/>
      <c r="D331" s="48"/>
      <c r="E331" s="15"/>
      <c r="F331" s="15"/>
      <c r="G331" s="15"/>
      <c r="H331" s="15"/>
      <c r="I331" s="15"/>
      <c r="J331" s="15"/>
      <c r="K331" s="15"/>
      <c r="L331" s="15"/>
      <c r="M331" s="108"/>
      <c r="N331" s="15"/>
      <c r="O331" s="15"/>
      <c r="P331" s="15"/>
      <c r="Q331" s="15"/>
      <c r="R331" s="15"/>
      <c r="S331" s="15"/>
      <c r="T331" s="109"/>
      <c r="U331" s="49"/>
      <c r="V331" s="15"/>
      <c r="W331" s="15"/>
      <c r="X331" s="15"/>
      <c r="Y331" s="15"/>
      <c r="Z331" s="15"/>
      <c r="AA331" s="15"/>
      <c r="AB331" s="15"/>
      <c r="AC331" s="15"/>
      <c r="AD331" s="15"/>
      <c r="AE331" s="20"/>
      <c r="AF331" s="20"/>
    </row>
    <row r="332" ht="15.75" customHeight="1">
      <c r="A332" s="9" t="str">
        <f t="shared" si="2"/>
        <v>00-331</v>
      </c>
      <c r="B332" s="46"/>
      <c r="C332" s="107"/>
      <c r="D332" s="48"/>
      <c r="E332" s="15"/>
      <c r="F332" s="15"/>
      <c r="G332" s="15"/>
      <c r="H332" s="15"/>
      <c r="I332" s="15"/>
      <c r="J332" s="15"/>
      <c r="K332" s="15"/>
      <c r="L332" s="15"/>
      <c r="M332" s="108"/>
      <c r="N332" s="15"/>
      <c r="O332" s="15"/>
      <c r="P332" s="15"/>
      <c r="Q332" s="15"/>
      <c r="R332" s="15"/>
      <c r="S332" s="15"/>
      <c r="T332" s="109"/>
      <c r="U332" s="49"/>
      <c r="V332" s="15"/>
      <c r="W332" s="15"/>
      <c r="X332" s="15"/>
      <c r="Y332" s="15"/>
      <c r="Z332" s="15"/>
      <c r="AA332" s="15"/>
      <c r="AB332" s="15"/>
      <c r="AC332" s="15"/>
      <c r="AD332" s="15"/>
      <c r="AE332" s="20"/>
      <c r="AF332" s="20"/>
    </row>
    <row r="333" ht="15.75" customHeight="1">
      <c r="A333" s="9" t="str">
        <f t="shared" si="2"/>
        <v>00-332</v>
      </c>
      <c r="B333" s="46"/>
      <c r="C333" s="107"/>
      <c r="D333" s="48"/>
      <c r="E333" s="15"/>
      <c r="F333" s="15"/>
      <c r="G333" s="15"/>
      <c r="H333" s="15"/>
      <c r="I333" s="15"/>
      <c r="J333" s="15"/>
      <c r="K333" s="15"/>
      <c r="L333" s="15"/>
      <c r="M333" s="108"/>
      <c r="N333" s="15"/>
      <c r="O333" s="15"/>
      <c r="P333" s="15"/>
      <c r="Q333" s="15"/>
      <c r="R333" s="15"/>
      <c r="S333" s="15"/>
      <c r="T333" s="109"/>
      <c r="U333" s="49"/>
      <c r="V333" s="15"/>
      <c r="W333" s="15"/>
      <c r="X333" s="15"/>
      <c r="Y333" s="15"/>
      <c r="Z333" s="15"/>
      <c r="AA333" s="15"/>
      <c r="AB333" s="15"/>
      <c r="AC333" s="15"/>
      <c r="AD333" s="15"/>
      <c r="AE333" s="20"/>
      <c r="AF333" s="20"/>
    </row>
    <row r="334" ht="15.75" customHeight="1">
      <c r="A334" s="9" t="str">
        <f t="shared" si="2"/>
        <v>00-333</v>
      </c>
      <c r="B334" s="46"/>
      <c r="C334" s="107"/>
      <c r="D334" s="48"/>
      <c r="E334" s="15"/>
      <c r="F334" s="15"/>
      <c r="G334" s="15"/>
      <c r="H334" s="15"/>
      <c r="I334" s="15"/>
      <c r="J334" s="15"/>
      <c r="K334" s="15"/>
      <c r="L334" s="15"/>
      <c r="M334" s="108"/>
      <c r="N334" s="15"/>
      <c r="O334" s="15"/>
      <c r="P334" s="15"/>
      <c r="Q334" s="15"/>
      <c r="R334" s="15"/>
      <c r="S334" s="15"/>
      <c r="T334" s="109"/>
      <c r="U334" s="49"/>
      <c r="V334" s="15"/>
      <c r="W334" s="15"/>
      <c r="X334" s="15"/>
      <c r="Y334" s="15"/>
      <c r="Z334" s="15"/>
      <c r="AA334" s="15"/>
      <c r="AB334" s="15"/>
      <c r="AC334" s="15"/>
      <c r="AD334" s="15"/>
      <c r="AE334" s="20"/>
      <c r="AF334" s="20"/>
    </row>
    <row r="335" ht="15.75" customHeight="1">
      <c r="A335" s="9" t="str">
        <f t="shared" si="2"/>
        <v>00-334</v>
      </c>
      <c r="B335" s="46"/>
      <c r="C335" s="107"/>
      <c r="D335" s="48"/>
      <c r="E335" s="15"/>
      <c r="F335" s="15"/>
      <c r="G335" s="15"/>
      <c r="H335" s="15"/>
      <c r="I335" s="15"/>
      <c r="J335" s="15"/>
      <c r="K335" s="15"/>
      <c r="L335" s="15"/>
      <c r="M335" s="108"/>
      <c r="N335" s="15"/>
      <c r="O335" s="15"/>
      <c r="P335" s="15"/>
      <c r="Q335" s="15"/>
      <c r="R335" s="15"/>
      <c r="S335" s="15"/>
      <c r="T335" s="109"/>
      <c r="U335" s="49"/>
      <c r="V335" s="15"/>
      <c r="W335" s="15"/>
      <c r="X335" s="15"/>
      <c r="Y335" s="15"/>
      <c r="Z335" s="15"/>
      <c r="AA335" s="15"/>
      <c r="AB335" s="15"/>
      <c r="AC335" s="15"/>
      <c r="AD335" s="15"/>
      <c r="AE335" s="20"/>
      <c r="AF335" s="20"/>
    </row>
    <row r="336" ht="15.75" customHeight="1">
      <c r="A336" s="9" t="str">
        <f t="shared" si="2"/>
        <v>00-335</v>
      </c>
      <c r="B336" s="46"/>
      <c r="C336" s="107"/>
      <c r="D336" s="48"/>
      <c r="E336" s="15"/>
      <c r="F336" s="15"/>
      <c r="G336" s="15"/>
      <c r="H336" s="15"/>
      <c r="I336" s="15"/>
      <c r="J336" s="15"/>
      <c r="K336" s="15"/>
      <c r="L336" s="15"/>
      <c r="M336" s="108"/>
      <c r="N336" s="15"/>
      <c r="O336" s="15"/>
      <c r="P336" s="15"/>
      <c r="Q336" s="15"/>
      <c r="R336" s="15"/>
      <c r="S336" s="15"/>
      <c r="T336" s="109"/>
      <c r="U336" s="49"/>
      <c r="V336" s="15"/>
      <c r="W336" s="15"/>
      <c r="X336" s="15"/>
      <c r="Y336" s="15"/>
      <c r="Z336" s="15"/>
      <c r="AA336" s="15"/>
      <c r="AB336" s="15"/>
      <c r="AC336" s="15"/>
      <c r="AD336" s="15"/>
      <c r="AE336" s="20"/>
      <c r="AF336" s="20"/>
    </row>
    <row r="337" ht="15.75" customHeight="1">
      <c r="A337" s="9" t="str">
        <f t="shared" si="2"/>
        <v>00-336</v>
      </c>
      <c r="B337" s="46"/>
      <c r="C337" s="107"/>
      <c r="D337" s="48"/>
      <c r="E337" s="15"/>
      <c r="F337" s="15"/>
      <c r="G337" s="15"/>
      <c r="H337" s="15"/>
      <c r="I337" s="15"/>
      <c r="J337" s="15"/>
      <c r="K337" s="15"/>
      <c r="L337" s="15"/>
      <c r="M337" s="108"/>
      <c r="N337" s="15"/>
      <c r="O337" s="15"/>
      <c r="P337" s="15"/>
      <c r="Q337" s="15"/>
      <c r="R337" s="15"/>
      <c r="S337" s="15"/>
      <c r="T337" s="109"/>
      <c r="U337" s="49"/>
      <c r="V337" s="15"/>
      <c r="W337" s="15"/>
      <c r="X337" s="15"/>
      <c r="Y337" s="15"/>
      <c r="Z337" s="15"/>
      <c r="AA337" s="15"/>
      <c r="AB337" s="15"/>
      <c r="AC337" s="15"/>
      <c r="AD337" s="15"/>
      <c r="AE337" s="20"/>
      <c r="AF337" s="20"/>
    </row>
    <row r="338" ht="15.75" customHeight="1">
      <c r="A338" s="9" t="str">
        <f t="shared" si="2"/>
        <v>00-337</v>
      </c>
      <c r="B338" s="46"/>
      <c r="C338" s="107"/>
      <c r="D338" s="48"/>
      <c r="E338" s="15"/>
      <c r="F338" s="15"/>
      <c r="G338" s="15"/>
      <c r="H338" s="15"/>
      <c r="I338" s="15"/>
      <c r="J338" s="15"/>
      <c r="K338" s="15"/>
      <c r="L338" s="15"/>
      <c r="M338" s="108"/>
      <c r="N338" s="15"/>
      <c r="O338" s="15"/>
      <c r="P338" s="15"/>
      <c r="Q338" s="15"/>
      <c r="R338" s="15"/>
      <c r="S338" s="15"/>
      <c r="T338" s="109"/>
      <c r="U338" s="49"/>
      <c r="V338" s="15"/>
      <c r="W338" s="15"/>
      <c r="X338" s="15"/>
      <c r="Y338" s="15"/>
      <c r="Z338" s="15"/>
      <c r="AA338" s="15"/>
      <c r="AB338" s="15"/>
      <c r="AC338" s="15"/>
      <c r="AD338" s="15"/>
      <c r="AE338" s="20"/>
      <c r="AF338" s="20"/>
    </row>
    <row r="339" ht="15.75" customHeight="1">
      <c r="A339" s="9" t="str">
        <f t="shared" si="2"/>
        <v>00-338</v>
      </c>
      <c r="B339" s="46"/>
      <c r="C339" s="107"/>
      <c r="D339" s="48"/>
      <c r="E339" s="15"/>
      <c r="F339" s="15"/>
      <c r="G339" s="15"/>
      <c r="H339" s="15"/>
      <c r="I339" s="15"/>
      <c r="J339" s="15"/>
      <c r="K339" s="15"/>
      <c r="L339" s="15"/>
      <c r="M339" s="108"/>
      <c r="N339" s="15"/>
      <c r="O339" s="15"/>
      <c r="P339" s="15"/>
      <c r="Q339" s="15"/>
      <c r="R339" s="15"/>
      <c r="S339" s="15"/>
      <c r="T339" s="109"/>
      <c r="U339" s="49"/>
      <c r="V339" s="15"/>
      <c r="W339" s="15"/>
      <c r="X339" s="15"/>
      <c r="Y339" s="15"/>
      <c r="Z339" s="15"/>
      <c r="AA339" s="15"/>
      <c r="AB339" s="15"/>
      <c r="AC339" s="15"/>
      <c r="AD339" s="15"/>
      <c r="AE339" s="20"/>
      <c r="AF339" s="20"/>
    </row>
    <row r="340" ht="15.75" customHeight="1">
      <c r="A340" s="9" t="str">
        <f t="shared" si="2"/>
        <v>00-339</v>
      </c>
      <c r="B340" s="46"/>
      <c r="C340" s="107"/>
      <c r="D340" s="48"/>
      <c r="E340" s="15"/>
      <c r="F340" s="15"/>
      <c r="G340" s="15"/>
      <c r="H340" s="15"/>
      <c r="I340" s="15"/>
      <c r="J340" s="15"/>
      <c r="K340" s="15"/>
      <c r="L340" s="15"/>
      <c r="M340" s="108"/>
      <c r="N340" s="15"/>
      <c r="O340" s="15"/>
      <c r="P340" s="15"/>
      <c r="Q340" s="15"/>
      <c r="R340" s="15"/>
      <c r="S340" s="15"/>
      <c r="T340" s="109"/>
      <c r="U340" s="49"/>
      <c r="V340" s="15"/>
      <c r="W340" s="15"/>
      <c r="X340" s="15"/>
      <c r="Y340" s="15"/>
      <c r="Z340" s="15"/>
      <c r="AA340" s="15"/>
      <c r="AB340" s="15"/>
      <c r="AC340" s="15"/>
      <c r="AD340" s="15"/>
      <c r="AE340" s="20"/>
      <c r="AF340" s="20"/>
    </row>
    <row r="341" ht="15.75" customHeight="1">
      <c r="A341" s="9" t="str">
        <f t="shared" si="2"/>
        <v>00-340</v>
      </c>
      <c r="B341" s="46"/>
      <c r="C341" s="107"/>
      <c r="D341" s="48"/>
      <c r="E341" s="15"/>
      <c r="F341" s="15"/>
      <c r="G341" s="15"/>
      <c r="H341" s="15"/>
      <c r="I341" s="15"/>
      <c r="J341" s="15"/>
      <c r="K341" s="15"/>
      <c r="L341" s="15"/>
      <c r="M341" s="108"/>
      <c r="N341" s="15"/>
      <c r="O341" s="15"/>
      <c r="P341" s="15"/>
      <c r="Q341" s="15"/>
      <c r="R341" s="15"/>
      <c r="S341" s="15"/>
      <c r="T341" s="109"/>
      <c r="U341" s="49"/>
      <c r="V341" s="15"/>
      <c r="W341" s="15"/>
      <c r="X341" s="15"/>
      <c r="Y341" s="15"/>
      <c r="Z341" s="15"/>
      <c r="AA341" s="15"/>
      <c r="AB341" s="15"/>
      <c r="AC341" s="15"/>
      <c r="AD341" s="15"/>
      <c r="AE341" s="20"/>
      <c r="AF341" s="20"/>
    </row>
    <row r="342" ht="15.75" customHeight="1">
      <c r="A342" s="9" t="str">
        <f t="shared" si="2"/>
        <v>00-341</v>
      </c>
      <c r="B342" s="46"/>
      <c r="C342" s="107"/>
      <c r="D342" s="48"/>
      <c r="E342" s="15"/>
      <c r="F342" s="15"/>
      <c r="G342" s="15"/>
      <c r="H342" s="15"/>
      <c r="I342" s="15"/>
      <c r="J342" s="15"/>
      <c r="K342" s="15"/>
      <c r="L342" s="15"/>
      <c r="M342" s="108"/>
      <c r="N342" s="15"/>
      <c r="O342" s="15"/>
      <c r="P342" s="15"/>
      <c r="Q342" s="15"/>
      <c r="R342" s="15"/>
      <c r="S342" s="15"/>
      <c r="T342" s="109"/>
      <c r="U342" s="49"/>
      <c r="V342" s="15"/>
      <c r="W342" s="15"/>
      <c r="X342" s="15"/>
      <c r="Y342" s="15"/>
      <c r="Z342" s="15"/>
      <c r="AA342" s="15"/>
      <c r="AB342" s="15"/>
      <c r="AC342" s="15"/>
      <c r="AD342" s="15"/>
      <c r="AE342" s="20"/>
      <c r="AF342" s="20"/>
    </row>
    <row r="343" ht="15.75" customHeight="1">
      <c r="A343" s="9" t="str">
        <f t="shared" si="2"/>
        <v>00-342</v>
      </c>
      <c r="B343" s="46"/>
      <c r="C343" s="107"/>
      <c r="D343" s="48"/>
      <c r="E343" s="15"/>
      <c r="F343" s="15"/>
      <c r="G343" s="15"/>
      <c r="H343" s="15"/>
      <c r="I343" s="15"/>
      <c r="J343" s="15"/>
      <c r="K343" s="15"/>
      <c r="L343" s="15"/>
      <c r="M343" s="108"/>
      <c r="N343" s="15"/>
      <c r="O343" s="15"/>
      <c r="P343" s="15"/>
      <c r="Q343" s="15"/>
      <c r="R343" s="15"/>
      <c r="S343" s="15"/>
      <c r="T343" s="109"/>
      <c r="U343" s="49"/>
      <c r="V343" s="15"/>
      <c r="W343" s="15"/>
      <c r="X343" s="15"/>
      <c r="Y343" s="15"/>
      <c r="Z343" s="15"/>
      <c r="AA343" s="15"/>
      <c r="AB343" s="15"/>
      <c r="AC343" s="15"/>
      <c r="AD343" s="15"/>
      <c r="AE343" s="20"/>
      <c r="AF343" s="20"/>
    </row>
    <row r="344" ht="15.75" customHeight="1">
      <c r="A344" s="9" t="str">
        <f t="shared" si="2"/>
        <v>00-343</v>
      </c>
      <c r="B344" s="46"/>
      <c r="C344" s="107"/>
      <c r="D344" s="48"/>
      <c r="E344" s="15"/>
      <c r="F344" s="15"/>
      <c r="G344" s="15"/>
      <c r="H344" s="15"/>
      <c r="I344" s="15"/>
      <c r="J344" s="15"/>
      <c r="K344" s="15"/>
      <c r="L344" s="15"/>
      <c r="M344" s="108"/>
      <c r="N344" s="15"/>
      <c r="O344" s="15"/>
      <c r="P344" s="15"/>
      <c r="Q344" s="15"/>
      <c r="R344" s="15"/>
      <c r="S344" s="15"/>
      <c r="T344" s="109"/>
      <c r="U344" s="49"/>
      <c r="V344" s="15"/>
      <c r="W344" s="15"/>
      <c r="X344" s="15"/>
      <c r="Y344" s="15"/>
      <c r="Z344" s="15"/>
      <c r="AA344" s="15"/>
      <c r="AB344" s="15"/>
      <c r="AC344" s="15"/>
      <c r="AD344" s="15"/>
      <c r="AE344" s="20"/>
      <c r="AF344" s="20"/>
    </row>
    <row r="345" ht="15.75" customHeight="1">
      <c r="A345" s="9" t="str">
        <f t="shared" si="2"/>
        <v>00-344</v>
      </c>
      <c r="B345" s="46"/>
      <c r="C345" s="107"/>
      <c r="D345" s="48"/>
      <c r="E345" s="15"/>
      <c r="F345" s="15"/>
      <c r="G345" s="15"/>
      <c r="H345" s="15"/>
      <c r="I345" s="15"/>
      <c r="J345" s="15"/>
      <c r="K345" s="15"/>
      <c r="L345" s="15"/>
      <c r="M345" s="108"/>
      <c r="N345" s="15"/>
      <c r="O345" s="15"/>
      <c r="P345" s="15"/>
      <c r="Q345" s="15"/>
      <c r="R345" s="15"/>
      <c r="S345" s="15"/>
      <c r="T345" s="109"/>
      <c r="U345" s="49"/>
      <c r="V345" s="15"/>
      <c r="W345" s="15"/>
      <c r="X345" s="15"/>
      <c r="Y345" s="15"/>
      <c r="Z345" s="15"/>
      <c r="AA345" s="15"/>
      <c r="AB345" s="15"/>
      <c r="AC345" s="15"/>
      <c r="AD345" s="15"/>
      <c r="AE345" s="20"/>
      <c r="AF345" s="20"/>
    </row>
    <row r="346" ht="15.75" customHeight="1">
      <c r="A346" s="9" t="str">
        <f t="shared" si="2"/>
        <v>00-345</v>
      </c>
      <c r="B346" s="46"/>
      <c r="C346" s="107"/>
      <c r="D346" s="48"/>
      <c r="E346" s="15"/>
      <c r="F346" s="15"/>
      <c r="G346" s="15"/>
      <c r="H346" s="15"/>
      <c r="I346" s="15"/>
      <c r="J346" s="15"/>
      <c r="K346" s="15"/>
      <c r="L346" s="15"/>
      <c r="M346" s="108"/>
      <c r="N346" s="15"/>
      <c r="O346" s="15"/>
      <c r="P346" s="15"/>
      <c r="Q346" s="15"/>
      <c r="R346" s="15"/>
      <c r="S346" s="15"/>
      <c r="T346" s="109"/>
      <c r="U346" s="49"/>
      <c r="V346" s="15"/>
      <c r="W346" s="15"/>
      <c r="X346" s="15"/>
      <c r="Y346" s="15"/>
      <c r="Z346" s="15"/>
      <c r="AA346" s="15"/>
      <c r="AB346" s="15"/>
      <c r="AC346" s="15"/>
      <c r="AD346" s="15"/>
      <c r="AE346" s="20"/>
      <c r="AF346" s="20"/>
    </row>
    <row r="347" ht="15.75" customHeight="1">
      <c r="A347" s="9" t="str">
        <f t="shared" si="2"/>
        <v>00-346</v>
      </c>
      <c r="B347" s="46"/>
      <c r="C347" s="107"/>
      <c r="D347" s="48"/>
      <c r="E347" s="15"/>
      <c r="F347" s="15"/>
      <c r="G347" s="15"/>
      <c r="H347" s="15"/>
      <c r="I347" s="15"/>
      <c r="J347" s="15"/>
      <c r="K347" s="15"/>
      <c r="L347" s="15"/>
      <c r="M347" s="108"/>
      <c r="N347" s="15"/>
      <c r="O347" s="15"/>
      <c r="P347" s="15"/>
      <c r="Q347" s="15"/>
      <c r="R347" s="15"/>
      <c r="S347" s="15"/>
      <c r="T347" s="109"/>
      <c r="U347" s="49"/>
      <c r="V347" s="15"/>
      <c r="W347" s="15"/>
      <c r="X347" s="15"/>
      <c r="Y347" s="15"/>
      <c r="Z347" s="15"/>
      <c r="AA347" s="15"/>
      <c r="AB347" s="15"/>
      <c r="AC347" s="15"/>
      <c r="AD347" s="15"/>
      <c r="AE347" s="20"/>
      <c r="AF347" s="20"/>
    </row>
    <row r="348" ht="15.75" customHeight="1">
      <c r="A348" s="9" t="str">
        <f t="shared" si="2"/>
        <v>00-347</v>
      </c>
      <c r="B348" s="46"/>
      <c r="C348" s="107"/>
      <c r="D348" s="48"/>
      <c r="E348" s="15"/>
      <c r="F348" s="15"/>
      <c r="G348" s="15"/>
      <c r="H348" s="15"/>
      <c r="I348" s="15"/>
      <c r="J348" s="15"/>
      <c r="K348" s="15"/>
      <c r="L348" s="15"/>
      <c r="M348" s="108"/>
      <c r="N348" s="15"/>
      <c r="O348" s="15"/>
      <c r="P348" s="15"/>
      <c r="Q348" s="15"/>
      <c r="R348" s="15"/>
      <c r="S348" s="15"/>
      <c r="T348" s="109"/>
      <c r="U348" s="49"/>
      <c r="V348" s="15"/>
      <c r="W348" s="15"/>
      <c r="X348" s="15"/>
      <c r="Y348" s="15"/>
      <c r="Z348" s="15"/>
      <c r="AA348" s="15"/>
      <c r="AB348" s="15"/>
      <c r="AC348" s="15"/>
      <c r="AD348" s="15"/>
      <c r="AE348" s="20"/>
      <c r="AF348" s="20"/>
    </row>
    <row r="349" ht="15.75" customHeight="1">
      <c r="A349" s="9" t="str">
        <f t="shared" si="2"/>
        <v>00-348</v>
      </c>
      <c r="B349" s="46"/>
      <c r="C349" s="107"/>
      <c r="D349" s="48"/>
      <c r="E349" s="15"/>
      <c r="F349" s="15"/>
      <c r="G349" s="15"/>
      <c r="H349" s="15"/>
      <c r="I349" s="15"/>
      <c r="J349" s="15"/>
      <c r="K349" s="15"/>
      <c r="L349" s="15"/>
      <c r="M349" s="108"/>
      <c r="N349" s="15"/>
      <c r="O349" s="15"/>
      <c r="P349" s="15"/>
      <c r="Q349" s="15"/>
      <c r="R349" s="15"/>
      <c r="S349" s="15"/>
      <c r="T349" s="109"/>
      <c r="U349" s="49"/>
      <c r="V349" s="15"/>
      <c r="W349" s="15"/>
      <c r="X349" s="15"/>
      <c r="Y349" s="15"/>
      <c r="Z349" s="15"/>
      <c r="AA349" s="15"/>
      <c r="AB349" s="15"/>
      <c r="AC349" s="15"/>
      <c r="AD349" s="15"/>
      <c r="AE349" s="20"/>
      <c r="AF349" s="20"/>
    </row>
    <row r="350" ht="15.75" customHeight="1">
      <c r="A350" s="9" t="str">
        <f t="shared" si="2"/>
        <v>00-349</v>
      </c>
      <c r="B350" s="46"/>
      <c r="C350" s="107"/>
      <c r="D350" s="48"/>
      <c r="E350" s="15"/>
      <c r="F350" s="15"/>
      <c r="G350" s="15"/>
      <c r="H350" s="15"/>
      <c r="I350" s="15"/>
      <c r="J350" s="15"/>
      <c r="K350" s="15"/>
      <c r="L350" s="15"/>
      <c r="M350" s="108"/>
      <c r="N350" s="15"/>
      <c r="O350" s="15"/>
      <c r="P350" s="15"/>
      <c r="Q350" s="15"/>
      <c r="R350" s="15"/>
      <c r="S350" s="15"/>
      <c r="T350" s="109"/>
      <c r="U350" s="49"/>
      <c r="V350" s="15"/>
      <c r="W350" s="15"/>
      <c r="X350" s="15"/>
      <c r="Y350" s="15"/>
      <c r="Z350" s="15"/>
      <c r="AA350" s="15"/>
      <c r="AB350" s="15"/>
      <c r="AC350" s="15"/>
      <c r="AD350" s="15"/>
      <c r="AE350" s="20"/>
      <c r="AF350" s="20"/>
    </row>
    <row r="351" ht="15.75" customHeight="1">
      <c r="A351" s="9" t="str">
        <f t="shared" si="2"/>
        <v>00-350</v>
      </c>
      <c r="B351" s="46"/>
      <c r="C351" s="107"/>
      <c r="D351" s="48"/>
      <c r="E351" s="15"/>
      <c r="F351" s="15"/>
      <c r="G351" s="15"/>
      <c r="H351" s="15"/>
      <c r="I351" s="15"/>
      <c r="J351" s="15"/>
      <c r="K351" s="15"/>
      <c r="L351" s="15"/>
      <c r="M351" s="108"/>
      <c r="N351" s="15"/>
      <c r="O351" s="15"/>
      <c r="P351" s="15"/>
      <c r="Q351" s="15"/>
      <c r="R351" s="15"/>
      <c r="S351" s="15"/>
      <c r="T351" s="109"/>
      <c r="U351" s="49"/>
      <c r="V351" s="15"/>
      <c r="W351" s="15"/>
      <c r="X351" s="15"/>
      <c r="Y351" s="15"/>
      <c r="Z351" s="15"/>
      <c r="AA351" s="15"/>
      <c r="AB351" s="15"/>
      <c r="AC351" s="15"/>
      <c r="AD351" s="15"/>
      <c r="AE351" s="20"/>
      <c r="AF351" s="20"/>
    </row>
    <row r="352" ht="15.75" customHeight="1">
      <c r="A352" s="9" t="str">
        <f t="shared" si="2"/>
        <v>00-351</v>
      </c>
      <c r="B352" s="46"/>
      <c r="C352" s="107"/>
      <c r="D352" s="48"/>
      <c r="E352" s="15"/>
      <c r="F352" s="15"/>
      <c r="G352" s="15"/>
      <c r="H352" s="15"/>
      <c r="I352" s="15"/>
      <c r="J352" s="15"/>
      <c r="K352" s="15"/>
      <c r="L352" s="15"/>
      <c r="M352" s="108"/>
      <c r="N352" s="15"/>
      <c r="O352" s="15"/>
      <c r="P352" s="15"/>
      <c r="Q352" s="15"/>
      <c r="R352" s="15"/>
      <c r="S352" s="15"/>
      <c r="T352" s="109"/>
      <c r="U352" s="49"/>
      <c r="V352" s="15"/>
      <c r="W352" s="15"/>
      <c r="X352" s="15"/>
      <c r="Y352" s="15"/>
      <c r="Z352" s="15"/>
      <c r="AA352" s="15"/>
      <c r="AB352" s="15"/>
      <c r="AC352" s="15"/>
      <c r="AD352" s="15"/>
      <c r="AE352" s="20"/>
      <c r="AF352" s="20"/>
    </row>
    <row r="353" ht="15.75" customHeight="1">
      <c r="A353" s="9" t="str">
        <f t="shared" si="2"/>
        <v>00-352</v>
      </c>
      <c r="B353" s="46"/>
      <c r="C353" s="107"/>
      <c r="D353" s="48"/>
      <c r="E353" s="15"/>
      <c r="F353" s="15"/>
      <c r="G353" s="15"/>
      <c r="H353" s="15"/>
      <c r="I353" s="15"/>
      <c r="J353" s="15"/>
      <c r="K353" s="15"/>
      <c r="L353" s="15"/>
      <c r="M353" s="108"/>
      <c r="N353" s="15"/>
      <c r="O353" s="15"/>
      <c r="P353" s="15"/>
      <c r="Q353" s="15"/>
      <c r="R353" s="15"/>
      <c r="S353" s="15"/>
      <c r="T353" s="109"/>
      <c r="U353" s="49"/>
      <c r="V353" s="15"/>
      <c r="W353" s="15"/>
      <c r="X353" s="15"/>
      <c r="Y353" s="15"/>
      <c r="Z353" s="15"/>
      <c r="AA353" s="15"/>
      <c r="AB353" s="15"/>
      <c r="AC353" s="15"/>
      <c r="AD353" s="15"/>
      <c r="AE353" s="20"/>
      <c r="AF353" s="20"/>
    </row>
    <row r="354" ht="15.75" customHeight="1">
      <c r="A354" s="9" t="str">
        <f t="shared" si="2"/>
        <v>00-353</v>
      </c>
      <c r="B354" s="46"/>
      <c r="C354" s="107"/>
      <c r="D354" s="48"/>
      <c r="E354" s="15"/>
      <c r="F354" s="15"/>
      <c r="G354" s="15"/>
      <c r="H354" s="15"/>
      <c r="I354" s="15"/>
      <c r="J354" s="15"/>
      <c r="K354" s="15"/>
      <c r="L354" s="15"/>
      <c r="M354" s="108"/>
      <c r="N354" s="15"/>
      <c r="O354" s="15"/>
      <c r="P354" s="15"/>
      <c r="Q354" s="15"/>
      <c r="R354" s="15"/>
      <c r="S354" s="15"/>
      <c r="T354" s="109"/>
      <c r="U354" s="49"/>
      <c r="V354" s="15"/>
      <c r="W354" s="15"/>
      <c r="X354" s="15"/>
      <c r="Y354" s="15"/>
      <c r="Z354" s="15"/>
      <c r="AA354" s="15"/>
      <c r="AB354" s="15"/>
      <c r="AC354" s="15"/>
      <c r="AD354" s="15"/>
      <c r="AE354" s="20"/>
      <c r="AF354" s="20"/>
    </row>
    <row r="355" ht="15.75" customHeight="1">
      <c r="A355" s="9" t="str">
        <f t="shared" si="2"/>
        <v>00-354</v>
      </c>
      <c r="B355" s="46"/>
      <c r="C355" s="107"/>
      <c r="D355" s="48"/>
      <c r="E355" s="15"/>
      <c r="F355" s="15"/>
      <c r="G355" s="15"/>
      <c r="H355" s="15"/>
      <c r="I355" s="15"/>
      <c r="J355" s="15"/>
      <c r="K355" s="15"/>
      <c r="L355" s="15"/>
      <c r="M355" s="108"/>
      <c r="N355" s="15"/>
      <c r="O355" s="15"/>
      <c r="P355" s="15"/>
      <c r="Q355" s="15"/>
      <c r="R355" s="15"/>
      <c r="S355" s="15"/>
      <c r="T355" s="109"/>
      <c r="U355" s="49"/>
      <c r="V355" s="15"/>
      <c r="W355" s="15"/>
      <c r="X355" s="15"/>
      <c r="Y355" s="15"/>
      <c r="Z355" s="15"/>
      <c r="AA355" s="15"/>
      <c r="AB355" s="15"/>
      <c r="AC355" s="15"/>
      <c r="AD355" s="15"/>
      <c r="AE355" s="20"/>
      <c r="AF355" s="20"/>
    </row>
    <row r="356" ht="15.75" customHeight="1">
      <c r="A356" s="9" t="str">
        <f t="shared" si="2"/>
        <v>00-355</v>
      </c>
      <c r="B356" s="46"/>
      <c r="C356" s="107"/>
      <c r="D356" s="48"/>
      <c r="E356" s="15"/>
      <c r="F356" s="15"/>
      <c r="G356" s="15"/>
      <c r="H356" s="15"/>
      <c r="I356" s="15"/>
      <c r="J356" s="15"/>
      <c r="K356" s="15"/>
      <c r="L356" s="15"/>
      <c r="M356" s="108"/>
      <c r="N356" s="15"/>
      <c r="O356" s="15"/>
      <c r="P356" s="15"/>
      <c r="Q356" s="15"/>
      <c r="R356" s="15"/>
      <c r="S356" s="15"/>
      <c r="T356" s="109"/>
      <c r="U356" s="49"/>
      <c r="V356" s="15"/>
      <c r="W356" s="15"/>
      <c r="X356" s="15"/>
      <c r="Y356" s="15"/>
      <c r="Z356" s="15"/>
      <c r="AA356" s="15"/>
      <c r="AB356" s="15"/>
      <c r="AC356" s="15"/>
      <c r="AD356" s="15"/>
      <c r="AE356" s="20"/>
      <c r="AF356" s="20"/>
    </row>
    <row r="357" ht="15.75" customHeight="1">
      <c r="A357" s="9" t="str">
        <f t="shared" si="2"/>
        <v>00-356</v>
      </c>
      <c r="B357" s="46"/>
      <c r="C357" s="107"/>
      <c r="D357" s="48"/>
      <c r="E357" s="15"/>
      <c r="F357" s="15"/>
      <c r="G357" s="15"/>
      <c r="H357" s="15"/>
      <c r="I357" s="15"/>
      <c r="J357" s="15"/>
      <c r="K357" s="15"/>
      <c r="L357" s="15"/>
      <c r="M357" s="108"/>
      <c r="N357" s="15"/>
      <c r="O357" s="15"/>
      <c r="P357" s="15"/>
      <c r="Q357" s="15"/>
      <c r="R357" s="15"/>
      <c r="S357" s="15"/>
      <c r="T357" s="109"/>
      <c r="U357" s="49"/>
      <c r="V357" s="15"/>
      <c r="W357" s="15"/>
      <c r="X357" s="15"/>
      <c r="Y357" s="15"/>
      <c r="Z357" s="15"/>
      <c r="AA357" s="15"/>
      <c r="AB357" s="15"/>
      <c r="AC357" s="15"/>
      <c r="AD357" s="15"/>
      <c r="AE357" s="20"/>
      <c r="AF357" s="20"/>
    </row>
    <row r="358" ht="15.75" customHeight="1">
      <c r="A358" s="9" t="str">
        <f t="shared" si="2"/>
        <v>00-357</v>
      </c>
      <c r="B358" s="46"/>
      <c r="C358" s="107"/>
      <c r="D358" s="48"/>
      <c r="E358" s="15"/>
      <c r="F358" s="15"/>
      <c r="G358" s="15"/>
      <c r="H358" s="15"/>
      <c r="I358" s="15"/>
      <c r="J358" s="15"/>
      <c r="K358" s="15"/>
      <c r="L358" s="15"/>
      <c r="M358" s="108"/>
      <c r="N358" s="15"/>
      <c r="O358" s="15"/>
      <c r="P358" s="15"/>
      <c r="Q358" s="15"/>
      <c r="R358" s="15"/>
      <c r="S358" s="15"/>
      <c r="T358" s="109"/>
      <c r="U358" s="49"/>
      <c r="V358" s="15"/>
      <c r="W358" s="15"/>
      <c r="X358" s="15"/>
      <c r="Y358" s="15"/>
      <c r="Z358" s="15"/>
      <c r="AA358" s="15"/>
      <c r="AB358" s="15"/>
      <c r="AC358" s="15"/>
      <c r="AD358" s="15"/>
      <c r="AE358" s="20"/>
      <c r="AF358" s="20"/>
    </row>
    <row r="359" ht="15.75" customHeight="1">
      <c r="A359" s="9" t="str">
        <f t="shared" si="2"/>
        <v>00-358</v>
      </c>
      <c r="B359" s="46"/>
      <c r="C359" s="107"/>
      <c r="D359" s="48"/>
      <c r="E359" s="15"/>
      <c r="F359" s="15"/>
      <c r="G359" s="15"/>
      <c r="H359" s="15"/>
      <c r="I359" s="15"/>
      <c r="J359" s="15"/>
      <c r="K359" s="15"/>
      <c r="L359" s="15"/>
      <c r="M359" s="108"/>
      <c r="N359" s="15"/>
      <c r="O359" s="15"/>
      <c r="P359" s="15"/>
      <c r="Q359" s="15"/>
      <c r="R359" s="15"/>
      <c r="S359" s="15"/>
      <c r="T359" s="109"/>
      <c r="U359" s="49"/>
      <c r="V359" s="15"/>
      <c r="W359" s="15"/>
      <c r="X359" s="15"/>
      <c r="Y359" s="15"/>
      <c r="Z359" s="15"/>
      <c r="AA359" s="15"/>
      <c r="AB359" s="15"/>
      <c r="AC359" s="15"/>
      <c r="AD359" s="15"/>
      <c r="AE359" s="20"/>
      <c r="AF359" s="20"/>
    </row>
    <row r="360" ht="15.75" customHeight="1">
      <c r="A360" s="9" t="str">
        <f t="shared" si="2"/>
        <v>00-359</v>
      </c>
      <c r="B360" s="46"/>
      <c r="C360" s="107"/>
      <c r="D360" s="48"/>
      <c r="E360" s="15"/>
      <c r="F360" s="15"/>
      <c r="G360" s="15"/>
      <c r="H360" s="15"/>
      <c r="I360" s="15"/>
      <c r="J360" s="15"/>
      <c r="K360" s="15"/>
      <c r="L360" s="15"/>
      <c r="M360" s="108"/>
      <c r="N360" s="15"/>
      <c r="O360" s="15"/>
      <c r="P360" s="15"/>
      <c r="Q360" s="15"/>
      <c r="R360" s="15"/>
      <c r="S360" s="15"/>
      <c r="T360" s="109"/>
      <c r="U360" s="49"/>
      <c r="V360" s="15"/>
      <c r="W360" s="15"/>
      <c r="X360" s="15"/>
      <c r="Y360" s="15"/>
      <c r="Z360" s="15"/>
      <c r="AA360" s="15"/>
      <c r="AB360" s="15"/>
      <c r="AC360" s="15"/>
      <c r="AD360" s="15"/>
      <c r="AE360" s="20"/>
      <c r="AF360" s="20"/>
    </row>
    <row r="361" ht="15.75" customHeight="1">
      <c r="A361" s="9" t="str">
        <f t="shared" si="2"/>
        <v>00-360</v>
      </c>
      <c r="B361" s="46"/>
      <c r="C361" s="107"/>
      <c r="D361" s="48"/>
      <c r="E361" s="15"/>
      <c r="F361" s="15"/>
      <c r="G361" s="15"/>
      <c r="H361" s="15"/>
      <c r="I361" s="15"/>
      <c r="J361" s="15"/>
      <c r="K361" s="15"/>
      <c r="L361" s="15"/>
      <c r="M361" s="108"/>
      <c r="N361" s="15"/>
      <c r="O361" s="15"/>
      <c r="P361" s="15"/>
      <c r="Q361" s="15"/>
      <c r="R361" s="15"/>
      <c r="S361" s="15"/>
      <c r="T361" s="109"/>
      <c r="U361" s="49"/>
      <c r="V361" s="15"/>
      <c r="W361" s="15"/>
      <c r="X361" s="15"/>
      <c r="Y361" s="15"/>
      <c r="Z361" s="15"/>
      <c r="AA361" s="15"/>
      <c r="AB361" s="15"/>
      <c r="AC361" s="15"/>
      <c r="AD361" s="15"/>
      <c r="AE361" s="20"/>
      <c r="AF361" s="20"/>
    </row>
    <row r="362" ht="15.75" customHeight="1">
      <c r="A362" s="9" t="str">
        <f t="shared" si="2"/>
        <v>00-361</v>
      </c>
      <c r="B362" s="46"/>
      <c r="C362" s="107"/>
      <c r="D362" s="48"/>
      <c r="E362" s="15"/>
      <c r="F362" s="15"/>
      <c r="G362" s="15"/>
      <c r="H362" s="15"/>
      <c r="I362" s="15"/>
      <c r="J362" s="15"/>
      <c r="K362" s="15"/>
      <c r="L362" s="15"/>
      <c r="M362" s="108"/>
      <c r="N362" s="15"/>
      <c r="O362" s="15"/>
      <c r="P362" s="15"/>
      <c r="Q362" s="15"/>
      <c r="R362" s="15"/>
      <c r="S362" s="15"/>
      <c r="T362" s="109"/>
      <c r="U362" s="49"/>
      <c r="V362" s="15"/>
      <c r="W362" s="15"/>
      <c r="X362" s="15"/>
      <c r="Y362" s="15"/>
      <c r="Z362" s="15"/>
      <c r="AA362" s="15"/>
      <c r="AB362" s="15"/>
      <c r="AC362" s="15"/>
      <c r="AD362" s="15"/>
      <c r="AE362" s="20"/>
      <c r="AF362" s="20"/>
    </row>
    <row r="363" ht="15.75" customHeight="1">
      <c r="A363" s="9" t="str">
        <f t="shared" si="2"/>
        <v>00-362</v>
      </c>
      <c r="B363" s="46"/>
      <c r="C363" s="107"/>
      <c r="D363" s="48"/>
      <c r="E363" s="15"/>
      <c r="F363" s="15"/>
      <c r="G363" s="15"/>
      <c r="H363" s="15"/>
      <c r="I363" s="15"/>
      <c r="J363" s="15"/>
      <c r="K363" s="15"/>
      <c r="L363" s="15"/>
      <c r="M363" s="108"/>
      <c r="N363" s="15"/>
      <c r="O363" s="15"/>
      <c r="P363" s="15"/>
      <c r="Q363" s="15"/>
      <c r="R363" s="15"/>
      <c r="S363" s="15"/>
      <c r="T363" s="109"/>
      <c r="U363" s="49"/>
      <c r="V363" s="15"/>
      <c r="W363" s="15"/>
      <c r="X363" s="15"/>
      <c r="Y363" s="15"/>
      <c r="Z363" s="15"/>
      <c r="AA363" s="15"/>
      <c r="AB363" s="15"/>
      <c r="AC363" s="15"/>
      <c r="AD363" s="15"/>
      <c r="AE363" s="20"/>
      <c r="AF363" s="20"/>
    </row>
    <row r="364" ht="15.75" customHeight="1">
      <c r="A364" s="9" t="str">
        <f t="shared" si="2"/>
        <v>00-363</v>
      </c>
      <c r="B364" s="46"/>
      <c r="C364" s="107"/>
      <c r="D364" s="48"/>
      <c r="E364" s="15"/>
      <c r="F364" s="15"/>
      <c r="G364" s="15"/>
      <c r="H364" s="15"/>
      <c r="I364" s="15"/>
      <c r="J364" s="15"/>
      <c r="K364" s="15"/>
      <c r="L364" s="15"/>
      <c r="M364" s="108"/>
      <c r="N364" s="15"/>
      <c r="O364" s="15"/>
      <c r="P364" s="15"/>
      <c r="Q364" s="15"/>
      <c r="R364" s="15"/>
      <c r="S364" s="15"/>
      <c r="T364" s="109"/>
      <c r="U364" s="49"/>
      <c r="V364" s="15"/>
      <c r="W364" s="15"/>
      <c r="X364" s="15"/>
      <c r="Y364" s="15"/>
      <c r="Z364" s="15"/>
      <c r="AA364" s="15"/>
      <c r="AB364" s="15"/>
      <c r="AC364" s="15"/>
      <c r="AD364" s="15"/>
      <c r="AE364" s="20"/>
      <c r="AF364" s="20"/>
    </row>
    <row r="365" ht="15.75" customHeight="1">
      <c r="A365" s="9" t="str">
        <f t="shared" si="2"/>
        <v>00-364</v>
      </c>
      <c r="B365" s="46"/>
      <c r="C365" s="107"/>
      <c r="D365" s="48"/>
      <c r="E365" s="15"/>
      <c r="F365" s="15"/>
      <c r="G365" s="15"/>
      <c r="H365" s="15"/>
      <c r="I365" s="15"/>
      <c r="J365" s="15"/>
      <c r="K365" s="15"/>
      <c r="L365" s="15"/>
      <c r="M365" s="108"/>
      <c r="N365" s="15"/>
      <c r="O365" s="15"/>
      <c r="P365" s="15"/>
      <c r="Q365" s="15"/>
      <c r="R365" s="15"/>
      <c r="S365" s="15"/>
      <c r="T365" s="109"/>
      <c r="U365" s="49"/>
      <c r="V365" s="15"/>
      <c r="W365" s="15"/>
      <c r="X365" s="15"/>
      <c r="Y365" s="15"/>
      <c r="Z365" s="15"/>
      <c r="AA365" s="15"/>
      <c r="AB365" s="15"/>
      <c r="AC365" s="15"/>
      <c r="AD365" s="15"/>
      <c r="AE365" s="20"/>
      <c r="AF365" s="20"/>
    </row>
    <row r="366" ht="15.75" customHeight="1">
      <c r="A366" s="9" t="str">
        <f t="shared" si="2"/>
        <v>00-365</v>
      </c>
      <c r="B366" s="46"/>
      <c r="C366" s="107"/>
      <c r="D366" s="48"/>
      <c r="E366" s="15"/>
      <c r="F366" s="15"/>
      <c r="G366" s="15"/>
      <c r="H366" s="15"/>
      <c r="I366" s="15"/>
      <c r="J366" s="15"/>
      <c r="K366" s="15"/>
      <c r="L366" s="15"/>
      <c r="M366" s="108"/>
      <c r="N366" s="15"/>
      <c r="O366" s="15"/>
      <c r="P366" s="15"/>
      <c r="Q366" s="15"/>
      <c r="R366" s="15"/>
      <c r="S366" s="15"/>
      <c r="T366" s="109"/>
      <c r="U366" s="49"/>
      <c r="V366" s="15"/>
      <c r="W366" s="15"/>
      <c r="X366" s="15"/>
      <c r="Y366" s="15"/>
      <c r="Z366" s="15"/>
      <c r="AA366" s="15"/>
      <c r="AB366" s="15"/>
      <c r="AC366" s="15"/>
      <c r="AD366" s="15"/>
      <c r="AE366" s="20"/>
      <c r="AF366" s="20"/>
    </row>
    <row r="367" ht="15.75" customHeight="1">
      <c r="A367" s="9" t="str">
        <f t="shared" si="2"/>
        <v>00-366</v>
      </c>
      <c r="B367" s="46"/>
      <c r="C367" s="107"/>
      <c r="D367" s="48"/>
      <c r="E367" s="15"/>
      <c r="F367" s="15"/>
      <c r="G367" s="15"/>
      <c r="H367" s="15"/>
      <c r="I367" s="15"/>
      <c r="J367" s="15"/>
      <c r="K367" s="15"/>
      <c r="L367" s="15"/>
      <c r="M367" s="108"/>
      <c r="N367" s="15"/>
      <c r="O367" s="15"/>
      <c r="P367" s="15"/>
      <c r="Q367" s="15"/>
      <c r="R367" s="15"/>
      <c r="S367" s="15"/>
      <c r="T367" s="109"/>
      <c r="U367" s="49"/>
      <c r="V367" s="15"/>
      <c r="W367" s="15"/>
      <c r="X367" s="15"/>
      <c r="Y367" s="15"/>
      <c r="Z367" s="15"/>
      <c r="AA367" s="15"/>
      <c r="AB367" s="15"/>
      <c r="AC367" s="15"/>
      <c r="AD367" s="15"/>
      <c r="AE367" s="20"/>
      <c r="AF367" s="20"/>
    </row>
    <row r="368" ht="15.75" customHeight="1">
      <c r="A368" s="9" t="str">
        <f t="shared" si="2"/>
        <v>00-367</v>
      </c>
      <c r="B368" s="46"/>
      <c r="C368" s="107"/>
      <c r="D368" s="48"/>
      <c r="E368" s="15"/>
      <c r="F368" s="15"/>
      <c r="G368" s="15"/>
      <c r="H368" s="15"/>
      <c r="I368" s="15"/>
      <c r="J368" s="15"/>
      <c r="K368" s="15"/>
      <c r="L368" s="15"/>
      <c r="M368" s="108"/>
      <c r="N368" s="15"/>
      <c r="O368" s="15"/>
      <c r="P368" s="15"/>
      <c r="Q368" s="15"/>
      <c r="R368" s="15"/>
      <c r="S368" s="15"/>
      <c r="T368" s="109"/>
      <c r="U368" s="49"/>
      <c r="V368" s="15"/>
      <c r="W368" s="15"/>
      <c r="X368" s="15"/>
      <c r="Y368" s="15"/>
      <c r="Z368" s="15"/>
      <c r="AA368" s="15"/>
      <c r="AB368" s="15"/>
      <c r="AC368" s="15"/>
      <c r="AD368" s="15"/>
      <c r="AE368" s="20"/>
      <c r="AF368" s="20"/>
    </row>
    <row r="369" ht="15.75" customHeight="1">
      <c r="A369" s="9" t="str">
        <f t="shared" si="2"/>
        <v>00-368</v>
      </c>
      <c r="B369" s="46"/>
      <c r="C369" s="107"/>
      <c r="D369" s="48"/>
      <c r="E369" s="15"/>
      <c r="F369" s="15"/>
      <c r="G369" s="15"/>
      <c r="H369" s="15"/>
      <c r="I369" s="15"/>
      <c r="J369" s="15"/>
      <c r="K369" s="15"/>
      <c r="L369" s="15"/>
      <c r="M369" s="108"/>
      <c r="N369" s="15"/>
      <c r="O369" s="15"/>
      <c r="P369" s="15"/>
      <c r="Q369" s="15"/>
      <c r="R369" s="15"/>
      <c r="S369" s="15"/>
      <c r="T369" s="109"/>
      <c r="U369" s="49"/>
      <c r="V369" s="15"/>
      <c r="W369" s="15"/>
      <c r="X369" s="15"/>
      <c r="Y369" s="15"/>
      <c r="Z369" s="15"/>
      <c r="AA369" s="15"/>
      <c r="AB369" s="15"/>
      <c r="AC369" s="15"/>
      <c r="AD369" s="15"/>
      <c r="AE369" s="20"/>
      <c r="AF369" s="20"/>
    </row>
    <row r="370" ht="15.75" customHeight="1">
      <c r="A370" s="9" t="str">
        <f t="shared" si="2"/>
        <v>00-369</v>
      </c>
      <c r="B370" s="46"/>
      <c r="C370" s="107"/>
      <c r="D370" s="48"/>
      <c r="E370" s="15"/>
      <c r="F370" s="15"/>
      <c r="G370" s="15"/>
      <c r="H370" s="15"/>
      <c r="I370" s="15"/>
      <c r="J370" s="15"/>
      <c r="K370" s="15"/>
      <c r="L370" s="15"/>
      <c r="M370" s="108"/>
      <c r="N370" s="15"/>
      <c r="O370" s="15"/>
      <c r="P370" s="15"/>
      <c r="Q370" s="15"/>
      <c r="R370" s="15"/>
      <c r="S370" s="15"/>
      <c r="T370" s="109"/>
      <c r="U370" s="49"/>
      <c r="V370" s="15"/>
      <c r="W370" s="15"/>
      <c r="X370" s="15"/>
      <c r="Y370" s="15"/>
      <c r="Z370" s="15"/>
      <c r="AA370" s="15"/>
      <c r="AB370" s="15"/>
      <c r="AC370" s="15"/>
      <c r="AD370" s="15"/>
      <c r="AE370" s="20"/>
      <c r="AF370" s="20"/>
    </row>
    <row r="371" ht="15.75" customHeight="1">
      <c r="A371" s="9" t="str">
        <f t="shared" si="2"/>
        <v>00-370</v>
      </c>
      <c r="B371" s="46"/>
      <c r="C371" s="107"/>
      <c r="D371" s="48"/>
      <c r="E371" s="15"/>
      <c r="F371" s="15"/>
      <c r="G371" s="15"/>
      <c r="H371" s="15"/>
      <c r="I371" s="15"/>
      <c r="J371" s="15"/>
      <c r="K371" s="15"/>
      <c r="L371" s="15"/>
      <c r="M371" s="108"/>
      <c r="N371" s="15"/>
      <c r="O371" s="15"/>
      <c r="P371" s="15"/>
      <c r="Q371" s="15"/>
      <c r="R371" s="15"/>
      <c r="S371" s="15"/>
      <c r="T371" s="109"/>
      <c r="U371" s="49"/>
      <c r="V371" s="15"/>
      <c r="W371" s="15"/>
      <c r="X371" s="15"/>
      <c r="Y371" s="15"/>
      <c r="Z371" s="15"/>
      <c r="AA371" s="15"/>
      <c r="AB371" s="15"/>
      <c r="AC371" s="15"/>
      <c r="AD371" s="15"/>
      <c r="AE371" s="20"/>
      <c r="AF371" s="20"/>
    </row>
    <row r="372" ht="15.75" customHeight="1">
      <c r="A372" s="9" t="str">
        <f t="shared" si="2"/>
        <v>00-371</v>
      </c>
      <c r="B372" s="46"/>
      <c r="C372" s="107"/>
      <c r="D372" s="48"/>
      <c r="E372" s="15"/>
      <c r="F372" s="15"/>
      <c r="G372" s="15"/>
      <c r="H372" s="15"/>
      <c r="I372" s="15"/>
      <c r="J372" s="15"/>
      <c r="K372" s="15"/>
      <c r="L372" s="15"/>
      <c r="M372" s="108"/>
      <c r="N372" s="15"/>
      <c r="O372" s="15"/>
      <c r="P372" s="15"/>
      <c r="Q372" s="15"/>
      <c r="R372" s="15"/>
      <c r="S372" s="15"/>
      <c r="T372" s="109"/>
      <c r="U372" s="49"/>
      <c r="V372" s="15"/>
      <c r="W372" s="15"/>
      <c r="X372" s="15"/>
      <c r="Y372" s="15"/>
      <c r="Z372" s="15"/>
      <c r="AA372" s="15"/>
      <c r="AB372" s="15"/>
      <c r="AC372" s="15"/>
      <c r="AD372" s="15"/>
      <c r="AE372" s="20"/>
      <c r="AF372" s="20"/>
    </row>
    <row r="373" ht="15.75" customHeight="1">
      <c r="A373" s="9" t="str">
        <f t="shared" si="2"/>
        <v>00-372</v>
      </c>
      <c r="B373" s="46"/>
      <c r="C373" s="107"/>
      <c r="D373" s="48"/>
      <c r="E373" s="15"/>
      <c r="F373" s="15"/>
      <c r="G373" s="15"/>
      <c r="H373" s="15"/>
      <c r="I373" s="15"/>
      <c r="J373" s="15"/>
      <c r="K373" s="15"/>
      <c r="L373" s="15"/>
      <c r="M373" s="108"/>
      <c r="N373" s="15"/>
      <c r="O373" s="15"/>
      <c r="P373" s="15"/>
      <c r="Q373" s="15"/>
      <c r="R373" s="15"/>
      <c r="S373" s="15"/>
      <c r="T373" s="109"/>
      <c r="U373" s="49"/>
      <c r="V373" s="15"/>
      <c r="W373" s="15"/>
      <c r="X373" s="15"/>
      <c r="Y373" s="15"/>
      <c r="Z373" s="15"/>
      <c r="AA373" s="15"/>
      <c r="AB373" s="15"/>
      <c r="AC373" s="15"/>
      <c r="AD373" s="15"/>
      <c r="AE373" s="20"/>
      <c r="AF373" s="20"/>
    </row>
    <row r="374" ht="15.75" customHeight="1">
      <c r="A374" s="9" t="str">
        <f t="shared" si="2"/>
        <v>00-373</v>
      </c>
      <c r="B374" s="46"/>
      <c r="C374" s="107"/>
      <c r="D374" s="48"/>
      <c r="E374" s="15"/>
      <c r="F374" s="15"/>
      <c r="G374" s="15"/>
      <c r="H374" s="15"/>
      <c r="I374" s="15"/>
      <c r="J374" s="15"/>
      <c r="K374" s="15"/>
      <c r="L374" s="15"/>
      <c r="M374" s="108"/>
      <c r="N374" s="15"/>
      <c r="O374" s="15"/>
      <c r="P374" s="15"/>
      <c r="Q374" s="15"/>
      <c r="R374" s="15"/>
      <c r="S374" s="15"/>
      <c r="T374" s="109"/>
      <c r="U374" s="49"/>
      <c r="V374" s="15"/>
      <c r="W374" s="15"/>
      <c r="X374" s="15"/>
      <c r="Y374" s="15"/>
      <c r="Z374" s="15"/>
      <c r="AA374" s="15"/>
      <c r="AB374" s="15"/>
      <c r="AC374" s="15"/>
      <c r="AD374" s="15"/>
      <c r="AE374" s="20"/>
      <c r="AF374" s="20"/>
    </row>
    <row r="375" ht="15.75" customHeight="1">
      <c r="A375" s="9" t="str">
        <f t="shared" si="2"/>
        <v>00-374</v>
      </c>
      <c r="B375" s="46"/>
      <c r="C375" s="107"/>
      <c r="D375" s="48"/>
      <c r="E375" s="15"/>
      <c r="F375" s="15"/>
      <c r="G375" s="15"/>
      <c r="H375" s="15"/>
      <c r="I375" s="15"/>
      <c r="J375" s="15"/>
      <c r="K375" s="15"/>
      <c r="L375" s="15"/>
      <c r="M375" s="108"/>
      <c r="N375" s="15"/>
      <c r="O375" s="15"/>
      <c r="P375" s="15"/>
      <c r="Q375" s="15"/>
      <c r="R375" s="15"/>
      <c r="S375" s="15"/>
      <c r="T375" s="109"/>
      <c r="U375" s="49"/>
      <c r="V375" s="15"/>
      <c r="W375" s="15"/>
      <c r="X375" s="15"/>
      <c r="Y375" s="15"/>
      <c r="Z375" s="15"/>
      <c r="AA375" s="15"/>
      <c r="AB375" s="15"/>
      <c r="AC375" s="15"/>
      <c r="AD375" s="15"/>
      <c r="AE375" s="20"/>
      <c r="AF375" s="20"/>
    </row>
    <row r="376" ht="15.75" customHeight="1">
      <c r="A376" s="9" t="str">
        <f t="shared" si="2"/>
        <v>00-375</v>
      </c>
      <c r="B376" s="46"/>
      <c r="C376" s="107"/>
      <c r="D376" s="48"/>
      <c r="E376" s="15"/>
      <c r="F376" s="15"/>
      <c r="G376" s="15"/>
      <c r="H376" s="15"/>
      <c r="I376" s="15"/>
      <c r="J376" s="15"/>
      <c r="K376" s="15"/>
      <c r="L376" s="15"/>
      <c r="M376" s="108"/>
      <c r="N376" s="15"/>
      <c r="O376" s="15"/>
      <c r="P376" s="15"/>
      <c r="Q376" s="15"/>
      <c r="R376" s="15"/>
      <c r="S376" s="15"/>
      <c r="T376" s="109"/>
      <c r="U376" s="49"/>
      <c r="V376" s="15"/>
      <c r="W376" s="15"/>
      <c r="X376" s="15"/>
      <c r="Y376" s="15"/>
      <c r="Z376" s="15"/>
      <c r="AA376" s="15"/>
      <c r="AB376" s="15"/>
      <c r="AC376" s="15"/>
      <c r="AD376" s="15"/>
      <c r="AE376" s="20"/>
      <c r="AF376" s="20"/>
    </row>
    <row r="377" ht="15.75" customHeight="1">
      <c r="A377" s="9" t="str">
        <f t="shared" si="2"/>
        <v>00-376</v>
      </c>
      <c r="B377" s="46"/>
      <c r="C377" s="107"/>
      <c r="D377" s="48"/>
      <c r="E377" s="15"/>
      <c r="F377" s="15"/>
      <c r="G377" s="15"/>
      <c r="H377" s="15"/>
      <c r="I377" s="15"/>
      <c r="J377" s="15"/>
      <c r="K377" s="15"/>
      <c r="L377" s="15"/>
      <c r="M377" s="108"/>
      <c r="N377" s="15"/>
      <c r="O377" s="15"/>
      <c r="P377" s="15"/>
      <c r="Q377" s="15"/>
      <c r="R377" s="15"/>
      <c r="S377" s="15"/>
      <c r="T377" s="109"/>
      <c r="U377" s="49"/>
      <c r="V377" s="15"/>
      <c r="W377" s="15"/>
      <c r="X377" s="15"/>
      <c r="Y377" s="15"/>
      <c r="Z377" s="15"/>
      <c r="AA377" s="15"/>
      <c r="AB377" s="15"/>
      <c r="AC377" s="15"/>
      <c r="AD377" s="15"/>
      <c r="AE377" s="20"/>
      <c r="AF377" s="20"/>
    </row>
    <row r="378" ht="15.75" customHeight="1">
      <c r="A378" s="9" t="str">
        <f t="shared" si="2"/>
        <v>00-377</v>
      </c>
      <c r="B378" s="46"/>
      <c r="C378" s="107"/>
      <c r="D378" s="48"/>
      <c r="E378" s="15"/>
      <c r="F378" s="15"/>
      <c r="G378" s="15"/>
      <c r="H378" s="15"/>
      <c r="I378" s="15"/>
      <c r="J378" s="15"/>
      <c r="K378" s="15"/>
      <c r="L378" s="15"/>
      <c r="M378" s="108"/>
      <c r="N378" s="15"/>
      <c r="O378" s="15"/>
      <c r="P378" s="15"/>
      <c r="Q378" s="15"/>
      <c r="R378" s="15"/>
      <c r="S378" s="15"/>
      <c r="T378" s="109"/>
      <c r="U378" s="49"/>
      <c r="V378" s="15"/>
      <c r="W378" s="15"/>
      <c r="X378" s="15"/>
      <c r="Y378" s="15"/>
      <c r="Z378" s="15"/>
      <c r="AA378" s="15"/>
      <c r="AB378" s="15"/>
      <c r="AC378" s="15"/>
      <c r="AD378" s="15"/>
      <c r="AE378" s="20"/>
      <c r="AF378" s="20"/>
    </row>
    <row r="379" ht="15.75" customHeight="1">
      <c r="A379" s="9" t="str">
        <f t="shared" si="2"/>
        <v>00-378</v>
      </c>
      <c r="B379" s="46"/>
      <c r="C379" s="107"/>
      <c r="D379" s="48"/>
      <c r="E379" s="15"/>
      <c r="F379" s="15"/>
      <c r="G379" s="15"/>
      <c r="H379" s="15"/>
      <c r="I379" s="15"/>
      <c r="J379" s="15"/>
      <c r="K379" s="15"/>
      <c r="L379" s="15"/>
      <c r="M379" s="108"/>
      <c r="N379" s="15"/>
      <c r="O379" s="15"/>
      <c r="P379" s="15"/>
      <c r="Q379" s="15"/>
      <c r="R379" s="15"/>
      <c r="S379" s="15"/>
      <c r="T379" s="109"/>
      <c r="U379" s="49"/>
      <c r="V379" s="15"/>
      <c r="W379" s="15"/>
      <c r="X379" s="15"/>
      <c r="Y379" s="15"/>
      <c r="Z379" s="15"/>
      <c r="AA379" s="15"/>
      <c r="AB379" s="15"/>
      <c r="AC379" s="15"/>
      <c r="AD379" s="15"/>
      <c r="AE379" s="20"/>
      <c r="AF379" s="20"/>
    </row>
    <row r="380" ht="15.75" customHeight="1">
      <c r="A380" s="9" t="str">
        <f t="shared" si="2"/>
        <v>00-379</v>
      </c>
      <c r="B380" s="46"/>
      <c r="C380" s="107"/>
      <c r="D380" s="48"/>
      <c r="E380" s="15"/>
      <c r="F380" s="15"/>
      <c r="G380" s="15"/>
      <c r="H380" s="15"/>
      <c r="I380" s="15"/>
      <c r="J380" s="15"/>
      <c r="K380" s="15"/>
      <c r="L380" s="15"/>
      <c r="M380" s="108"/>
      <c r="N380" s="15"/>
      <c r="O380" s="15"/>
      <c r="P380" s="15"/>
      <c r="Q380" s="15"/>
      <c r="R380" s="15"/>
      <c r="S380" s="15"/>
      <c r="T380" s="109"/>
      <c r="U380" s="49"/>
      <c r="V380" s="15"/>
      <c r="W380" s="15"/>
      <c r="X380" s="15"/>
      <c r="Y380" s="15"/>
      <c r="Z380" s="15"/>
      <c r="AA380" s="15"/>
      <c r="AB380" s="15"/>
      <c r="AC380" s="15"/>
      <c r="AD380" s="15"/>
      <c r="AE380" s="20"/>
      <c r="AF380" s="20"/>
    </row>
    <row r="381" ht="15.75" customHeight="1">
      <c r="A381" s="9" t="str">
        <f t="shared" si="2"/>
        <v>00-380</v>
      </c>
      <c r="B381" s="46"/>
      <c r="C381" s="107"/>
      <c r="D381" s="48"/>
      <c r="E381" s="15"/>
      <c r="F381" s="15"/>
      <c r="G381" s="15"/>
      <c r="H381" s="15"/>
      <c r="I381" s="15"/>
      <c r="J381" s="15"/>
      <c r="K381" s="15"/>
      <c r="L381" s="15"/>
      <c r="M381" s="108"/>
      <c r="N381" s="15"/>
      <c r="O381" s="15"/>
      <c r="P381" s="15"/>
      <c r="Q381" s="15"/>
      <c r="R381" s="15"/>
      <c r="S381" s="15"/>
      <c r="T381" s="109"/>
      <c r="U381" s="49"/>
      <c r="V381" s="15"/>
      <c r="W381" s="15"/>
      <c r="X381" s="15"/>
      <c r="Y381" s="15"/>
      <c r="Z381" s="15"/>
      <c r="AA381" s="15"/>
      <c r="AB381" s="15"/>
      <c r="AC381" s="15"/>
      <c r="AD381" s="15"/>
      <c r="AE381" s="20"/>
      <c r="AF381" s="20"/>
    </row>
    <row r="382" ht="15.75" customHeight="1">
      <c r="A382" s="9" t="str">
        <f t="shared" si="2"/>
        <v>00-381</v>
      </c>
      <c r="B382" s="46"/>
      <c r="C382" s="107"/>
      <c r="D382" s="48"/>
      <c r="E382" s="15"/>
      <c r="F382" s="15"/>
      <c r="G382" s="15"/>
      <c r="H382" s="15"/>
      <c r="I382" s="15"/>
      <c r="J382" s="15"/>
      <c r="K382" s="15"/>
      <c r="L382" s="15"/>
      <c r="M382" s="108"/>
      <c r="N382" s="15"/>
      <c r="O382" s="15"/>
      <c r="P382" s="15"/>
      <c r="Q382" s="15"/>
      <c r="R382" s="15"/>
      <c r="S382" s="15"/>
      <c r="T382" s="109"/>
      <c r="U382" s="49"/>
      <c r="V382" s="15"/>
      <c r="W382" s="15"/>
      <c r="X382" s="15"/>
      <c r="Y382" s="15"/>
      <c r="Z382" s="15"/>
      <c r="AA382" s="15"/>
      <c r="AB382" s="15"/>
      <c r="AC382" s="15"/>
      <c r="AD382" s="15"/>
      <c r="AE382" s="20"/>
      <c r="AF382" s="20"/>
    </row>
    <row r="383" ht="15.75" customHeight="1">
      <c r="A383" s="9" t="str">
        <f t="shared" si="2"/>
        <v>00-382</v>
      </c>
      <c r="B383" s="46"/>
      <c r="C383" s="107"/>
      <c r="D383" s="48"/>
      <c r="E383" s="15"/>
      <c r="F383" s="15"/>
      <c r="G383" s="15"/>
      <c r="H383" s="15"/>
      <c r="I383" s="15"/>
      <c r="J383" s="15"/>
      <c r="K383" s="15"/>
      <c r="L383" s="15"/>
      <c r="M383" s="108"/>
      <c r="N383" s="15"/>
      <c r="O383" s="15"/>
      <c r="P383" s="15"/>
      <c r="Q383" s="15"/>
      <c r="R383" s="15"/>
      <c r="S383" s="15"/>
      <c r="T383" s="109"/>
      <c r="U383" s="49"/>
      <c r="V383" s="15"/>
      <c r="W383" s="15"/>
      <c r="X383" s="15"/>
      <c r="Y383" s="15"/>
      <c r="Z383" s="15"/>
      <c r="AA383" s="15"/>
      <c r="AB383" s="15"/>
      <c r="AC383" s="15"/>
      <c r="AD383" s="15"/>
      <c r="AE383" s="20"/>
      <c r="AF383" s="20"/>
    </row>
    <row r="384" ht="15.75" customHeight="1">
      <c r="A384" s="9" t="str">
        <f t="shared" si="2"/>
        <v>00-383</v>
      </c>
      <c r="B384" s="46"/>
      <c r="C384" s="107"/>
      <c r="D384" s="48"/>
      <c r="E384" s="15"/>
      <c r="F384" s="15"/>
      <c r="G384" s="15"/>
      <c r="H384" s="15"/>
      <c r="I384" s="15"/>
      <c r="J384" s="15"/>
      <c r="K384" s="15"/>
      <c r="L384" s="15"/>
      <c r="M384" s="108"/>
      <c r="N384" s="15"/>
      <c r="O384" s="15"/>
      <c r="P384" s="15"/>
      <c r="Q384" s="15"/>
      <c r="R384" s="15"/>
      <c r="S384" s="15"/>
      <c r="T384" s="109"/>
      <c r="U384" s="49"/>
      <c r="V384" s="15"/>
      <c r="W384" s="15"/>
      <c r="X384" s="15"/>
      <c r="Y384" s="15"/>
      <c r="Z384" s="15"/>
      <c r="AA384" s="15"/>
      <c r="AB384" s="15"/>
      <c r="AC384" s="15"/>
      <c r="AD384" s="15"/>
      <c r="AE384" s="20"/>
      <c r="AF384" s="20"/>
    </row>
    <row r="385" ht="15.75" customHeight="1">
      <c r="A385" s="9" t="str">
        <f t="shared" si="2"/>
        <v>00-384</v>
      </c>
      <c r="B385" s="46"/>
      <c r="C385" s="107"/>
      <c r="D385" s="48"/>
      <c r="E385" s="15"/>
      <c r="F385" s="15"/>
      <c r="G385" s="15"/>
      <c r="H385" s="15"/>
      <c r="I385" s="15"/>
      <c r="J385" s="15"/>
      <c r="K385" s="15"/>
      <c r="L385" s="15"/>
      <c r="M385" s="108"/>
      <c r="N385" s="15"/>
      <c r="O385" s="15"/>
      <c r="P385" s="15"/>
      <c r="Q385" s="15"/>
      <c r="R385" s="15"/>
      <c r="S385" s="15"/>
      <c r="T385" s="109"/>
      <c r="U385" s="49"/>
      <c r="V385" s="15"/>
      <c r="W385" s="15"/>
      <c r="X385" s="15"/>
      <c r="Y385" s="15"/>
      <c r="Z385" s="15"/>
      <c r="AA385" s="15"/>
      <c r="AB385" s="15"/>
      <c r="AC385" s="15"/>
      <c r="AD385" s="15"/>
      <c r="AE385" s="20"/>
      <c r="AF385" s="20"/>
    </row>
    <row r="386" ht="15.75" customHeight="1">
      <c r="A386" s="9" t="str">
        <f t="shared" si="2"/>
        <v>00-385</v>
      </c>
      <c r="B386" s="46"/>
      <c r="C386" s="107"/>
      <c r="D386" s="48"/>
      <c r="E386" s="15"/>
      <c r="F386" s="15"/>
      <c r="G386" s="15"/>
      <c r="H386" s="15"/>
      <c r="I386" s="15"/>
      <c r="J386" s="15"/>
      <c r="K386" s="15"/>
      <c r="L386" s="15"/>
      <c r="M386" s="108"/>
      <c r="N386" s="15"/>
      <c r="O386" s="15"/>
      <c r="P386" s="15"/>
      <c r="Q386" s="15"/>
      <c r="R386" s="15"/>
      <c r="S386" s="15"/>
      <c r="T386" s="109"/>
      <c r="U386" s="49"/>
      <c r="V386" s="15"/>
      <c r="W386" s="15"/>
      <c r="X386" s="15"/>
      <c r="Y386" s="15"/>
      <c r="Z386" s="15"/>
      <c r="AA386" s="15"/>
      <c r="AB386" s="15"/>
      <c r="AC386" s="15"/>
      <c r="AD386" s="15"/>
      <c r="AE386" s="20"/>
      <c r="AF386" s="20"/>
    </row>
    <row r="387" ht="15.75" customHeight="1">
      <c r="A387" s="9" t="str">
        <f t="shared" si="2"/>
        <v>00-386</v>
      </c>
      <c r="B387" s="46"/>
      <c r="C387" s="107"/>
      <c r="D387" s="48"/>
      <c r="E387" s="15"/>
      <c r="F387" s="15"/>
      <c r="G387" s="15"/>
      <c r="H387" s="15"/>
      <c r="I387" s="15"/>
      <c r="J387" s="15"/>
      <c r="K387" s="15"/>
      <c r="L387" s="15"/>
      <c r="M387" s="108"/>
      <c r="N387" s="15"/>
      <c r="O387" s="15"/>
      <c r="P387" s="15"/>
      <c r="Q387" s="15"/>
      <c r="R387" s="15"/>
      <c r="S387" s="15"/>
      <c r="T387" s="109"/>
      <c r="U387" s="49"/>
      <c r="V387" s="15"/>
      <c r="W387" s="15"/>
      <c r="X387" s="15"/>
      <c r="Y387" s="15"/>
      <c r="Z387" s="15"/>
      <c r="AA387" s="15"/>
      <c r="AB387" s="15"/>
      <c r="AC387" s="15"/>
      <c r="AD387" s="15"/>
      <c r="AE387" s="20"/>
      <c r="AF387" s="20"/>
    </row>
    <row r="388" ht="15.75" customHeight="1">
      <c r="A388" s="9" t="str">
        <f t="shared" si="2"/>
        <v>00-387</v>
      </c>
      <c r="B388" s="46"/>
      <c r="C388" s="107"/>
      <c r="D388" s="48"/>
      <c r="E388" s="15"/>
      <c r="F388" s="15"/>
      <c r="G388" s="15"/>
      <c r="H388" s="15"/>
      <c r="I388" s="15"/>
      <c r="J388" s="15"/>
      <c r="K388" s="15"/>
      <c r="L388" s="15"/>
      <c r="M388" s="108"/>
      <c r="N388" s="15"/>
      <c r="O388" s="15"/>
      <c r="P388" s="15"/>
      <c r="Q388" s="15"/>
      <c r="R388" s="15"/>
      <c r="S388" s="15"/>
      <c r="T388" s="109"/>
      <c r="U388" s="49"/>
      <c r="V388" s="15"/>
      <c r="W388" s="15"/>
      <c r="X388" s="15"/>
      <c r="Y388" s="15"/>
      <c r="Z388" s="15"/>
      <c r="AA388" s="15"/>
      <c r="AB388" s="15"/>
      <c r="AC388" s="15"/>
      <c r="AD388" s="15"/>
      <c r="AE388" s="20"/>
      <c r="AF388" s="20"/>
    </row>
    <row r="389" ht="15.75" customHeight="1">
      <c r="A389" s="9" t="str">
        <f t="shared" si="2"/>
        <v>00-388</v>
      </c>
      <c r="B389" s="46"/>
      <c r="C389" s="107"/>
      <c r="D389" s="48"/>
      <c r="E389" s="15"/>
      <c r="F389" s="15"/>
      <c r="G389" s="15"/>
      <c r="H389" s="15"/>
      <c r="I389" s="15"/>
      <c r="J389" s="15"/>
      <c r="K389" s="15"/>
      <c r="L389" s="15"/>
      <c r="M389" s="108"/>
      <c r="N389" s="15"/>
      <c r="O389" s="15"/>
      <c r="P389" s="15"/>
      <c r="Q389" s="15"/>
      <c r="R389" s="15"/>
      <c r="S389" s="15"/>
      <c r="T389" s="109"/>
      <c r="U389" s="49"/>
      <c r="V389" s="15"/>
      <c r="W389" s="15"/>
      <c r="X389" s="15"/>
      <c r="Y389" s="15"/>
      <c r="Z389" s="15"/>
      <c r="AA389" s="15"/>
      <c r="AB389" s="15"/>
      <c r="AC389" s="15"/>
      <c r="AD389" s="15"/>
      <c r="AE389" s="20"/>
      <c r="AF389" s="20"/>
    </row>
    <row r="390" ht="15.75" customHeight="1">
      <c r="A390" s="9" t="str">
        <f t="shared" si="2"/>
        <v>00-389</v>
      </c>
      <c r="B390" s="46"/>
      <c r="C390" s="107"/>
      <c r="D390" s="48"/>
      <c r="E390" s="15"/>
      <c r="F390" s="15"/>
      <c r="G390" s="15"/>
      <c r="H390" s="15"/>
      <c r="I390" s="15"/>
      <c r="J390" s="15"/>
      <c r="K390" s="15"/>
      <c r="L390" s="15"/>
      <c r="M390" s="108"/>
      <c r="N390" s="15"/>
      <c r="O390" s="15"/>
      <c r="P390" s="15"/>
      <c r="Q390" s="15"/>
      <c r="R390" s="15"/>
      <c r="S390" s="15"/>
      <c r="T390" s="109"/>
      <c r="U390" s="49"/>
      <c r="V390" s="15"/>
      <c r="W390" s="15"/>
      <c r="X390" s="15"/>
      <c r="Y390" s="15"/>
      <c r="Z390" s="15"/>
      <c r="AA390" s="15"/>
      <c r="AB390" s="15"/>
      <c r="AC390" s="15"/>
      <c r="AD390" s="15"/>
      <c r="AE390" s="20"/>
      <c r="AF390" s="20"/>
    </row>
    <row r="391" ht="15.75" customHeight="1">
      <c r="A391" s="9" t="str">
        <f t="shared" si="2"/>
        <v>00-390</v>
      </c>
      <c r="B391" s="46"/>
      <c r="C391" s="107"/>
      <c r="D391" s="48"/>
      <c r="E391" s="15"/>
      <c r="F391" s="15"/>
      <c r="G391" s="15"/>
      <c r="H391" s="15"/>
      <c r="I391" s="15"/>
      <c r="J391" s="15"/>
      <c r="K391" s="15"/>
      <c r="L391" s="15"/>
      <c r="M391" s="108"/>
      <c r="N391" s="15"/>
      <c r="O391" s="15"/>
      <c r="P391" s="15"/>
      <c r="Q391" s="15"/>
      <c r="R391" s="15"/>
      <c r="S391" s="15"/>
      <c r="T391" s="109"/>
      <c r="U391" s="49"/>
      <c r="V391" s="15"/>
      <c r="W391" s="15"/>
      <c r="X391" s="15"/>
      <c r="Y391" s="15"/>
      <c r="Z391" s="15"/>
      <c r="AA391" s="15"/>
      <c r="AB391" s="15"/>
      <c r="AC391" s="15"/>
      <c r="AD391" s="15"/>
      <c r="AE391" s="20"/>
      <c r="AF391" s="20"/>
    </row>
    <row r="392" ht="15.75" customHeight="1">
      <c r="A392" s="9" t="str">
        <f t="shared" si="2"/>
        <v>00-391</v>
      </c>
      <c r="B392" s="46"/>
      <c r="C392" s="107"/>
      <c r="D392" s="48"/>
      <c r="E392" s="15"/>
      <c r="F392" s="15"/>
      <c r="G392" s="15"/>
      <c r="H392" s="15"/>
      <c r="I392" s="15"/>
      <c r="J392" s="15"/>
      <c r="K392" s="15"/>
      <c r="L392" s="15"/>
      <c r="M392" s="108"/>
      <c r="N392" s="15"/>
      <c r="O392" s="15"/>
      <c r="P392" s="15"/>
      <c r="Q392" s="15"/>
      <c r="R392" s="15"/>
      <c r="S392" s="15"/>
      <c r="T392" s="109"/>
      <c r="U392" s="49"/>
      <c r="V392" s="15"/>
      <c r="W392" s="15"/>
      <c r="X392" s="15"/>
      <c r="Y392" s="15"/>
      <c r="Z392" s="15"/>
      <c r="AA392" s="15"/>
      <c r="AB392" s="15"/>
      <c r="AC392" s="15"/>
      <c r="AD392" s="15"/>
      <c r="AE392" s="20"/>
      <c r="AF392" s="20"/>
    </row>
    <row r="393" ht="15.75" customHeight="1">
      <c r="A393" s="9" t="str">
        <f t="shared" si="2"/>
        <v>00-392</v>
      </c>
      <c r="B393" s="46"/>
      <c r="C393" s="107"/>
      <c r="D393" s="48"/>
      <c r="E393" s="15"/>
      <c r="F393" s="15"/>
      <c r="G393" s="15"/>
      <c r="H393" s="15"/>
      <c r="I393" s="15"/>
      <c r="J393" s="15"/>
      <c r="K393" s="15"/>
      <c r="L393" s="15"/>
      <c r="M393" s="108"/>
      <c r="N393" s="15"/>
      <c r="O393" s="15"/>
      <c r="P393" s="15"/>
      <c r="Q393" s="15"/>
      <c r="R393" s="15"/>
      <c r="S393" s="15"/>
      <c r="T393" s="109"/>
      <c r="U393" s="49"/>
      <c r="V393" s="15"/>
      <c r="W393" s="15"/>
      <c r="X393" s="15"/>
      <c r="Y393" s="15"/>
      <c r="Z393" s="15"/>
      <c r="AA393" s="15"/>
      <c r="AB393" s="15"/>
      <c r="AC393" s="15"/>
      <c r="AD393" s="15"/>
      <c r="AE393" s="20"/>
      <c r="AF393" s="20"/>
    </row>
    <row r="394" ht="15.75" customHeight="1">
      <c r="A394" s="9" t="str">
        <f t="shared" si="2"/>
        <v>00-393</v>
      </c>
      <c r="B394" s="46"/>
      <c r="C394" s="107"/>
      <c r="D394" s="48"/>
      <c r="E394" s="15"/>
      <c r="F394" s="15"/>
      <c r="G394" s="15"/>
      <c r="H394" s="15"/>
      <c r="I394" s="15"/>
      <c r="J394" s="15"/>
      <c r="K394" s="15"/>
      <c r="L394" s="15"/>
      <c r="M394" s="108"/>
      <c r="N394" s="15"/>
      <c r="O394" s="15"/>
      <c r="P394" s="15"/>
      <c r="Q394" s="15"/>
      <c r="R394" s="15"/>
      <c r="S394" s="15"/>
      <c r="T394" s="109"/>
      <c r="U394" s="49"/>
      <c r="V394" s="15"/>
      <c r="W394" s="15"/>
      <c r="X394" s="15"/>
      <c r="Y394" s="15"/>
      <c r="Z394" s="15"/>
      <c r="AA394" s="15"/>
      <c r="AB394" s="15"/>
      <c r="AC394" s="15"/>
      <c r="AD394" s="15"/>
      <c r="AE394" s="20"/>
      <c r="AF394" s="20"/>
    </row>
    <row r="395" ht="15.75" customHeight="1">
      <c r="A395" s="9" t="str">
        <f t="shared" si="2"/>
        <v>00-394</v>
      </c>
      <c r="B395" s="46"/>
      <c r="C395" s="107"/>
      <c r="D395" s="48"/>
      <c r="E395" s="15"/>
      <c r="F395" s="15"/>
      <c r="G395" s="15"/>
      <c r="H395" s="15"/>
      <c r="I395" s="15"/>
      <c r="J395" s="15"/>
      <c r="K395" s="15"/>
      <c r="L395" s="15"/>
      <c r="M395" s="108"/>
      <c r="N395" s="15"/>
      <c r="O395" s="15"/>
      <c r="P395" s="15"/>
      <c r="Q395" s="15"/>
      <c r="R395" s="15"/>
      <c r="S395" s="15"/>
      <c r="T395" s="109"/>
      <c r="U395" s="49"/>
      <c r="V395" s="15"/>
      <c r="W395" s="15"/>
      <c r="X395" s="15"/>
      <c r="Y395" s="15"/>
      <c r="Z395" s="15"/>
      <c r="AA395" s="15"/>
      <c r="AB395" s="15"/>
      <c r="AC395" s="15"/>
      <c r="AD395" s="15"/>
      <c r="AE395" s="20"/>
      <c r="AF395" s="20"/>
    </row>
    <row r="396" ht="15.75" customHeight="1">
      <c r="A396" s="9" t="str">
        <f t="shared" si="2"/>
        <v>00-395</v>
      </c>
      <c r="B396" s="46"/>
      <c r="C396" s="107"/>
      <c r="D396" s="48"/>
      <c r="E396" s="15"/>
      <c r="F396" s="15"/>
      <c r="G396" s="15"/>
      <c r="H396" s="15"/>
      <c r="I396" s="15"/>
      <c r="J396" s="15"/>
      <c r="K396" s="15"/>
      <c r="L396" s="15"/>
      <c r="M396" s="108"/>
      <c r="N396" s="15"/>
      <c r="O396" s="15"/>
      <c r="P396" s="15"/>
      <c r="Q396" s="15"/>
      <c r="R396" s="15"/>
      <c r="S396" s="15"/>
      <c r="T396" s="109"/>
      <c r="U396" s="49"/>
      <c r="V396" s="15"/>
      <c r="W396" s="15"/>
      <c r="X396" s="15"/>
      <c r="Y396" s="15"/>
      <c r="Z396" s="15"/>
      <c r="AA396" s="15"/>
      <c r="AB396" s="15"/>
      <c r="AC396" s="15"/>
      <c r="AD396" s="15"/>
      <c r="AE396" s="20"/>
      <c r="AF396" s="20"/>
    </row>
    <row r="397" ht="15.75" customHeight="1">
      <c r="A397" s="9" t="str">
        <f t="shared" si="2"/>
        <v>00-396</v>
      </c>
      <c r="B397" s="46"/>
      <c r="C397" s="107"/>
      <c r="D397" s="48"/>
      <c r="E397" s="15"/>
      <c r="F397" s="15"/>
      <c r="G397" s="15"/>
      <c r="H397" s="15"/>
      <c r="I397" s="15"/>
      <c r="J397" s="15"/>
      <c r="K397" s="15"/>
      <c r="L397" s="15"/>
      <c r="M397" s="108"/>
      <c r="N397" s="15"/>
      <c r="O397" s="15"/>
      <c r="P397" s="15"/>
      <c r="Q397" s="15"/>
      <c r="R397" s="15"/>
      <c r="S397" s="15"/>
      <c r="T397" s="109"/>
      <c r="U397" s="49"/>
      <c r="V397" s="15"/>
      <c r="W397" s="15"/>
      <c r="X397" s="15"/>
      <c r="Y397" s="15"/>
      <c r="Z397" s="15"/>
      <c r="AA397" s="15"/>
      <c r="AB397" s="15"/>
      <c r="AC397" s="15"/>
      <c r="AD397" s="15"/>
      <c r="AE397" s="20"/>
      <c r="AF397" s="20"/>
    </row>
    <row r="398" ht="15.75" customHeight="1">
      <c r="A398" s="9" t="str">
        <f t="shared" si="2"/>
        <v>00-397</v>
      </c>
      <c r="B398" s="46"/>
      <c r="C398" s="107"/>
      <c r="D398" s="48"/>
      <c r="E398" s="15"/>
      <c r="F398" s="15"/>
      <c r="G398" s="15"/>
      <c r="H398" s="15"/>
      <c r="I398" s="15"/>
      <c r="J398" s="15"/>
      <c r="K398" s="15"/>
      <c r="L398" s="15"/>
      <c r="M398" s="108"/>
      <c r="N398" s="15"/>
      <c r="O398" s="15"/>
      <c r="P398" s="15"/>
      <c r="Q398" s="15"/>
      <c r="R398" s="15"/>
      <c r="S398" s="15"/>
      <c r="T398" s="109"/>
      <c r="U398" s="49"/>
      <c r="V398" s="15"/>
      <c r="W398" s="15"/>
      <c r="X398" s="15"/>
      <c r="Y398" s="15"/>
      <c r="Z398" s="15"/>
      <c r="AA398" s="15"/>
      <c r="AB398" s="15"/>
      <c r="AC398" s="15"/>
      <c r="AD398" s="15"/>
      <c r="AE398" s="20"/>
      <c r="AF398" s="20"/>
    </row>
    <row r="399" ht="15.75" customHeight="1">
      <c r="A399" s="9" t="str">
        <f t="shared" si="2"/>
        <v>00-398</v>
      </c>
      <c r="B399" s="46"/>
      <c r="C399" s="107"/>
      <c r="D399" s="48"/>
      <c r="E399" s="15"/>
      <c r="F399" s="15"/>
      <c r="G399" s="15"/>
      <c r="H399" s="15"/>
      <c r="I399" s="15"/>
      <c r="J399" s="15"/>
      <c r="K399" s="15"/>
      <c r="L399" s="15"/>
      <c r="M399" s="108"/>
      <c r="N399" s="15"/>
      <c r="O399" s="15"/>
      <c r="P399" s="15"/>
      <c r="Q399" s="15"/>
      <c r="R399" s="15"/>
      <c r="S399" s="15"/>
      <c r="T399" s="109"/>
      <c r="U399" s="49"/>
      <c r="V399" s="15"/>
      <c r="W399" s="15"/>
      <c r="X399" s="15"/>
      <c r="Y399" s="15"/>
      <c r="Z399" s="15"/>
      <c r="AA399" s="15"/>
      <c r="AB399" s="15"/>
      <c r="AC399" s="15"/>
      <c r="AD399" s="15"/>
      <c r="AE399" s="20"/>
      <c r="AF399" s="20"/>
    </row>
    <row r="400" ht="15.75" customHeight="1">
      <c r="A400" s="9" t="str">
        <f t="shared" si="2"/>
        <v>00-399</v>
      </c>
      <c r="B400" s="46"/>
      <c r="C400" s="107"/>
      <c r="D400" s="48"/>
      <c r="E400" s="15"/>
      <c r="F400" s="15"/>
      <c r="G400" s="15"/>
      <c r="H400" s="15"/>
      <c r="I400" s="15"/>
      <c r="J400" s="15"/>
      <c r="K400" s="15"/>
      <c r="L400" s="15"/>
      <c r="M400" s="108"/>
      <c r="N400" s="15"/>
      <c r="O400" s="15"/>
      <c r="P400" s="15"/>
      <c r="Q400" s="15"/>
      <c r="R400" s="15"/>
      <c r="S400" s="15"/>
      <c r="T400" s="109"/>
      <c r="U400" s="49"/>
      <c r="V400" s="15"/>
      <c r="W400" s="15"/>
      <c r="X400" s="15"/>
      <c r="Y400" s="15"/>
      <c r="Z400" s="15"/>
      <c r="AA400" s="15"/>
      <c r="AB400" s="15"/>
      <c r="AC400" s="15"/>
      <c r="AD400" s="15"/>
      <c r="AE400" s="20"/>
      <c r="AF400" s="20"/>
    </row>
    <row r="401" ht="15.75" customHeight="1">
      <c r="A401" s="9" t="str">
        <f t="shared" si="2"/>
        <v>00-400</v>
      </c>
      <c r="B401" s="46"/>
      <c r="C401" s="107"/>
      <c r="D401" s="48"/>
      <c r="E401" s="15"/>
      <c r="F401" s="15"/>
      <c r="G401" s="15"/>
      <c r="H401" s="15"/>
      <c r="I401" s="15"/>
      <c r="J401" s="15"/>
      <c r="K401" s="15"/>
      <c r="L401" s="15"/>
      <c r="M401" s="108"/>
      <c r="N401" s="15"/>
      <c r="O401" s="15"/>
      <c r="P401" s="15"/>
      <c r="Q401" s="15"/>
      <c r="R401" s="15"/>
      <c r="S401" s="15"/>
      <c r="T401" s="109"/>
      <c r="U401" s="49"/>
      <c r="V401" s="15"/>
      <c r="W401" s="15"/>
      <c r="X401" s="15"/>
      <c r="Y401" s="15"/>
      <c r="Z401" s="15"/>
      <c r="AA401" s="15"/>
      <c r="AB401" s="15"/>
      <c r="AC401" s="15"/>
      <c r="AD401" s="15"/>
      <c r="AE401" s="20"/>
      <c r="AF401" s="20"/>
    </row>
    <row r="402" ht="15.75" customHeight="1">
      <c r="A402" s="9" t="str">
        <f t="shared" si="2"/>
        <v>00-401</v>
      </c>
      <c r="B402" s="46"/>
      <c r="C402" s="107"/>
      <c r="D402" s="48"/>
      <c r="E402" s="15"/>
      <c r="F402" s="15"/>
      <c r="G402" s="15"/>
      <c r="H402" s="15"/>
      <c r="I402" s="15"/>
      <c r="J402" s="15"/>
      <c r="K402" s="15"/>
      <c r="L402" s="15"/>
      <c r="M402" s="108"/>
      <c r="N402" s="15"/>
      <c r="O402" s="15"/>
      <c r="P402" s="15"/>
      <c r="Q402" s="15"/>
      <c r="R402" s="15"/>
      <c r="S402" s="15"/>
      <c r="T402" s="109"/>
      <c r="U402" s="49"/>
      <c r="V402" s="15"/>
      <c r="W402" s="15"/>
      <c r="X402" s="15"/>
      <c r="Y402" s="15"/>
      <c r="Z402" s="15"/>
      <c r="AA402" s="15"/>
      <c r="AB402" s="15"/>
      <c r="AC402" s="15"/>
      <c r="AD402" s="15"/>
      <c r="AE402" s="20"/>
      <c r="AF402" s="20"/>
    </row>
    <row r="403" ht="15.75" customHeight="1">
      <c r="A403" s="9" t="str">
        <f t="shared" si="2"/>
        <v>00-402</v>
      </c>
      <c r="B403" s="46"/>
      <c r="C403" s="107"/>
      <c r="D403" s="48"/>
      <c r="E403" s="15"/>
      <c r="F403" s="15"/>
      <c r="G403" s="15"/>
      <c r="H403" s="15"/>
      <c r="I403" s="15"/>
      <c r="J403" s="15"/>
      <c r="K403" s="15"/>
      <c r="L403" s="15"/>
      <c r="M403" s="108"/>
      <c r="N403" s="15"/>
      <c r="O403" s="15"/>
      <c r="P403" s="15"/>
      <c r="Q403" s="15"/>
      <c r="R403" s="15"/>
      <c r="S403" s="15"/>
      <c r="T403" s="109"/>
      <c r="U403" s="49"/>
      <c r="V403" s="15"/>
      <c r="W403" s="15"/>
      <c r="X403" s="15"/>
      <c r="Y403" s="15"/>
      <c r="Z403" s="15"/>
      <c r="AA403" s="15"/>
      <c r="AB403" s="15"/>
      <c r="AC403" s="15"/>
      <c r="AD403" s="15"/>
      <c r="AE403" s="20"/>
      <c r="AF403" s="20"/>
    </row>
    <row r="404" ht="15.75" customHeight="1">
      <c r="A404" s="9" t="str">
        <f t="shared" si="2"/>
        <v>00-403</v>
      </c>
      <c r="B404" s="46"/>
      <c r="C404" s="107"/>
      <c r="D404" s="48"/>
      <c r="E404" s="15"/>
      <c r="F404" s="15"/>
      <c r="G404" s="15"/>
      <c r="H404" s="15"/>
      <c r="I404" s="15"/>
      <c r="J404" s="15"/>
      <c r="K404" s="15"/>
      <c r="L404" s="15"/>
      <c r="M404" s="108"/>
      <c r="N404" s="15"/>
      <c r="O404" s="15"/>
      <c r="P404" s="15"/>
      <c r="Q404" s="15"/>
      <c r="R404" s="15"/>
      <c r="S404" s="15"/>
      <c r="T404" s="109"/>
      <c r="U404" s="49"/>
      <c r="V404" s="15"/>
      <c r="W404" s="15"/>
      <c r="X404" s="15"/>
      <c r="Y404" s="15"/>
      <c r="Z404" s="15"/>
      <c r="AA404" s="15"/>
      <c r="AB404" s="15"/>
      <c r="AC404" s="15"/>
      <c r="AD404" s="15"/>
      <c r="AE404" s="20"/>
      <c r="AF404" s="20"/>
    </row>
    <row r="405" ht="15.75" customHeight="1">
      <c r="A405" s="9" t="str">
        <f t="shared" si="2"/>
        <v>00-404</v>
      </c>
      <c r="B405" s="46"/>
      <c r="C405" s="107"/>
      <c r="D405" s="48"/>
      <c r="E405" s="15"/>
      <c r="F405" s="15"/>
      <c r="G405" s="15"/>
      <c r="H405" s="15"/>
      <c r="I405" s="15"/>
      <c r="J405" s="15"/>
      <c r="K405" s="15"/>
      <c r="L405" s="15"/>
      <c r="M405" s="108"/>
      <c r="N405" s="15"/>
      <c r="O405" s="15"/>
      <c r="P405" s="15"/>
      <c r="Q405" s="15"/>
      <c r="R405" s="15"/>
      <c r="S405" s="15"/>
      <c r="T405" s="109"/>
      <c r="U405" s="49"/>
      <c r="V405" s="15"/>
      <c r="W405" s="15"/>
      <c r="X405" s="15"/>
      <c r="Y405" s="15"/>
      <c r="Z405" s="15"/>
      <c r="AA405" s="15"/>
      <c r="AB405" s="15"/>
      <c r="AC405" s="15"/>
      <c r="AD405" s="15"/>
      <c r="AE405" s="20"/>
      <c r="AF405" s="20"/>
    </row>
    <row r="406" ht="15.75" customHeight="1">
      <c r="A406" s="9" t="str">
        <f t="shared" si="2"/>
        <v>00-405</v>
      </c>
      <c r="B406" s="46"/>
      <c r="C406" s="107"/>
      <c r="D406" s="48"/>
      <c r="E406" s="15"/>
      <c r="F406" s="15"/>
      <c r="G406" s="15"/>
      <c r="H406" s="15"/>
      <c r="I406" s="15"/>
      <c r="J406" s="15"/>
      <c r="K406" s="15"/>
      <c r="L406" s="15"/>
      <c r="M406" s="108"/>
      <c r="N406" s="15"/>
      <c r="O406" s="15"/>
      <c r="P406" s="15"/>
      <c r="Q406" s="15"/>
      <c r="R406" s="15"/>
      <c r="S406" s="15"/>
      <c r="T406" s="109"/>
      <c r="U406" s="49"/>
      <c r="V406" s="15"/>
      <c r="W406" s="15"/>
      <c r="X406" s="15"/>
      <c r="Y406" s="15"/>
      <c r="Z406" s="15"/>
      <c r="AA406" s="15"/>
      <c r="AB406" s="15"/>
      <c r="AC406" s="15"/>
      <c r="AD406" s="15"/>
      <c r="AE406" s="20"/>
      <c r="AF406" s="20"/>
    </row>
    <row r="407" ht="15.75" customHeight="1">
      <c r="A407" s="9" t="str">
        <f t="shared" si="2"/>
        <v>00-406</v>
      </c>
      <c r="B407" s="46"/>
      <c r="C407" s="107"/>
      <c r="D407" s="48"/>
      <c r="E407" s="15"/>
      <c r="F407" s="15"/>
      <c r="G407" s="15"/>
      <c r="H407" s="15"/>
      <c r="I407" s="15"/>
      <c r="J407" s="15"/>
      <c r="K407" s="15"/>
      <c r="L407" s="15"/>
      <c r="M407" s="108"/>
      <c r="N407" s="15"/>
      <c r="O407" s="15"/>
      <c r="P407" s="15"/>
      <c r="Q407" s="15"/>
      <c r="R407" s="15"/>
      <c r="S407" s="15"/>
      <c r="T407" s="109"/>
      <c r="U407" s="49"/>
      <c r="V407" s="15"/>
      <c r="W407" s="15"/>
      <c r="X407" s="15"/>
      <c r="Y407" s="15"/>
      <c r="Z407" s="15"/>
      <c r="AA407" s="15"/>
      <c r="AB407" s="15"/>
      <c r="AC407" s="15"/>
      <c r="AD407" s="15"/>
      <c r="AE407" s="20"/>
      <c r="AF407" s="20"/>
    </row>
    <row r="408" ht="15.75" customHeight="1">
      <c r="A408" s="9" t="str">
        <f t="shared" si="2"/>
        <v>00-407</v>
      </c>
      <c r="B408" s="46"/>
      <c r="C408" s="107"/>
      <c r="D408" s="48"/>
      <c r="E408" s="15"/>
      <c r="F408" s="15"/>
      <c r="G408" s="15"/>
      <c r="H408" s="15"/>
      <c r="I408" s="15"/>
      <c r="J408" s="15"/>
      <c r="K408" s="15"/>
      <c r="L408" s="15"/>
      <c r="M408" s="108"/>
      <c r="N408" s="15"/>
      <c r="O408" s="15"/>
      <c r="P408" s="15"/>
      <c r="Q408" s="15"/>
      <c r="R408" s="15"/>
      <c r="S408" s="15"/>
      <c r="T408" s="109"/>
      <c r="U408" s="49"/>
      <c r="V408" s="15"/>
      <c r="W408" s="15"/>
      <c r="X408" s="15"/>
      <c r="Y408" s="15"/>
      <c r="Z408" s="15"/>
      <c r="AA408" s="15"/>
      <c r="AB408" s="15"/>
      <c r="AC408" s="15"/>
      <c r="AD408" s="15"/>
      <c r="AE408" s="20"/>
      <c r="AF408" s="20"/>
    </row>
    <row r="409" ht="15.75" customHeight="1">
      <c r="A409" s="9" t="str">
        <f t="shared" si="2"/>
        <v>00-408</v>
      </c>
      <c r="B409" s="46"/>
      <c r="C409" s="107"/>
      <c r="D409" s="48"/>
      <c r="E409" s="15"/>
      <c r="F409" s="15"/>
      <c r="G409" s="15"/>
      <c r="H409" s="15"/>
      <c r="I409" s="15"/>
      <c r="J409" s="15"/>
      <c r="K409" s="15"/>
      <c r="L409" s="15"/>
      <c r="M409" s="108"/>
      <c r="N409" s="15"/>
      <c r="O409" s="15"/>
      <c r="P409" s="15"/>
      <c r="Q409" s="15"/>
      <c r="R409" s="15"/>
      <c r="S409" s="15"/>
      <c r="T409" s="109"/>
      <c r="U409" s="49"/>
      <c r="V409" s="15"/>
      <c r="W409" s="15"/>
      <c r="X409" s="15"/>
      <c r="Y409" s="15"/>
      <c r="Z409" s="15"/>
      <c r="AA409" s="15"/>
      <c r="AB409" s="15"/>
      <c r="AC409" s="15"/>
      <c r="AD409" s="15"/>
      <c r="AE409" s="20"/>
      <c r="AF409" s="20"/>
    </row>
    <row r="410" ht="15.75" customHeight="1">
      <c r="A410" s="9" t="str">
        <f t="shared" si="2"/>
        <v>00-409</v>
      </c>
      <c r="B410" s="46"/>
      <c r="C410" s="107"/>
      <c r="D410" s="48"/>
      <c r="E410" s="15"/>
      <c r="F410" s="15"/>
      <c r="G410" s="15"/>
      <c r="H410" s="15"/>
      <c r="I410" s="15"/>
      <c r="J410" s="15"/>
      <c r="K410" s="15"/>
      <c r="L410" s="15"/>
      <c r="M410" s="108"/>
      <c r="N410" s="15"/>
      <c r="O410" s="15"/>
      <c r="P410" s="15"/>
      <c r="Q410" s="15"/>
      <c r="R410" s="15"/>
      <c r="S410" s="15"/>
      <c r="T410" s="109"/>
      <c r="U410" s="49"/>
      <c r="V410" s="15"/>
      <c r="W410" s="15"/>
      <c r="X410" s="15"/>
      <c r="Y410" s="15"/>
      <c r="Z410" s="15"/>
      <c r="AA410" s="15"/>
      <c r="AB410" s="15"/>
      <c r="AC410" s="15"/>
      <c r="AD410" s="15"/>
      <c r="AE410" s="20"/>
      <c r="AF410" s="20"/>
    </row>
    <row r="411" ht="15.75" customHeight="1">
      <c r="A411" s="9" t="str">
        <f t="shared" si="2"/>
        <v>00-410</v>
      </c>
      <c r="B411" s="46"/>
      <c r="C411" s="107"/>
      <c r="D411" s="48"/>
      <c r="E411" s="15"/>
      <c r="F411" s="15"/>
      <c r="G411" s="15"/>
      <c r="H411" s="15"/>
      <c r="I411" s="15"/>
      <c r="J411" s="15"/>
      <c r="K411" s="15"/>
      <c r="L411" s="15"/>
      <c r="M411" s="108"/>
      <c r="N411" s="15"/>
      <c r="O411" s="15"/>
      <c r="P411" s="15"/>
      <c r="Q411" s="15"/>
      <c r="R411" s="15"/>
      <c r="S411" s="15"/>
      <c r="T411" s="109"/>
      <c r="U411" s="49"/>
      <c r="V411" s="15"/>
      <c r="W411" s="15"/>
      <c r="X411" s="15"/>
      <c r="Y411" s="15"/>
      <c r="Z411" s="15"/>
      <c r="AA411" s="15"/>
      <c r="AB411" s="15"/>
      <c r="AC411" s="15"/>
      <c r="AD411" s="15"/>
      <c r="AE411" s="20"/>
      <c r="AF411" s="20"/>
    </row>
    <row r="412" ht="15.75" customHeight="1">
      <c r="A412" s="9" t="str">
        <f t="shared" si="2"/>
        <v>00-411</v>
      </c>
      <c r="B412" s="46"/>
      <c r="C412" s="107"/>
      <c r="D412" s="48"/>
      <c r="E412" s="15"/>
      <c r="F412" s="15"/>
      <c r="G412" s="15"/>
      <c r="H412" s="15"/>
      <c r="I412" s="15"/>
      <c r="J412" s="15"/>
      <c r="K412" s="15"/>
      <c r="L412" s="15"/>
      <c r="M412" s="108"/>
      <c r="N412" s="15"/>
      <c r="O412" s="15"/>
      <c r="P412" s="15"/>
      <c r="Q412" s="15"/>
      <c r="R412" s="15"/>
      <c r="S412" s="15"/>
      <c r="T412" s="109"/>
      <c r="U412" s="49"/>
      <c r="V412" s="15"/>
      <c r="W412" s="15"/>
      <c r="X412" s="15"/>
      <c r="Y412" s="15"/>
      <c r="Z412" s="15"/>
      <c r="AA412" s="15"/>
      <c r="AB412" s="15"/>
      <c r="AC412" s="15"/>
      <c r="AD412" s="15"/>
      <c r="AE412" s="20"/>
      <c r="AF412" s="20"/>
    </row>
    <row r="413" ht="15.75" customHeight="1">
      <c r="A413" s="9" t="str">
        <f t="shared" si="2"/>
        <v>00-412</v>
      </c>
      <c r="B413" s="46"/>
      <c r="C413" s="107"/>
      <c r="D413" s="48"/>
      <c r="E413" s="15"/>
      <c r="F413" s="15"/>
      <c r="G413" s="15"/>
      <c r="H413" s="15"/>
      <c r="I413" s="15"/>
      <c r="J413" s="15"/>
      <c r="K413" s="15"/>
      <c r="L413" s="15"/>
      <c r="M413" s="108"/>
      <c r="N413" s="15"/>
      <c r="O413" s="15"/>
      <c r="P413" s="15"/>
      <c r="Q413" s="15"/>
      <c r="R413" s="15"/>
      <c r="S413" s="15"/>
      <c r="T413" s="109"/>
      <c r="U413" s="49"/>
      <c r="V413" s="15"/>
      <c r="W413" s="15"/>
      <c r="X413" s="15"/>
      <c r="Y413" s="15"/>
      <c r="Z413" s="15"/>
      <c r="AA413" s="15"/>
      <c r="AB413" s="15"/>
      <c r="AC413" s="15"/>
      <c r="AD413" s="15"/>
      <c r="AE413" s="20"/>
      <c r="AF413" s="20"/>
    </row>
    <row r="414" ht="15.75" customHeight="1">
      <c r="A414" s="9" t="str">
        <f t="shared" si="2"/>
        <v>00-413</v>
      </c>
      <c r="B414" s="46"/>
      <c r="C414" s="107"/>
      <c r="D414" s="48"/>
      <c r="E414" s="15"/>
      <c r="F414" s="15"/>
      <c r="G414" s="15"/>
      <c r="H414" s="15"/>
      <c r="I414" s="15"/>
      <c r="J414" s="15"/>
      <c r="K414" s="15"/>
      <c r="L414" s="15"/>
      <c r="M414" s="108"/>
      <c r="N414" s="15"/>
      <c r="O414" s="15"/>
      <c r="P414" s="15"/>
      <c r="Q414" s="15"/>
      <c r="R414" s="15"/>
      <c r="S414" s="15"/>
      <c r="T414" s="109"/>
      <c r="U414" s="49"/>
      <c r="V414" s="15"/>
      <c r="W414" s="15"/>
      <c r="X414" s="15"/>
      <c r="Y414" s="15"/>
      <c r="Z414" s="15"/>
      <c r="AA414" s="15"/>
      <c r="AB414" s="15"/>
      <c r="AC414" s="15"/>
      <c r="AD414" s="15"/>
      <c r="AE414" s="20"/>
      <c r="AF414" s="20"/>
    </row>
    <row r="415" ht="15.75" customHeight="1">
      <c r="A415" s="9" t="str">
        <f t="shared" si="2"/>
        <v>00-414</v>
      </c>
      <c r="B415" s="46"/>
      <c r="C415" s="107"/>
      <c r="D415" s="48"/>
      <c r="E415" s="15"/>
      <c r="F415" s="15"/>
      <c r="G415" s="15"/>
      <c r="H415" s="15"/>
      <c r="I415" s="15"/>
      <c r="J415" s="15"/>
      <c r="K415" s="15"/>
      <c r="L415" s="15"/>
      <c r="M415" s="108"/>
      <c r="N415" s="15"/>
      <c r="O415" s="15"/>
      <c r="P415" s="15"/>
      <c r="Q415" s="15"/>
      <c r="R415" s="15"/>
      <c r="S415" s="15"/>
      <c r="T415" s="109"/>
      <c r="U415" s="49"/>
      <c r="V415" s="15"/>
      <c r="W415" s="15"/>
      <c r="X415" s="15"/>
      <c r="Y415" s="15"/>
      <c r="Z415" s="15"/>
      <c r="AA415" s="15"/>
      <c r="AB415" s="15"/>
      <c r="AC415" s="15"/>
      <c r="AD415" s="15"/>
      <c r="AE415" s="20"/>
      <c r="AF415" s="20"/>
    </row>
    <row r="416" ht="15.75" customHeight="1">
      <c r="A416" s="9" t="str">
        <f t="shared" si="2"/>
        <v>00-415</v>
      </c>
      <c r="B416" s="46"/>
      <c r="C416" s="107"/>
      <c r="D416" s="48"/>
      <c r="E416" s="15"/>
      <c r="F416" s="15"/>
      <c r="G416" s="15"/>
      <c r="H416" s="15"/>
      <c r="I416" s="15"/>
      <c r="J416" s="15"/>
      <c r="K416" s="15"/>
      <c r="L416" s="15"/>
      <c r="M416" s="108"/>
      <c r="N416" s="15"/>
      <c r="O416" s="15"/>
      <c r="P416" s="15"/>
      <c r="Q416" s="15"/>
      <c r="R416" s="15"/>
      <c r="S416" s="15"/>
      <c r="T416" s="109"/>
      <c r="U416" s="49"/>
      <c r="V416" s="15"/>
      <c r="W416" s="15"/>
      <c r="X416" s="15"/>
      <c r="Y416" s="15"/>
      <c r="Z416" s="15"/>
      <c r="AA416" s="15"/>
      <c r="AB416" s="15"/>
      <c r="AC416" s="15"/>
      <c r="AD416" s="15"/>
      <c r="AE416" s="20"/>
      <c r="AF416" s="20"/>
    </row>
    <row r="417" ht="15.75" customHeight="1">
      <c r="A417" s="9" t="str">
        <f t="shared" si="2"/>
        <v>00-416</v>
      </c>
      <c r="B417" s="46"/>
      <c r="C417" s="107"/>
      <c r="D417" s="48"/>
      <c r="E417" s="15"/>
      <c r="F417" s="15"/>
      <c r="G417" s="15"/>
      <c r="H417" s="15"/>
      <c r="I417" s="15"/>
      <c r="J417" s="15"/>
      <c r="K417" s="15"/>
      <c r="L417" s="15"/>
      <c r="M417" s="108"/>
      <c r="N417" s="15"/>
      <c r="O417" s="15"/>
      <c r="P417" s="15"/>
      <c r="Q417" s="15"/>
      <c r="R417" s="15"/>
      <c r="S417" s="15"/>
      <c r="T417" s="109"/>
      <c r="U417" s="49"/>
      <c r="V417" s="15"/>
      <c r="W417" s="15"/>
      <c r="X417" s="15"/>
      <c r="Y417" s="15"/>
      <c r="Z417" s="15"/>
      <c r="AA417" s="15"/>
      <c r="AB417" s="15"/>
      <c r="AC417" s="15"/>
      <c r="AD417" s="15"/>
      <c r="AE417" s="20"/>
      <c r="AF417" s="20"/>
    </row>
    <row r="418" ht="15.75" customHeight="1">
      <c r="A418" s="9" t="str">
        <f t="shared" si="2"/>
        <v>00-417</v>
      </c>
      <c r="B418" s="46"/>
      <c r="C418" s="107"/>
      <c r="D418" s="48"/>
      <c r="E418" s="15"/>
      <c r="F418" s="15"/>
      <c r="G418" s="15"/>
      <c r="H418" s="15"/>
      <c r="I418" s="15"/>
      <c r="J418" s="15"/>
      <c r="K418" s="15"/>
      <c r="L418" s="15"/>
      <c r="M418" s="108"/>
      <c r="N418" s="15"/>
      <c r="O418" s="15"/>
      <c r="P418" s="15"/>
      <c r="Q418" s="15"/>
      <c r="R418" s="15"/>
      <c r="S418" s="15"/>
      <c r="T418" s="109"/>
      <c r="U418" s="49"/>
      <c r="V418" s="15"/>
      <c r="W418" s="15"/>
      <c r="X418" s="15"/>
      <c r="Y418" s="15"/>
      <c r="Z418" s="15"/>
      <c r="AA418" s="15"/>
      <c r="AB418" s="15"/>
      <c r="AC418" s="15"/>
      <c r="AD418" s="15"/>
      <c r="AE418" s="20"/>
      <c r="AF418" s="20"/>
    </row>
    <row r="419" ht="15.75" customHeight="1">
      <c r="A419" s="9" t="str">
        <f t="shared" si="2"/>
        <v>00-418</v>
      </c>
      <c r="B419" s="46"/>
      <c r="C419" s="107"/>
      <c r="D419" s="48"/>
      <c r="E419" s="15"/>
      <c r="F419" s="15"/>
      <c r="G419" s="15"/>
      <c r="H419" s="15"/>
      <c r="I419" s="15"/>
      <c r="J419" s="15"/>
      <c r="K419" s="15"/>
      <c r="L419" s="15"/>
      <c r="M419" s="108"/>
      <c r="N419" s="15"/>
      <c r="O419" s="15"/>
      <c r="P419" s="15"/>
      <c r="Q419" s="15"/>
      <c r="R419" s="15"/>
      <c r="S419" s="15"/>
      <c r="T419" s="109"/>
      <c r="U419" s="49"/>
      <c r="V419" s="15"/>
      <c r="W419" s="15"/>
      <c r="X419" s="15"/>
      <c r="Y419" s="15"/>
      <c r="Z419" s="15"/>
      <c r="AA419" s="15"/>
      <c r="AB419" s="15"/>
      <c r="AC419" s="15"/>
      <c r="AD419" s="15"/>
      <c r="AE419" s="20"/>
      <c r="AF419" s="20"/>
    </row>
    <row r="420" ht="15.75" customHeight="1">
      <c r="A420" s="9" t="str">
        <f t="shared" si="2"/>
        <v>00-419</v>
      </c>
      <c r="B420" s="46"/>
      <c r="C420" s="107"/>
      <c r="D420" s="48"/>
      <c r="E420" s="15"/>
      <c r="F420" s="15"/>
      <c r="G420" s="15"/>
      <c r="H420" s="15"/>
      <c r="I420" s="15"/>
      <c r="J420" s="15"/>
      <c r="K420" s="15"/>
      <c r="L420" s="15"/>
      <c r="M420" s="108"/>
      <c r="N420" s="15"/>
      <c r="O420" s="15"/>
      <c r="P420" s="15"/>
      <c r="Q420" s="15"/>
      <c r="R420" s="15"/>
      <c r="S420" s="15"/>
      <c r="T420" s="109"/>
      <c r="U420" s="49"/>
      <c r="V420" s="15"/>
      <c r="W420" s="15"/>
      <c r="X420" s="15"/>
      <c r="Y420" s="15"/>
      <c r="Z420" s="15"/>
      <c r="AA420" s="15"/>
      <c r="AB420" s="15"/>
      <c r="AC420" s="15"/>
      <c r="AD420" s="15"/>
      <c r="AE420" s="20"/>
      <c r="AF420" s="20"/>
    </row>
    <row r="421" ht="15.75" customHeight="1">
      <c r="A421" s="9" t="str">
        <f t="shared" si="2"/>
        <v>00-420</v>
      </c>
      <c r="B421" s="46"/>
      <c r="C421" s="107"/>
      <c r="D421" s="48"/>
      <c r="E421" s="15"/>
      <c r="F421" s="15"/>
      <c r="G421" s="15"/>
      <c r="H421" s="15"/>
      <c r="I421" s="15"/>
      <c r="J421" s="15"/>
      <c r="K421" s="15"/>
      <c r="L421" s="15"/>
      <c r="M421" s="108"/>
      <c r="N421" s="15"/>
      <c r="O421" s="15"/>
      <c r="P421" s="15"/>
      <c r="Q421" s="15"/>
      <c r="R421" s="15"/>
      <c r="S421" s="15"/>
      <c r="T421" s="109"/>
      <c r="U421" s="49"/>
      <c r="V421" s="15"/>
      <c r="W421" s="15"/>
      <c r="X421" s="15"/>
      <c r="Y421" s="15"/>
      <c r="Z421" s="15"/>
      <c r="AA421" s="15"/>
      <c r="AB421" s="15"/>
      <c r="AC421" s="15"/>
      <c r="AD421" s="15"/>
      <c r="AE421" s="20"/>
      <c r="AF421" s="20"/>
    </row>
    <row r="422" ht="15.75" customHeight="1">
      <c r="A422" s="9" t="str">
        <f t="shared" si="2"/>
        <v>00-421</v>
      </c>
      <c r="B422" s="46"/>
      <c r="C422" s="107"/>
      <c r="D422" s="48"/>
      <c r="E422" s="15"/>
      <c r="F422" s="15"/>
      <c r="G422" s="15"/>
      <c r="H422" s="15"/>
      <c r="I422" s="15"/>
      <c r="J422" s="15"/>
      <c r="K422" s="15"/>
      <c r="L422" s="15"/>
      <c r="M422" s="108"/>
      <c r="N422" s="15"/>
      <c r="O422" s="15"/>
      <c r="P422" s="15"/>
      <c r="Q422" s="15"/>
      <c r="R422" s="15"/>
      <c r="S422" s="15"/>
      <c r="T422" s="109"/>
      <c r="U422" s="49"/>
      <c r="V422" s="15"/>
      <c r="W422" s="15"/>
      <c r="X422" s="15"/>
      <c r="Y422" s="15"/>
      <c r="Z422" s="15"/>
      <c r="AA422" s="15"/>
      <c r="AB422" s="15"/>
      <c r="AC422" s="15"/>
      <c r="AD422" s="15"/>
      <c r="AE422" s="20"/>
      <c r="AF422" s="20"/>
    </row>
    <row r="423" ht="15.75" customHeight="1">
      <c r="A423" s="9" t="str">
        <f t="shared" si="2"/>
        <v>00-422</v>
      </c>
      <c r="B423" s="46"/>
      <c r="C423" s="107"/>
      <c r="D423" s="48"/>
      <c r="E423" s="15"/>
      <c r="F423" s="15"/>
      <c r="G423" s="15"/>
      <c r="H423" s="15"/>
      <c r="I423" s="15"/>
      <c r="J423" s="15"/>
      <c r="K423" s="15"/>
      <c r="L423" s="15"/>
      <c r="M423" s="108"/>
      <c r="N423" s="15"/>
      <c r="O423" s="15"/>
      <c r="P423" s="15"/>
      <c r="Q423" s="15"/>
      <c r="R423" s="15"/>
      <c r="S423" s="15"/>
      <c r="T423" s="109"/>
      <c r="U423" s="49"/>
      <c r="V423" s="15"/>
      <c r="W423" s="15"/>
      <c r="X423" s="15"/>
      <c r="Y423" s="15"/>
      <c r="Z423" s="15"/>
      <c r="AA423" s="15"/>
      <c r="AB423" s="15"/>
      <c r="AC423" s="15"/>
      <c r="AD423" s="15"/>
      <c r="AE423" s="20"/>
      <c r="AF423" s="20"/>
    </row>
    <row r="424" ht="15.75" customHeight="1">
      <c r="A424" s="9" t="str">
        <f t="shared" si="2"/>
        <v>00-423</v>
      </c>
      <c r="B424" s="46"/>
      <c r="C424" s="107"/>
      <c r="D424" s="48"/>
      <c r="E424" s="15"/>
      <c r="F424" s="15"/>
      <c r="G424" s="15"/>
      <c r="H424" s="15"/>
      <c r="I424" s="15"/>
      <c r="J424" s="15"/>
      <c r="K424" s="15"/>
      <c r="L424" s="15"/>
      <c r="M424" s="108"/>
      <c r="N424" s="15"/>
      <c r="O424" s="15"/>
      <c r="P424" s="15"/>
      <c r="Q424" s="15"/>
      <c r="R424" s="15"/>
      <c r="S424" s="15"/>
      <c r="T424" s="109"/>
      <c r="U424" s="49"/>
      <c r="V424" s="15"/>
      <c r="W424" s="15"/>
      <c r="X424" s="15"/>
      <c r="Y424" s="15"/>
      <c r="Z424" s="15"/>
      <c r="AA424" s="15"/>
      <c r="AB424" s="15"/>
      <c r="AC424" s="15"/>
      <c r="AD424" s="15"/>
      <c r="AE424" s="20"/>
      <c r="AF424" s="20"/>
    </row>
    <row r="425" ht="15.75" customHeight="1">
      <c r="A425" s="9" t="str">
        <f t="shared" si="2"/>
        <v>00-424</v>
      </c>
      <c r="B425" s="46"/>
      <c r="C425" s="107"/>
      <c r="D425" s="48"/>
      <c r="E425" s="15"/>
      <c r="F425" s="15"/>
      <c r="G425" s="15"/>
      <c r="H425" s="15"/>
      <c r="I425" s="15"/>
      <c r="J425" s="15"/>
      <c r="K425" s="15"/>
      <c r="L425" s="15"/>
      <c r="M425" s="108"/>
      <c r="N425" s="15"/>
      <c r="O425" s="15"/>
      <c r="P425" s="15"/>
      <c r="Q425" s="15"/>
      <c r="R425" s="15"/>
      <c r="S425" s="15"/>
      <c r="T425" s="109"/>
      <c r="U425" s="49"/>
      <c r="V425" s="15"/>
      <c r="W425" s="15"/>
      <c r="X425" s="15"/>
      <c r="Y425" s="15"/>
      <c r="Z425" s="15"/>
      <c r="AA425" s="15"/>
      <c r="AB425" s="15"/>
      <c r="AC425" s="15"/>
      <c r="AD425" s="15"/>
      <c r="AE425" s="20"/>
      <c r="AF425" s="20"/>
    </row>
    <row r="426" ht="15.75" customHeight="1">
      <c r="A426" s="9" t="str">
        <f t="shared" si="2"/>
        <v>00-425</v>
      </c>
      <c r="B426" s="46"/>
      <c r="C426" s="107"/>
      <c r="D426" s="48"/>
      <c r="E426" s="15"/>
      <c r="F426" s="15"/>
      <c r="G426" s="15"/>
      <c r="H426" s="15"/>
      <c r="I426" s="15"/>
      <c r="J426" s="15"/>
      <c r="K426" s="15"/>
      <c r="L426" s="15"/>
      <c r="M426" s="108"/>
      <c r="N426" s="15"/>
      <c r="O426" s="15"/>
      <c r="P426" s="15"/>
      <c r="Q426" s="15"/>
      <c r="R426" s="15"/>
      <c r="S426" s="15"/>
      <c r="T426" s="109"/>
      <c r="U426" s="49"/>
      <c r="V426" s="15"/>
      <c r="W426" s="15"/>
      <c r="X426" s="15"/>
      <c r="Y426" s="15"/>
      <c r="Z426" s="15"/>
      <c r="AA426" s="15"/>
      <c r="AB426" s="15"/>
      <c r="AC426" s="15"/>
      <c r="AD426" s="15"/>
      <c r="AE426" s="20"/>
      <c r="AF426" s="20"/>
    </row>
    <row r="427" ht="15.75" customHeight="1">
      <c r="A427" s="9" t="str">
        <f t="shared" si="2"/>
        <v>00-426</v>
      </c>
      <c r="B427" s="46"/>
      <c r="C427" s="107"/>
      <c r="D427" s="48"/>
      <c r="E427" s="15"/>
      <c r="F427" s="15"/>
      <c r="G427" s="15"/>
      <c r="H427" s="15"/>
      <c r="I427" s="15"/>
      <c r="J427" s="15"/>
      <c r="K427" s="15"/>
      <c r="L427" s="15"/>
      <c r="M427" s="108"/>
      <c r="N427" s="15"/>
      <c r="O427" s="15"/>
      <c r="P427" s="15"/>
      <c r="Q427" s="15"/>
      <c r="R427" s="15"/>
      <c r="S427" s="15"/>
      <c r="T427" s="109"/>
      <c r="U427" s="49"/>
      <c r="V427" s="15"/>
      <c r="W427" s="15"/>
      <c r="X427" s="15"/>
      <c r="Y427" s="15"/>
      <c r="Z427" s="15"/>
      <c r="AA427" s="15"/>
      <c r="AB427" s="15"/>
      <c r="AC427" s="15"/>
      <c r="AD427" s="15"/>
      <c r="AE427" s="20"/>
      <c r="AF427" s="20"/>
    </row>
    <row r="428" ht="15.75" customHeight="1">
      <c r="A428" s="9" t="str">
        <f t="shared" si="2"/>
        <v>00-427</v>
      </c>
      <c r="B428" s="46"/>
      <c r="C428" s="107"/>
      <c r="D428" s="48"/>
      <c r="E428" s="15"/>
      <c r="F428" s="15"/>
      <c r="G428" s="15"/>
      <c r="H428" s="15"/>
      <c r="I428" s="15"/>
      <c r="J428" s="15"/>
      <c r="K428" s="15"/>
      <c r="L428" s="15"/>
      <c r="M428" s="108"/>
      <c r="N428" s="15"/>
      <c r="O428" s="15"/>
      <c r="P428" s="15"/>
      <c r="Q428" s="15"/>
      <c r="R428" s="15"/>
      <c r="S428" s="15"/>
      <c r="T428" s="109"/>
      <c r="U428" s="49"/>
      <c r="V428" s="15"/>
      <c r="W428" s="15"/>
      <c r="X428" s="15"/>
      <c r="Y428" s="15"/>
      <c r="Z428" s="15"/>
      <c r="AA428" s="15"/>
      <c r="AB428" s="15"/>
      <c r="AC428" s="15"/>
      <c r="AD428" s="15"/>
      <c r="AE428" s="20"/>
      <c r="AF428" s="20"/>
    </row>
    <row r="429" ht="15.75" customHeight="1">
      <c r="A429" s="9" t="str">
        <f t="shared" si="2"/>
        <v>00-428</v>
      </c>
      <c r="B429" s="46"/>
      <c r="C429" s="107"/>
      <c r="D429" s="48"/>
      <c r="E429" s="15"/>
      <c r="F429" s="15"/>
      <c r="G429" s="15"/>
      <c r="H429" s="15"/>
      <c r="I429" s="15"/>
      <c r="J429" s="15"/>
      <c r="K429" s="15"/>
      <c r="L429" s="15"/>
      <c r="M429" s="108"/>
      <c r="N429" s="15"/>
      <c r="O429" s="15"/>
      <c r="P429" s="15"/>
      <c r="Q429" s="15"/>
      <c r="R429" s="15"/>
      <c r="S429" s="15"/>
      <c r="T429" s="109"/>
      <c r="U429" s="49"/>
      <c r="V429" s="15"/>
      <c r="W429" s="15"/>
      <c r="X429" s="15"/>
      <c r="Y429" s="15"/>
      <c r="Z429" s="15"/>
      <c r="AA429" s="15"/>
      <c r="AB429" s="15"/>
      <c r="AC429" s="15"/>
      <c r="AD429" s="15"/>
      <c r="AE429" s="20"/>
      <c r="AF429" s="20"/>
    </row>
    <row r="430" ht="15.75" customHeight="1">
      <c r="A430" s="9" t="str">
        <f t="shared" si="2"/>
        <v>00-429</v>
      </c>
      <c r="B430" s="46"/>
      <c r="C430" s="107"/>
      <c r="D430" s="48"/>
      <c r="E430" s="15"/>
      <c r="F430" s="15"/>
      <c r="G430" s="15"/>
      <c r="H430" s="15"/>
      <c r="I430" s="15"/>
      <c r="J430" s="15"/>
      <c r="K430" s="15"/>
      <c r="L430" s="15"/>
      <c r="M430" s="108"/>
      <c r="N430" s="15"/>
      <c r="O430" s="15"/>
      <c r="P430" s="15"/>
      <c r="Q430" s="15"/>
      <c r="R430" s="15"/>
      <c r="S430" s="15"/>
      <c r="T430" s="109"/>
      <c r="U430" s="49"/>
      <c r="V430" s="15"/>
      <c r="W430" s="15"/>
      <c r="X430" s="15"/>
      <c r="Y430" s="15"/>
      <c r="Z430" s="15"/>
      <c r="AA430" s="15"/>
      <c r="AB430" s="15"/>
      <c r="AC430" s="15"/>
      <c r="AD430" s="15"/>
      <c r="AE430" s="20"/>
      <c r="AF430" s="20"/>
    </row>
    <row r="431" ht="15.75" customHeight="1">
      <c r="A431" s="9" t="str">
        <f t="shared" si="2"/>
        <v>00-430</v>
      </c>
      <c r="B431" s="46"/>
      <c r="C431" s="107"/>
      <c r="D431" s="48"/>
      <c r="E431" s="15"/>
      <c r="F431" s="15"/>
      <c r="G431" s="15"/>
      <c r="H431" s="15"/>
      <c r="I431" s="15"/>
      <c r="J431" s="15"/>
      <c r="K431" s="15"/>
      <c r="L431" s="15"/>
      <c r="M431" s="108"/>
      <c r="N431" s="15"/>
      <c r="O431" s="15"/>
      <c r="P431" s="15"/>
      <c r="Q431" s="15"/>
      <c r="R431" s="15"/>
      <c r="S431" s="15"/>
      <c r="T431" s="109"/>
      <c r="U431" s="49"/>
      <c r="V431" s="15"/>
      <c r="W431" s="15"/>
      <c r="X431" s="15"/>
      <c r="Y431" s="15"/>
      <c r="Z431" s="15"/>
      <c r="AA431" s="15"/>
      <c r="AB431" s="15"/>
      <c r="AC431" s="15"/>
      <c r="AD431" s="15"/>
      <c r="AE431" s="20"/>
      <c r="AF431" s="20"/>
    </row>
    <row r="432" ht="15.75" customHeight="1">
      <c r="A432" s="9" t="str">
        <f t="shared" si="2"/>
        <v>00-431</v>
      </c>
      <c r="B432" s="46"/>
      <c r="C432" s="107"/>
      <c r="D432" s="48"/>
      <c r="E432" s="15"/>
      <c r="F432" s="15"/>
      <c r="G432" s="15"/>
      <c r="H432" s="15"/>
      <c r="I432" s="15"/>
      <c r="J432" s="15"/>
      <c r="K432" s="15"/>
      <c r="L432" s="15"/>
      <c r="M432" s="108"/>
      <c r="N432" s="15"/>
      <c r="O432" s="15"/>
      <c r="P432" s="15"/>
      <c r="Q432" s="15"/>
      <c r="R432" s="15"/>
      <c r="S432" s="15"/>
      <c r="T432" s="109"/>
      <c r="U432" s="49"/>
      <c r="V432" s="15"/>
      <c r="W432" s="15"/>
      <c r="X432" s="15"/>
      <c r="Y432" s="15"/>
      <c r="Z432" s="15"/>
      <c r="AA432" s="15"/>
      <c r="AB432" s="15"/>
      <c r="AC432" s="15"/>
      <c r="AD432" s="15"/>
      <c r="AE432" s="20"/>
      <c r="AF432" s="20"/>
    </row>
    <row r="433" ht="15.75" customHeight="1">
      <c r="A433" s="9" t="str">
        <f t="shared" si="2"/>
        <v>00-432</v>
      </c>
      <c r="B433" s="46"/>
      <c r="C433" s="107"/>
      <c r="D433" s="48"/>
      <c r="E433" s="15"/>
      <c r="F433" s="15"/>
      <c r="G433" s="15"/>
      <c r="H433" s="15"/>
      <c r="I433" s="15"/>
      <c r="J433" s="15"/>
      <c r="K433" s="15"/>
      <c r="L433" s="15"/>
      <c r="M433" s="108"/>
      <c r="N433" s="15"/>
      <c r="O433" s="15"/>
      <c r="P433" s="15"/>
      <c r="Q433" s="15"/>
      <c r="R433" s="15"/>
      <c r="S433" s="15"/>
      <c r="T433" s="109"/>
      <c r="U433" s="49"/>
      <c r="V433" s="15"/>
      <c r="W433" s="15"/>
      <c r="X433" s="15"/>
      <c r="Y433" s="15"/>
      <c r="Z433" s="15"/>
      <c r="AA433" s="15"/>
      <c r="AB433" s="15"/>
      <c r="AC433" s="15"/>
      <c r="AD433" s="15"/>
      <c r="AE433" s="20"/>
      <c r="AF433" s="20"/>
    </row>
    <row r="434" ht="15.75" customHeight="1">
      <c r="A434" s="9" t="str">
        <f t="shared" si="2"/>
        <v>00-433</v>
      </c>
      <c r="B434" s="46"/>
      <c r="C434" s="107"/>
      <c r="D434" s="48"/>
      <c r="E434" s="15"/>
      <c r="F434" s="15"/>
      <c r="G434" s="15"/>
      <c r="H434" s="15"/>
      <c r="I434" s="15"/>
      <c r="J434" s="15"/>
      <c r="K434" s="15"/>
      <c r="L434" s="15"/>
      <c r="M434" s="108"/>
      <c r="N434" s="15"/>
      <c r="O434" s="15"/>
      <c r="P434" s="15"/>
      <c r="Q434" s="15"/>
      <c r="R434" s="15"/>
      <c r="S434" s="15"/>
      <c r="T434" s="109"/>
      <c r="U434" s="49"/>
      <c r="V434" s="15"/>
      <c r="W434" s="15"/>
      <c r="X434" s="15"/>
      <c r="Y434" s="15"/>
      <c r="Z434" s="15"/>
      <c r="AA434" s="15"/>
      <c r="AB434" s="15"/>
      <c r="AC434" s="15"/>
      <c r="AD434" s="15"/>
      <c r="AE434" s="20"/>
      <c r="AF434" s="20"/>
    </row>
    <row r="435" ht="15.75" customHeight="1">
      <c r="A435" s="9" t="str">
        <f t="shared" si="2"/>
        <v>00-434</v>
      </c>
      <c r="B435" s="46"/>
      <c r="C435" s="107"/>
      <c r="D435" s="48"/>
      <c r="E435" s="15"/>
      <c r="F435" s="15"/>
      <c r="G435" s="15"/>
      <c r="H435" s="15"/>
      <c r="I435" s="15"/>
      <c r="J435" s="15"/>
      <c r="K435" s="15"/>
      <c r="L435" s="15"/>
      <c r="M435" s="108"/>
      <c r="N435" s="15"/>
      <c r="O435" s="15"/>
      <c r="P435" s="15"/>
      <c r="Q435" s="15"/>
      <c r="R435" s="15"/>
      <c r="S435" s="15"/>
      <c r="T435" s="109"/>
      <c r="U435" s="49"/>
      <c r="V435" s="15"/>
      <c r="W435" s="15"/>
      <c r="X435" s="15"/>
      <c r="Y435" s="15"/>
      <c r="Z435" s="15"/>
      <c r="AA435" s="15"/>
      <c r="AB435" s="15"/>
      <c r="AC435" s="15"/>
      <c r="AD435" s="15"/>
      <c r="AE435" s="20"/>
      <c r="AF435" s="20"/>
    </row>
    <row r="436" ht="15.75" customHeight="1">
      <c r="A436" s="9" t="str">
        <f t="shared" si="2"/>
        <v>00-435</v>
      </c>
      <c r="B436" s="46"/>
      <c r="C436" s="107"/>
      <c r="D436" s="48"/>
      <c r="E436" s="15"/>
      <c r="F436" s="15"/>
      <c r="G436" s="15"/>
      <c r="H436" s="15"/>
      <c r="I436" s="15"/>
      <c r="J436" s="15"/>
      <c r="K436" s="15"/>
      <c r="L436" s="15"/>
      <c r="M436" s="108"/>
      <c r="N436" s="15"/>
      <c r="O436" s="15"/>
      <c r="P436" s="15"/>
      <c r="Q436" s="15"/>
      <c r="R436" s="15"/>
      <c r="S436" s="15"/>
      <c r="T436" s="109"/>
      <c r="U436" s="49"/>
      <c r="V436" s="15"/>
      <c r="W436" s="15"/>
      <c r="X436" s="15"/>
      <c r="Y436" s="15"/>
      <c r="Z436" s="15"/>
      <c r="AA436" s="15"/>
      <c r="AB436" s="15"/>
      <c r="AC436" s="15"/>
      <c r="AD436" s="15"/>
      <c r="AE436" s="20"/>
      <c r="AF436" s="20"/>
    </row>
    <row r="437" ht="15.75" customHeight="1">
      <c r="A437" s="9" t="str">
        <f t="shared" si="2"/>
        <v>00-436</v>
      </c>
      <c r="B437" s="46"/>
      <c r="C437" s="107"/>
      <c r="D437" s="48"/>
      <c r="E437" s="15"/>
      <c r="F437" s="15"/>
      <c r="G437" s="15"/>
      <c r="H437" s="15"/>
      <c r="I437" s="15"/>
      <c r="J437" s="15"/>
      <c r="K437" s="15"/>
      <c r="L437" s="15"/>
      <c r="M437" s="108"/>
      <c r="N437" s="15"/>
      <c r="O437" s="15"/>
      <c r="P437" s="15"/>
      <c r="Q437" s="15"/>
      <c r="R437" s="15"/>
      <c r="S437" s="15"/>
      <c r="T437" s="109"/>
      <c r="U437" s="49"/>
      <c r="V437" s="15"/>
      <c r="W437" s="15"/>
      <c r="X437" s="15"/>
      <c r="Y437" s="15"/>
      <c r="Z437" s="15"/>
      <c r="AA437" s="15"/>
      <c r="AB437" s="15"/>
      <c r="AC437" s="15"/>
      <c r="AD437" s="15"/>
      <c r="AE437" s="20"/>
      <c r="AF437" s="20"/>
    </row>
    <row r="438" ht="15.75" customHeight="1">
      <c r="A438" s="9" t="str">
        <f t="shared" si="2"/>
        <v>00-437</v>
      </c>
      <c r="B438" s="46"/>
      <c r="C438" s="107"/>
      <c r="D438" s="48"/>
      <c r="E438" s="15"/>
      <c r="F438" s="15"/>
      <c r="G438" s="15"/>
      <c r="H438" s="15"/>
      <c r="I438" s="15"/>
      <c r="J438" s="15"/>
      <c r="K438" s="15"/>
      <c r="L438" s="15"/>
      <c r="M438" s="108"/>
      <c r="N438" s="15"/>
      <c r="O438" s="15"/>
      <c r="P438" s="15"/>
      <c r="Q438" s="15"/>
      <c r="R438" s="15"/>
      <c r="S438" s="15"/>
      <c r="T438" s="109"/>
      <c r="U438" s="49"/>
      <c r="V438" s="15"/>
      <c r="W438" s="15"/>
      <c r="X438" s="15"/>
      <c r="Y438" s="15"/>
      <c r="Z438" s="15"/>
      <c r="AA438" s="15"/>
      <c r="AB438" s="15"/>
      <c r="AC438" s="15"/>
      <c r="AD438" s="15"/>
      <c r="AE438" s="20"/>
      <c r="AF438" s="20"/>
    </row>
    <row r="439" ht="15.75" customHeight="1">
      <c r="A439" s="9" t="str">
        <f t="shared" si="2"/>
        <v>00-438</v>
      </c>
      <c r="B439" s="46"/>
      <c r="C439" s="107"/>
      <c r="D439" s="48"/>
      <c r="E439" s="15"/>
      <c r="F439" s="15"/>
      <c r="G439" s="15"/>
      <c r="H439" s="15"/>
      <c r="I439" s="15"/>
      <c r="J439" s="15"/>
      <c r="K439" s="15"/>
      <c r="L439" s="15"/>
      <c r="M439" s="108"/>
      <c r="N439" s="15"/>
      <c r="O439" s="15"/>
      <c r="P439" s="15"/>
      <c r="Q439" s="15"/>
      <c r="R439" s="15"/>
      <c r="S439" s="15"/>
      <c r="T439" s="109"/>
      <c r="U439" s="49"/>
      <c r="V439" s="15"/>
      <c r="W439" s="15"/>
      <c r="X439" s="15"/>
      <c r="Y439" s="15"/>
      <c r="Z439" s="15"/>
      <c r="AA439" s="15"/>
      <c r="AB439" s="15"/>
      <c r="AC439" s="15"/>
      <c r="AD439" s="15"/>
      <c r="AE439" s="20"/>
      <c r="AF439" s="20"/>
    </row>
    <row r="440" ht="15.75" customHeight="1">
      <c r="A440" s="9" t="str">
        <f t="shared" si="2"/>
        <v>00-439</v>
      </c>
      <c r="B440" s="46"/>
      <c r="C440" s="107"/>
      <c r="D440" s="48"/>
      <c r="E440" s="15"/>
      <c r="F440" s="15"/>
      <c r="G440" s="15"/>
      <c r="H440" s="15"/>
      <c r="I440" s="15"/>
      <c r="J440" s="15"/>
      <c r="K440" s="15"/>
      <c r="L440" s="15"/>
      <c r="M440" s="108"/>
      <c r="N440" s="15"/>
      <c r="O440" s="15"/>
      <c r="P440" s="15"/>
      <c r="Q440" s="15"/>
      <c r="R440" s="15"/>
      <c r="S440" s="15"/>
      <c r="T440" s="109"/>
      <c r="U440" s="49"/>
      <c r="V440" s="15"/>
      <c r="W440" s="15"/>
      <c r="X440" s="15"/>
      <c r="Y440" s="15"/>
      <c r="Z440" s="15"/>
      <c r="AA440" s="15"/>
      <c r="AB440" s="15"/>
      <c r="AC440" s="15"/>
      <c r="AD440" s="15"/>
      <c r="AE440" s="20"/>
      <c r="AF440" s="20"/>
    </row>
    <row r="441" ht="15.75" customHeight="1">
      <c r="A441" s="9" t="str">
        <f t="shared" si="2"/>
        <v>00-440</v>
      </c>
      <c r="B441" s="46"/>
      <c r="C441" s="107"/>
      <c r="D441" s="48"/>
      <c r="E441" s="15"/>
      <c r="F441" s="15"/>
      <c r="G441" s="15"/>
      <c r="H441" s="15"/>
      <c r="I441" s="15"/>
      <c r="J441" s="15"/>
      <c r="K441" s="15"/>
      <c r="L441" s="15"/>
      <c r="M441" s="108"/>
      <c r="N441" s="15"/>
      <c r="O441" s="15"/>
      <c r="P441" s="15"/>
      <c r="Q441" s="15"/>
      <c r="R441" s="15"/>
      <c r="S441" s="15"/>
      <c r="T441" s="109"/>
      <c r="U441" s="49"/>
      <c r="V441" s="15"/>
      <c r="W441" s="15"/>
      <c r="X441" s="15"/>
      <c r="Y441" s="15"/>
      <c r="Z441" s="15"/>
      <c r="AA441" s="15"/>
      <c r="AB441" s="15"/>
      <c r="AC441" s="15"/>
      <c r="AD441" s="15"/>
      <c r="AE441" s="20"/>
      <c r="AF441" s="20"/>
    </row>
    <row r="442" ht="15.75" customHeight="1">
      <c r="A442" s="9" t="str">
        <f t="shared" si="2"/>
        <v>00-441</v>
      </c>
      <c r="B442" s="46"/>
      <c r="C442" s="107"/>
      <c r="D442" s="48"/>
      <c r="E442" s="15"/>
      <c r="F442" s="15"/>
      <c r="G442" s="15"/>
      <c r="H442" s="15"/>
      <c r="I442" s="15"/>
      <c r="J442" s="15"/>
      <c r="K442" s="15"/>
      <c r="L442" s="15"/>
      <c r="M442" s="108"/>
      <c r="N442" s="15"/>
      <c r="O442" s="15"/>
      <c r="P442" s="15"/>
      <c r="Q442" s="15"/>
      <c r="R442" s="15"/>
      <c r="S442" s="15"/>
      <c r="T442" s="109"/>
      <c r="U442" s="49"/>
      <c r="V442" s="15"/>
      <c r="W442" s="15"/>
      <c r="X442" s="15"/>
      <c r="Y442" s="15"/>
      <c r="Z442" s="15"/>
      <c r="AA442" s="15"/>
      <c r="AB442" s="15"/>
      <c r="AC442" s="15"/>
      <c r="AD442" s="15"/>
      <c r="AE442" s="20"/>
      <c r="AF442" s="20"/>
    </row>
    <row r="443" ht="15.75" customHeight="1">
      <c r="A443" s="9" t="str">
        <f t="shared" si="2"/>
        <v>00-442</v>
      </c>
      <c r="B443" s="46"/>
      <c r="C443" s="107"/>
      <c r="D443" s="48"/>
      <c r="E443" s="15"/>
      <c r="F443" s="15"/>
      <c r="G443" s="15"/>
      <c r="H443" s="15"/>
      <c r="I443" s="15"/>
      <c r="J443" s="15"/>
      <c r="K443" s="15"/>
      <c r="L443" s="15"/>
      <c r="M443" s="108"/>
      <c r="N443" s="15"/>
      <c r="O443" s="15"/>
      <c r="P443" s="15"/>
      <c r="Q443" s="15"/>
      <c r="R443" s="15"/>
      <c r="S443" s="15"/>
      <c r="T443" s="109"/>
      <c r="U443" s="49"/>
      <c r="V443" s="15"/>
      <c r="W443" s="15"/>
      <c r="X443" s="15"/>
      <c r="Y443" s="15"/>
      <c r="Z443" s="15"/>
      <c r="AA443" s="15"/>
      <c r="AB443" s="15"/>
      <c r="AC443" s="15"/>
      <c r="AD443" s="15"/>
      <c r="AE443" s="20"/>
      <c r="AF443" s="20"/>
    </row>
    <row r="444" ht="15.75" customHeight="1">
      <c r="A444" s="9" t="str">
        <f t="shared" si="2"/>
        <v>00-443</v>
      </c>
      <c r="B444" s="46"/>
      <c r="C444" s="107"/>
      <c r="D444" s="48"/>
      <c r="E444" s="15"/>
      <c r="F444" s="15"/>
      <c r="G444" s="15"/>
      <c r="H444" s="15"/>
      <c r="I444" s="15"/>
      <c r="J444" s="15"/>
      <c r="K444" s="15"/>
      <c r="L444" s="15"/>
      <c r="M444" s="108"/>
      <c r="N444" s="15"/>
      <c r="O444" s="15"/>
      <c r="P444" s="15"/>
      <c r="Q444" s="15"/>
      <c r="R444" s="15"/>
      <c r="S444" s="15"/>
      <c r="T444" s="109"/>
      <c r="U444" s="49"/>
      <c r="V444" s="15"/>
      <c r="W444" s="15"/>
      <c r="X444" s="15"/>
      <c r="Y444" s="15"/>
      <c r="Z444" s="15"/>
      <c r="AA444" s="15"/>
      <c r="AB444" s="15"/>
      <c r="AC444" s="15"/>
      <c r="AD444" s="15"/>
      <c r="AE444" s="20"/>
      <c r="AF444" s="20"/>
    </row>
    <row r="445" ht="15.75" customHeight="1">
      <c r="A445" s="9" t="str">
        <f t="shared" si="2"/>
        <v>00-444</v>
      </c>
      <c r="B445" s="46"/>
      <c r="C445" s="107"/>
      <c r="D445" s="48"/>
      <c r="E445" s="15"/>
      <c r="F445" s="15"/>
      <c r="G445" s="15"/>
      <c r="H445" s="15"/>
      <c r="I445" s="15"/>
      <c r="J445" s="15"/>
      <c r="K445" s="15"/>
      <c r="L445" s="15"/>
      <c r="M445" s="108"/>
      <c r="N445" s="15"/>
      <c r="O445" s="15"/>
      <c r="P445" s="15"/>
      <c r="Q445" s="15"/>
      <c r="R445" s="15"/>
      <c r="S445" s="15"/>
      <c r="T445" s="109"/>
      <c r="U445" s="49"/>
      <c r="V445" s="15"/>
      <c r="W445" s="15"/>
      <c r="X445" s="15"/>
      <c r="Y445" s="15"/>
      <c r="Z445" s="15"/>
      <c r="AA445" s="15"/>
      <c r="AB445" s="15"/>
      <c r="AC445" s="15"/>
      <c r="AD445" s="15"/>
      <c r="AE445" s="20"/>
      <c r="AF445" s="20"/>
    </row>
    <row r="446" ht="15.75" customHeight="1">
      <c r="A446" s="9" t="str">
        <f t="shared" si="2"/>
        <v>00-445</v>
      </c>
      <c r="B446" s="46"/>
      <c r="C446" s="107"/>
      <c r="D446" s="48"/>
      <c r="E446" s="15"/>
      <c r="F446" s="15"/>
      <c r="G446" s="15"/>
      <c r="H446" s="15"/>
      <c r="I446" s="15"/>
      <c r="J446" s="15"/>
      <c r="K446" s="15"/>
      <c r="L446" s="15"/>
      <c r="M446" s="108"/>
      <c r="N446" s="15"/>
      <c r="O446" s="15"/>
      <c r="P446" s="15"/>
      <c r="Q446" s="15"/>
      <c r="R446" s="15"/>
      <c r="S446" s="15"/>
      <c r="T446" s="109"/>
      <c r="U446" s="49"/>
      <c r="V446" s="15"/>
      <c r="W446" s="15"/>
      <c r="X446" s="15"/>
      <c r="Y446" s="15"/>
      <c r="Z446" s="15"/>
      <c r="AA446" s="15"/>
      <c r="AB446" s="15"/>
      <c r="AC446" s="15"/>
      <c r="AD446" s="15"/>
      <c r="AE446" s="20"/>
      <c r="AF446" s="20"/>
    </row>
    <row r="447" ht="15.75" customHeight="1">
      <c r="A447" s="9" t="str">
        <f t="shared" si="2"/>
        <v>00-446</v>
      </c>
      <c r="B447" s="46"/>
      <c r="C447" s="107"/>
      <c r="D447" s="48"/>
      <c r="E447" s="15"/>
      <c r="F447" s="15"/>
      <c r="G447" s="15"/>
      <c r="H447" s="15"/>
      <c r="I447" s="15"/>
      <c r="J447" s="15"/>
      <c r="K447" s="15"/>
      <c r="L447" s="15"/>
      <c r="M447" s="108"/>
      <c r="N447" s="15"/>
      <c r="O447" s="15"/>
      <c r="P447" s="15"/>
      <c r="Q447" s="15"/>
      <c r="R447" s="15"/>
      <c r="S447" s="15"/>
      <c r="T447" s="109"/>
      <c r="U447" s="49"/>
      <c r="V447" s="15"/>
      <c r="W447" s="15"/>
      <c r="X447" s="15"/>
      <c r="Y447" s="15"/>
      <c r="Z447" s="15"/>
      <c r="AA447" s="15"/>
      <c r="AB447" s="15"/>
      <c r="AC447" s="15"/>
      <c r="AD447" s="15"/>
      <c r="AE447" s="20"/>
      <c r="AF447" s="20"/>
    </row>
    <row r="448" ht="15.75" customHeight="1">
      <c r="A448" s="9" t="str">
        <f t="shared" si="2"/>
        <v>00-447</v>
      </c>
      <c r="B448" s="46"/>
      <c r="C448" s="107"/>
      <c r="D448" s="48"/>
      <c r="E448" s="15"/>
      <c r="F448" s="15"/>
      <c r="G448" s="15"/>
      <c r="H448" s="15"/>
      <c r="I448" s="15"/>
      <c r="J448" s="15"/>
      <c r="K448" s="15"/>
      <c r="L448" s="15"/>
      <c r="M448" s="108"/>
      <c r="N448" s="15"/>
      <c r="O448" s="15"/>
      <c r="P448" s="15"/>
      <c r="Q448" s="15"/>
      <c r="R448" s="15"/>
      <c r="S448" s="15"/>
      <c r="T448" s="109"/>
      <c r="U448" s="49"/>
      <c r="V448" s="15"/>
      <c r="W448" s="15"/>
      <c r="X448" s="15"/>
      <c r="Y448" s="15"/>
      <c r="Z448" s="15"/>
      <c r="AA448" s="15"/>
      <c r="AB448" s="15"/>
      <c r="AC448" s="15"/>
      <c r="AD448" s="15"/>
      <c r="AE448" s="20"/>
      <c r="AF448" s="20"/>
    </row>
    <row r="449" ht="15.75" customHeight="1">
      <c r="A449" s="9" t="str">
        <f t="shared" si="2"/>
        <v>00-448</v>
      </c>
      <c r="B449" s="46"/>
      <c r="C449" s="107"/>
      <c r="D449" s="48"/>
      <c r="E449" s="15"/>
      <c r="F449" s="15"/>
      <c r="G449" s="15"/>
      <c r="H449" s="15"/>
      <c r="I449" s="15"/>
      <c r="J449" s="15"/>
      <c r="K449" s="15"/>
      <c r="L449" s="15"/>
      <c r="M449" s="108"/>
      <c r="N449" s="15"/>
      <c r="O449" s="15"/>
      <c r="P449" s="15"/>
      <c r="Q449" s="15"/>
      <c r="R449" s="15"/>
      <c r="S449" s="15"/>
      <c r="T449" s="109"/>
      <c r="U449" s="49"/>
      <c r="V449" s="15"/>
      <c r="W449" s="15"/>
      <c r="X449" s="15"/>
      <c r="Y449" s="15"/>
      <c r="Z449" s="15"/>
      <c r="AA449" s="15"/>
      <c r="AB449" s="15"/>
      <c r="AC449" s="15"/>
      <c r="AD449" s="15"/>
      <c r="AE449" s="20"/>
      <c r="AF449" s="20"/>
    </row>
    <row r="450" ht="15.75" customHeight="1">
      <c r="A450" s="9" t="str">
        <f t="shared" si="2"/>
        <v>00-449</v>
      </c>
      <c r="B450" s="46"/>
      <c r="C450" s="107"/>
      <c r="D450" s="48"/>
      <c r="E450" s="15"/>
      <c r="F450" s="15"/>
      <c r="G450" s="15"/>
      <c r="H450" s="15"/>
      <c r="I450" s="15"/>
      <c r="J450" s="15"/>
      <c r="K450" s="15"/>
      <c r="L450" s="15"/>
      <c r="M450" s="108"/>
      <c r="N450" s="15"/>
      <c r="O450" s="15"/>
      <c r="P450" s="15"/>
      <c r="Q450" s="15"/>
      <c r="R450" s="15"/>
      <c r="S450" s="15"/>
      <c r="T450" s="109"/>
      <c r="U450" s="49"/>
      <c r="V450" s="15"/>
      <c r="W450" s="15"/>
      <c r="X450" s="15"/>
      <c r="Y450" s="15"/>
      <c r="Z450" s="15"/>
      <c r="AA450" s="15"/>
      <c r="AB450" s="15"/>
      <c r="AC450" s="15"/>
      <c r="AD450" s="15"/>
      <c r="AE450" s="20"/>
      <c r="AF450" s="20"/>
    </row>
    <row r="451" ht="15.75" customHeight="1">
      <c r="A451" s="9" t="str">
        <f t="shared" si="2"/>
        <v>00-450</v>
      </c>
      <c r="B451" s="46"/>
      <c r="C451" s="107"/>
      <c r="D451" s="48"/>
      <c r="E451" s="15"/>
      <c r="F451" s="15"/>
      <c r="G451" s="15"/>
      <c r="H451" s="15"/>
      <c r="I451" s="15"/>
      <c r="J451" s="15"/>
      <c r="K451" s="15"/>
      <c r="L451" s="15"/>
      <c r="M451" s="108"/>
      <c r="N451" s="15"/>
      <c r="O451" s="15"/>
      <c r="P451" s="15"/>
      <c r="Q451" s="15"/>
      <c r="R451" s="15"/>
      <c r="S451" s="15"/>
      <c r="T451" s="109"/>
      <c r="U451" s="49"/>
      <c r="V451" s="15"/>
      <c r="W451" s="15"/>
      <c r="X451" s="15"/>
      <c r="Y451" s="15"/>
      <c r="Z451" s="15"/>
      <c r="AA451" s="15"/>
      <c r="AB451" s="15"/>
      <c r="AC451" s="15"/>
      <c r="AD451" s="15"/>
      <c r="AE451" s="20"/>
      <c r="AF451" s="20"/>
    </row>
    <row r="452" ht="15.75" customHeight="1">
      <c r="A452" s="9" t="str">
        <f t="shared" si="2"/>
        <v>00-451</v>
      </c>
      <c r="B452" s="46"/>
      <c r="C452" s="107"/>
      <c r="D452" s="48"/>
      <c r="E452" s="15"/>
      <c r="F452" s="15"/>
      <c r="G452" s="15"/>
      <c r="H452" s="15"/>
      <c r="I452" s="15"/>
      <c r="J452" s="15"/>
      <c r="K452" s="15"/>
      <c r="L452" s="15"/>
      <c r="M452" s="108"/>
      <c r="N452" s="15"/>
      <c r="O452" s="15"/>
      <c r="P452" s="15"/>
      <c r="Q452" s="15"/>
      <c r="R452" s="15"/>
      <c r="S452" s="15"/>
      <c r="T452" s="109"/>
      <c r="U452" s="49"/>
      <c r="V452" s="15"/>
      <c r="W452" s="15"/>
      <c r="X452" s="15"/>
      <c r="Y452" s="15"/>
      <c r="Z452" s="15"/>
      <c r="AA452" s="15"/>
      <c r="AB452" s="15"/>
      <c r="AC452" s="15"/>
      <c r="AD452" s="15"/>
      <c r="AE452" s="20"/>
      <c r="AF452" s="20"/>
    </row>
    <row r="453" ht="15.75" customHeight="1">
      <c r="A453" s="9" t="str">
        <f t="shared" si="2"/>
        <v>00-452</v>
      </c>
      <c r="B453" s="46"/>
      <c r="C453" s="107"/>
      <c r="D453" s="48"/>
      <c r="E453" s="15"/>
      <c r="F453" s="15"/>
      <c r="G453" s="15"/>
      <c r="H453" s="15"/>
      <c r="I453" s="15"/>
      <c r="J453" s="15"/>
      <c r="K453" s="15"/>
      <c r="L453" s="15"/>
      <c r="M453" s="108"/>
      <c r="N453" s="15"/>
      <c r="O453" s="15"/>
      <c r="P453" s="15"/>
      <c r="Q453" s="15"/>
      <c r="R453" s="15"/>
      <c r="S453" s="15"/>
      <c r="T453" s="109"/>
      <c r="U453" s="49"/>
      <c r="V453" s="15"/>
      <c r="W453" s="15"/>
      <c r="X453" s="15"/>
      <c r="Y453" s="15"/>
      <c r="Z453" s="15"/>
      <c r="AA453" s="15"/>
      <c r="AB453" s="15"/>
      <c r="AC453" s="15"/>
      <c r="AD453" s="15"/>
      <c r="AE453" s="20"/>
      <c r="AF453" s="20"/>
    </row>
    <row r="454" ht="15.75" customHeight="1">
      <c r="A454" s="9" t="str">
        <f t="shared" si="2"/>
        <v>00-453</v>
      </c>
      <c r="B454" s="46"/>
      <c r="C454" s="107"/>
      <c r="D454" s="48"/>
      <c r="E454" s="15"/>
      <c r="F454" s="15"/>
      <c r="G454" s="15"/>
      <c r="H454" s="15"/>
      <c r="I454" s="15"/>
      <c r="J454" s="15"/>
      <c r="K454" s="15"/>
      <c r="L454" s="15"/>
      <c r="M454" s="108"/>
      <c r="N454" s="15"/>
      <c r="O454" s="15"/>
      <c r="P454" s="15"/>
      <c r="Q454" s="15"/>
      <c r="R454" s="15"/>
      <c r="S454" s="15"/>
      <c r="T454" s="109"/>
      <c r="U454" s="49"/>
      <c r="V454" s="15"/>
      <c r="W454" s="15"/>
      <c r="X454" s="15"/>
      <c r="Y454" s="15"/>
      <c r="Z454" s="15"/>
      <c r="AA454" s="15"/>
      <c r="AB454" s="15"/>
      <c r="AC454" s="15"/>
      <c r="AD454" s="15"/>
      <c r="AE454" s="20"/>
      <c r="AF454" s="20"/>
    </row>
    <row r="455" ht="15.75" customHeight="1">
      <c r="A455" s="9" t="str">
        <f t="shared" si="2"/>
        <v>00-454</v>
      </c>
      <c r="B455" s="46"/>
      <c r="C455" s="107"/>
      <c r="D455" s="48"/>
      <c r="E455" s="15"/>
      <c r="F455" s="15"/>
      <c r="G455" s="15"/>
      <c r="H455" s="15"/>
      <c r="I455" s="15"/>
      <c r="J455" s="15"/>
      <c r="K455" s="15"/>
      <c r="L455" s="15"/>
      <c r="M455" s="108"/>
      <c r="N455" s="15"/>
      <c r="O455" s="15"/>
      <c r="P455" s="15"/>
      <c r="Q455" s="15"/>
      <c r="R455" s="15"/>
      <c r="S455" s="15"/>
      <c r="T455" s="109"/>
      <c r="U455" s="49"/>
      <c r="V455" s="15"/>
      <c r="W455" s="15"/>
      <c r="X455" s="15"/>
      <c r="Y455" s="15"/>
      <c r="Z455" s="15"/>
      <c r="AA455" s="15"/>
      <c r="AB455" s="15"/>
      <c r="AC455" s="15"/>
      <c r="AD455" s="15"/>
      <c r="AE455" s="20"/>
      <c r="AF455" s="20"/>
    </row>
    <row r="456" ht="15.75" customHeight="1">
      <c r="A456" s="9" t="str">
        <f t="shared" si="2"/>
        <v>00-455</v>
      </c>
      <c r="B456" s="46"/>
      <c r="C456" s="107"/>
      <c r="D456" s="48"/>
      <c r="E456" s="15"/>
      <c r="F456" s="15"/>
      <c r="G456" s="15"/>
      <c r="H456" s="15"/>
      <c r="I456" s="15"/>
      <c r="J456" s="15"/>
      <c r="K456" s="15"/>
      <c r="L456" s="15"/>
      <c r="M456" s="108"/>
      <c r="N456" s="15"/>
      <c r="O456" s="15"/>
      <c r="P456" s="15"/>
      <c r="Q456" s="15"/>
      <c r="R456" s="15"/>
      <c r="S456" s="15"/>
      <c r="T456" s="109"/>
      <c r="U456" s="49"/>
      <c r="V456" s="15"/>
      <c r="W456" s="15"/>
      <c r="X456" s="15"/>
      <c r="Y456" s="15"/>
      <c r="Z456" s="15"/>
      <c r="AA456" s="15"/>
      <c r="AB456" s="15"/>
      <c r="AC456" s="15"/>
      <c r="AD456" s="15"/>
      <c r="AE456" s="20"/>
      <c r="AF456" s="20"/>
    </row>
    <row r="457" ht="15.75" customHeight="1">
      <c r="A457" s="9" t="str">
        <f t="shared" si="2"/>
        <v>00-456</v>
      </c>
      <c r="B457" s="46"/>
      <c r="C457" s="107"/>
      <c r="D457" s="48"/>
      <c r="E457" s="15"/>
      <c r="F457" s="15"/>
      <c r="G457" s="15"/>
      <c r="H457" s="15"/>
      <c r="I457" s="15"/>
      <c r="J457" s="15"/>
      <c r="K457" s="15"/>
      <c r="L457" s="15"/>
      <c r="M457" s="108"/>
      <c r="N457" s="15"/>
      <c r="O457" s="15"/>
      <c r="P457" s="15"/>
      <c r="Q457" s="15"/>
      <c r="R457" s="15"/>
      <c r="S457" s="15"/>
      <c r="T457" s="109"/>
      <c r="U457" s="49"/>
      <c r="V457" s="15"/>
      <c r="W457" s="15"/>
      <c r="X457" s="15"/>
      <c r="Y457" s="15"/>
      <c r="Z457" s="15"/>
      <c r="AA457" s="15"/>
      <c r="AB457" s="15"/>
      <c r="AC457" s="15"/>
      <c r="AD457" s="15"/>
      <c r="AE457" s="20"/>
      <c r="AF457" s="20"/>
    </row>
    <row r="458" ht="15.75" customHeight="1">
      <c r="A458" s="9" t="str">
        <f t="shared" si="2"/>
        <v>00-457</v>
      </c>
      <c r="B458" s="46"/>
      <c r="C458" s="107"/>
      <c r="D458" s="48"/>
      <c r="E458" s="15"/>
      <c r="F458" s="15"/>
      <c r="G458" s="15"/>
      <c r="H458" s="15"/>
      <c r="I458" s="15"/>
      <c r="J458" s="15"/>
      <c r="K458" s="15"/>
      <c r="L458" s="15"/>
      <c r="M458" s="108"/>
      <c r="N458" s="15"/>
      <c r="O458" s="15"/>
      <c r="P458" s="15"/>
      <c r="Q458" s="15"/>
      <c r="R458" s="15"/>
      <c r="S458" s="15"/>
      <c r="T458" s="109"/>
      <c r="U458" s="49"/>
      <c r="V458" s="15"/>
      <c r="W458" s="15"/>
      <c r="X458" s="15"/>
      <c r="Y458" s="15"/>
      <c r="Z458" s="15"/>
      <c r="AA458" s="15"/>
      <c r="AB458" s="15"/>
      <c r="AC458" s="15"/>
      <c r="AD458" s="15"/>
      <c r="AE458" s="20"/>
      <c r="AF458" s="20"/>
    </row>
    <row r="459" ht="15.75" customHeight="1">
      <c r="A459" s="9" t="str">
        <f t="shared" si="2"/>
        <v>00-458</v>
      </c>
      <c r="B459" s="46"/>
      <c r="C459" s="107"/>
      <c r="D459" s="48"/>
      <c r="E459" s="15"/>
      <c r="F459" s="15"/>
      <c r="G459" s="15"/>
      <c r="H459" s="15"/>
      <c r="I459" s="15"/>
      <c r="J459" s="15"/>
      <c r="K459" s="15"/>
      <c r="L459" s="15"/>
      <c r="M459" s="108"/>
      <c r="N459" s="15"/>
      <c r="O459" s="15"/>
      <c r="P459" s="15"/>
      <c r="Q459" s="15"/>
      <c r="R459" s="15"/>
      <c r="S459" s="15"/>
      <c r="T459" s="109"/>
      <c r="U459" s="49"/>
      <c r="V459" s="15"/>
      <c r="W459" s="15"/>
      <c r="X459" s="15"/>
      <c r="Y459" s="15"/>
      <c r="Z459" s="15"/>
      <c r="AA459" s="15"/>
      <c r="AB459" s="15"/>
      <c r="AC459" s="15"/>
      <c r="AD459" s="15"/>
      <c r="AE459" s="20"/>
      <c r="AF459" s="20"/>
    </row>
    <row r="460" ht="15.75" customHeight="1">
      <c r="A460" s="9" t="str">
        <f t="shared" si="2"/>
        <v>00-459</v>
      </c>
      <c r="B460" s="46"/>
      <c r="C460" s="107"/>
      <c r="D460" s="48"/>
      <c r="E460" s="15"/>
      <c r="F460" s="15"/>
      <c r="G460" s="15"/>
      <c r="H460" s="15"/>
      <c r="I460" s="15"/>
      <c r="J460" s="15"/>
      <c r="K460" s="15"/>
      <c r="L460" s="15"/>
      <c r="M460" s="108"/>
      <c r="N460" s="15"/>
      <c r="O460" s="15"/>
      <c r="P460" s="15"/>
      <c r="Q460" s="15"/>
      <c r="R460" s="15"/>
      <c r="S460" s="15"/>
      <c r="T460" s="109"/>
      <c r="U460" s="49"/>
      <c r="V460" s="15"/>
      <c r="W460" s="15"/>
      <c r="X460" s="15"/>
      <c r="Y460" s="15"/>
      <c r="Z460" s="15"/>
      <c r="AA460" s="15"/>
      <c r="AB460" s="15"/>
      <c r="AC460" s="15"/>
      <c r="AD460" s="15"/>
      <c r="AE460" s="20"/>
      <c r="AF460" s="20"/>
    </row>
    <row r="461" ht="15.75" customHeight="1">
      <c r="A461" s="9" t="str">
        <f t="shared" si="2"/>
        <v>00-460</v>
      </c>
      <c r="B461" s="46"/>
      <c r="C461" s="107"/>
      <c r="D461" s="48"/>
      <c r="E461" s="15"/>
      <c r="F461" s="15"/>
      <c r="G461" s="15"/>
      <c r="H461" s="15"/>
      <c r="I461" s="15"/>
      <c r="J461" s="15"/>
      <c r="K461" s="15"/>
      <c r="L461" s="15"/>
      <c r="M461" s="108"/>
      <c r="N461" s="15"/>
      <c r="O461" s="15"/>
      <c r="P461" s="15"/>
      <c r="Q461" s="15"/>
      <c r="R461" s="15"/>
      <c r="S461" s="15"/>
      <c r="T461" s="109"/>
      <c r="U461" s="49"/>
      <c r="V461" s="15"/>
      <c r="W461" s="15"/>
      <c r="X461" s="15"/>
      <c r="Y461" s="15"/>
      <c r="Z461" s="15"/>
      <c r="AA461" s="15"/>
      <c r="AB461" s="15"/>
      <c r="AC461" s="15"/>
      <c r="AD461" s="15"/>
      <c r="AE461" s="20"/>
      <c r="AF461" s="20"/>
    </row>
    <row r="462" ht="15.75" customHeight="1">
      <c r="A462" s="9" t="str">
        <f t="shared" si="2"/>
        <v>00-461</v>
      </c>
      <c r="B462" s="46"/>
      <c r="C462" s="107"/>
      <c r="D462" s="48"/>
      <c r="E462" s="15"/>
      <c r="F462" s="15"/>
      <c r="G462" s="15"/>
      <c r="H462" s="15"/>
      <c r="I462" s="15"/>
      <c r="J462" s="15"/>
      <c r="K462" s="15"/>
      <c r="L462" s="15"/>
      <c r="M462" s="108"/>
      <c r="N462" s="15"/>
      <c r="O462" s="15"/>
      <c r="P462" s="15"/>
      <c r="Q462" s="15"/>
      <c r="R462" s="15"/>
      <c r="S462" s="15"/>
      <c r="T462" s="109"/>
      <c r="U462" s="49"/>
      <c r="V462" s="15"/>
      <c r="W462" s="15"/>
      <c r="X462" s="15"/>
      <c r="Y462" s="15"/>
      <c r="Z462" s="15"/>
      <c r="AA462" s="15"/>
      <c r="AB462" s="15"/>
      <c r="AC462" s="15"/>
      <c r="AD462" s="15"/>
      <c r="AE462" s="20"/>
      <c r="AF462" s="20"/>
    </row>
    <row r="463" ht="15.75" customHeight="1">
      <c r="A463" s="9" t="str">
        <f t="shared" si="2"/>
        <v>00-462</v>
      </c>
      <c r="B463" s="46"/>
      <c r="C463" s="107"/>
      <c r="D463" s="48"/>
      <c r="E463" s="15"/>
      <c r="F463" s="15"/>
      <c r="G463" s="15"/>
      <c r="H463" s="15"/>
      <c r="I463" s="15"/>
      <c r="J463" s="15"/>
      <c r="K463" s="15"/>
      <c r="L463" s="15"/>
      <c r="M463" s="108"/>
      <c r="N463" s="15"/>
      <c r="O463" s="15"/>
      <c r="P463" s="15"/>
      <c r="Q463" s="15"/>
      <c r="R463" s="15"/>
      <c r="S463" s="15"/>
      <c r="T463" s="109"/>
      <c r="U463" s="49"/>
      <c r="V463" s="15"/>
      <c r="W463" s="15"/>
      <c r="X463" s="15"/>
      <c r="Y463" s="15"/>
      <c r="Z463" s="15"/>
      <c r="AA463" s="15"/>
      <c r="AB463" s="15"/>
      <c r="AC463" s="15"/>
      <c r="AD463" s="15"/>
      <c r="AE463" s="20"/>
      <c r="AF463" s="20"/>
    </row>
    <row r="464" ht="15.75" customHeight="1">
      <c r="A464" s="9" t="str">
        <f t="shared" si="2"/>
        <v>00-463</v>
      </c>
      <c r="B464" s="46"/>
      <c r="C464" s="107"/>
      <c r="D464" s="48"/>
      <c r="E464" s="15"/>
      <c r="F464" s="15"/>
      <c r="G464" s="15"/>
      <c r="H464" s="15"/>
      <c r="I464" s="15"/>
      <c r="J464" s="15"/>
      <c r="K464" s="15"/>
      <c r="L464" s="15"/>
      <c r="M464" s="108"/>
      <c r="N464" s="15"/>
      <c r="O464" s="15"/>
      <c r="P464" s="15"/>
      <c r="Q464" s="15"/>
      <c r="R464" s="15"/>
      <c r="S464" s="15"/>
      <c r="T464" s="109"/>
      <c r="U464" s="49"/>
      <c r="V464" s="15"/>
      <c r="W464" s="15"/>
      <c r="X464" s="15"/>
      <c r="Y464" s="15"/>
      <c r="Z464" s="15"/>
      <c r="AA464" s="15"/>
      <c r="AB464" s="15"/>
      <c r="AC464" s="15"/>
      <c r="AD464" s="15"/>
      <c r="AE464" s="20"/>
      <c r="AF464" s="20"/>
    </row>
    <row r="465" ht="15.75" customHeight="1">
      <c r="A465" s="9" t="str">
        <f t="shared" si="2"/>
        <v>00-464</v>
      </c>
      <c r="B465" s="46"/>
      <c r="C465" s="107"/>
      <c r="D465" s="48"/>
      <c r="E465" s="15"/>
      <c r="F465" s="15"/>
      <c r="G465" s="15"/>
      <c r="H465" s="15"/>
      <c r="I465" s="15"/>
      <c r="J465" s="15"/>
      <c r="K465" s="15"/>
      <c r="L465" s="15"/>
      <c r="M465" s="108"/>
      <c r="N465" s="15"/>
      <c r="O465" s="15"/>
      <c r="P465" s="15"/>
      <c r="Q465" s="15"/>
      <c r="R465" s="15"/>
      <c r="S465" s="15"/>
      <c r="T465" s="109"/>
      <c r="U465" s="49"/>
      <c r="V465" s="15"/>
      <c r="W465" s="15"/>
      <c r="X465" s="15"/>
      <c r="Y465" s="15"/>
      <c r="Z465" s="15"/>
      <c r="AA465" s="15"/>
      <c r="AB465" s="15"/>
      <c r="AC465" s="15"/>
      <c r="AD465" s="15"/>
      <c r="AE465" s="20"/>
      <c r="AF465" s="20"/>
    </row>
    <row r="466" ht="15.75" customHeight="1">
      <c r="A466" s="9" t="str">
        <f t="shared" si="2"/>
        <v>00-465</v>
      </c>
      <c r="B466" s="46"/>
      <c r="C466" s="107"/>
      <c r="D466" s="48"/>
      <c r="E466" s="15"/>
      <c r="F466" s="15"/>
      <c r="G466" s="15"/>
      <c r="H466" s="15"/>
      <c r="I466" s="15"/>
      <c r="J466" s="15"/>
      <c r="K466" s="15"/>
      <c r="L466" s="15"/>
      <c r="M466" s="108"/>
      <c r="N466" s="15"/>
      <c r="O466" s="15"/>
      <c r="P466" s="15"/>
      <c r="Q466" s="15"/>
      <c r="R466" s="15"/>
      <c r="S466" s="15"/>
      <c r="T466" s="109"/>
      <c r="U466" s="49"/>
      <c r="V466" s="15"/>
      <c r="W466" s="15"/>
      <c r="X466" s="15"/>
      <c r="Y466" s="15"/>
      <c r="Z466" s="15"/>
      <c r="AA466" s="15"/>
      <c r="AB466" s="15"/>
      <c r="AC466" s="15"/>
      <c r="AD466" s="15"/>
      <c r="AE466" s="20"/>
      <c r="AF466" s="20"/>
    </row>
    <row r="467" ht="15.75" customHeight="1">
      <c r="A467" s="9" t="str">
        <f t="shared" si="2"/>
        <v>00-466</v>
      </c>
      <c r="B467" s="46"/>
      <c r="C467" s="107"/>
      <c r="D467" s="48"/>
      <c r="E467" s="15"/>
      <c r="F467" s="15"/>
      <c r="G467" s="15"/>
      <c r="H467" s="15"/>
      <c r="I467" s="15"/>
      <c r="J467" s="15"/>
      <c r="K467" s="15"/>
      <c r="L467" s="15"/>
      <c r="M467" s="108"/>
      <c r="N467" s="15"/>
      <c r="O467" s="15"/>
      <c r="P467" s="15"/>
      <c r="Q467" s="15"/>
      <c r="R467" s="15"/>
      <c r="S467" s="15"/>
      <c r="T467" s="109"/>
      <c r="U467" s="49"/>
      <c r="V467" s="15"/>
      <c r="W467" s="15"/>
      <c r="X467" s="15"/>
      <c r="Y467" s="15"/>
      <c r="Z467" s="15"/>
      <c r="AA467" s="15"/>
      <c r="AB467" s="15"/>
      <c r="AC467" s="15"/>
      <c r="AD467" s="15"/>
      <c r="AE467" s="20"/>
      <c r="AF467" s="20"/>
    </row>
    <row r="468" ht="15.75" customHeight="1">
      <c r="A468" s="9" t="str">
        <f t="shared" si="2"/>
        <v>00-467</v>
      </c>
      <c r="B468" s="46"/>
      <c r="C468" s="107"/>
      <c r="D468" s="48"/>
      <c r="E468" s="15"/>
      <c r="F468" s="15"/>
      <c r="G468" s="15"/>
      <c r="H468" s="15"/>
      <c r="I468" s="15"/>
      <c r="J468" s="15"/>
      <c r="K468" s="15"/>
      <c r="L468" s="15"/>
      <c r="M468" s="108"/>
      <c r="N468" s="15"/>
      <c r="O468" s="15"/>
      <c r="P468" s="15"/>
      <c r="Q468" s="15"/>
      <c r="R468" s="15"/>
      <c r="S468" s="15"/>
      <c r="T468" s="109"/>
      <c r="U468" s="49"/>
      <c r="V468" s="15"/>
      <c r="W468" s="15"/>
      <c r="X468" s="15"/>
      <c r="Y468" s="15"/>
      <c r="Z468" s="15"/>
      <c r="AA468" s="15"/>
      <c r="AB468" s="15"/>
      <c r="AC468" s="15"/>
      <c r="AD468" s="15"/>
      <c r="AE468" s="20"/>
      <c r="AF468" s="20"/>
    </row>
    <row r="469" ht="15.75" customHeight="1">
      <c r="A469" s="9" t="str">
        <f t="shared" si="2"/>
        <v>00-468</v>
      </c>
      <c r="B469" s="46"/>
      <c r="C469" s="107"/>
      <c r="D469" s="48"/>
      <c r="E469" s="15"/>
      <c r="F469" s="15"/>
      <c r="G469" s="15"/>
      <c r="H469" s="15"/>
      <c r="I469" s="15"/>
      <c r="J469" s="15"/>
      <c r="K469" s="15"/>
      <c r="L469" s="15"/>
      <c r="M469" s="108"/>
      <c r="N469" s="15"/>
      <c r="O469" s="15"/>
      <c r="P469" s="15"/>
      <c r="Q469" s="15"/>
      <c r="R469" s="15"/>
      <c r="S469" s="15"/>
      <c r="T469" s="109"/>
      <c r="U469" s="49"/>
      <c r="V469" s="15"/>
      <c r="W469" s="15"/>
      <c r="X469" s="15"/>
      <c r="Y469" s="15"/>
      <c r="Z469" s="15"/>
      <c r="AA469" s="15"/>
      <c r="AB469" s="15"/>
      <c r="AC469" s="15"/>
      <c r="AD469" s="15"/>
      <c r="AE469" s="20"/>
      <c r="AF469" s="20"/>
    </row>
    <row r="470" ht="15.75" customHeight="1">
      <c r="A470" s="9" t="str">
        <f t="shared" si="2"/>
        <v>00-469</v>
      </c>
      <c r="B470" s="46"/>
      <c r="C470" s="107"/>
      <c r="D470" s="48"/>
      <c r="E470" s="15"/>
      <c r="F470" s="15"/>
      <c r="G470" s="15"/>
      <c r="H470" s="15"/>
      <c r="I470" s="15"/>
      <c r="J470" s="15"/>
      <c r="K470" s="15"/>
      <c r="L470" s="15"/>
      <c r="M470" s="108"/>
      <c r="N470" s="15"/>
      <c r="O470" s="15"/>
      <c r="P470" s="15"/>
      <c r="Q470" s="15"/>
      <c r="R470" s="15"/>
      <c r="S470" s="15"/>
      <c r="T470" s="109"/>
      <c r="U470" s="49"/>
      <c r="V470" s="15"/>
      <c r="W470" s="15"/>
      <c r="X470" s="15"/>
      <c r="Y470" s="15"/>
      <c r="Z470" s="15"/>
      <c r="AA470" s="15"/>
      <c r="AB470" s="15"/>
      <c r="AC470" s="15"/>
      <c r="AD470" s="15"/>
      <c r="AE470" s="20"/>
      <c r="AF470" s="20"/>
    </row>
    <row r="471" ht="15.75" customHeight="1">
      <c r="A471" s="9" t="str">
        <f t="shared" si="2"/>
        <v>00-470</v>
      </c>
      <c r="B471" s="46"/>
      <c r="C471" s="107"/>
      <c r="D471" s="48"/>
      <c r="E471" s="15"/>
      <c r="F471" s="15"/>
      <c r="G471" s="15"/>
      <c r="H471" s="15"/>
      <c r="I471" s="15"/>
      <c r="J471" s="15"/>
      <c r="K471" s="15"/>
      <c r="L471" s="15"/>
      <c r="M471" s="108"/>
      <c r="N471" s="15"/>
      <c r="O471" s="15"/>
      <c r="P471" s="15"/>
      <c r="Q471" s="15"/>
      <c r="R471" s="15"/>
      <c r="S471" s="15"/>
      <c r="T471" s="109"/>
      <c r="U471" s="49"/>
      <c r="V471" s="15"/>
      <c r="W471" s="15"/>
      <c r="X471" s="15"/>
      <c r="Y471" s="15"/>
      <c r="Z471" s="15"/>
      <c r="AA471" s="15"/>
      <c r="AB471" s="15"/>
      <c r="AC471" s="15"/>
      <c r="AD471" s="15"/>
      <c r="AE471" s="20"/>
      <c r="AF471" s="20"/>
    </row>
    <row r="472" ht="15.75" customHeight="1">
      <c r="A472" s="9" t="str">
        <f t="shared" si="2"/>
        <v>00-471</v>
      </c>
      <c r="B472" s="46"/>
      <c r="C472" s="107"/>
      <c r="D472" s="48"/>
      <c r="E472" s="15"/>
      <c r="F472" s="15"/>
      <c r="G472" s="15"/>
      <c r="H472" s="15"/>
      <c r="I472" s="15"/>
      <c r="J472" s="15"/>
      <c r="K472" s="15"/>
      <c r="L472" s="15"/>
      <c r="M472" s="108"/>
      <c r="N472" s="15"/>
      <c r="O472" s="15"/>
      <c r="P472" s="15"/>
      <c r="Q472" s="15"/>
      <c r="R472" s="15"/>
      <c r="S472" s="15"/>
      <c r="T472" s="109"/>
      <c r="U472" s="49"/>
      <c r="V472" s="15"/>
      <c r="W472" s="15"/>
      <c r="X472" s="15"/>
      <c r="Y472" s="15"/>
      <c r="Z472" s="15"/>
      <c r="AA472" s="15"/>
      <c r="AB472" s="15"/>
      <c r="AC472" s="15"/>
      <c r="AD472" s="15"/>
      <c r="AE472" s="20"/>
      <c r="AF472" s="20"/>
    </row>
    <row r="473" ht="15.75" customHeight="1">
      <c r="A473" s="9" t="str">
        <f t="shared" si="2"/>
        <v>00-472</v>
      </c>
      <c r="B473" s="46"/>
      <c r="C473" s="107"/>
      <c r="D473" s="48"/>
      <c r="E473" s="15"/>
      <c r="F473" s="15"/>
      <c r="G473" s="15"/>
      <c r="H473" s="15"/>
      <c r="I473" s="15"/>
      <c r="J473" s="15"/>
      <c r="K473" s="15"/>
      <c r="L473" s="15"/>
      <c r="M473" s="108"/>
      <c r="N473" s="15"/>
      <c r="O473" s="15"/>
      <c r="P473" s="15"/>
      <c r="Q473" s="15"/>
      <c r="R473" s="15"/>
      <c r="S473" s="15"/>
      <c r="T473" s="109"/>
      <c r="U473" s="49"/>
      <c r="V473" s="15"/>
      <c r="W473" s="15"/>
      <c r="X473" s="15"/>
      <c r="Y473" s="15"/>
      <c r="Z473" s="15"/>
      <c r="AA473" s="15"/>
      <c r="AB473" s="15"/>
      <c r="AC473" s="15"/>
      <c r="AD473" s="15"/>
      <c r="AE473" s="20"/>
      <c r="AF473" s="20"/>
    </row>
    <row r="474" ht="15.75" customHeight="1">
      <c r="A474" s="9" t="str">
        <f t="shared" si="2"/>
        <v>00-473</v>
      </c>
      <c r="B474" s="46"/>
      <c r="C474" s="107"/>
      <c r="D474" s="48"/>
      <c r="E474" s="15"/>
      <c r="F474" s="15"/>
      <c r="G474" s="15"/>
      <c r="H474" s="15"/>
      <c r="I474" s="15"/>
      <c r="J474" s="15"/>
      <c r="K474" s="15"/>
      <c r="L474" s="15"/>
      <c r="M474" s="108"/>
      <c r="N474" s="15"/>
      <c r="O474" s="15"/>
      <c r="P474" s="15"/>
      <c r="Q474" s="15"/>
      <c r="R474" s="15"/>
      <c r="S474" s="15"/>
      <c r="T474" s="109"/>
      <c r="U474" s="49"/>
      <c r="V474" s="15"/>
      <c r="W474" s="15"/>
      <c r="X474" s="15"/>
      <c r="Y474" s="15"/>
      <c r="Z474" s="15"/>
      <c r="AA474" s="15"/>
      <c r="AB474" s="15"/>
      <c r="AC474" s="15"/>
      <c r="AD474" s="15"/>
      <c r="AE474" s="20"/>
      <c r="AF474" s="20"/>
    </row>
    <row r="475" ht="15.75" customHeight="1">
      <c r="A475" s="9" t="str">
        <f t="shared" si="2"/>
        <v>00-474</v>
      </c>
      <c r="B475" s="46"/>
      <c r="C475" s="107"/>
      <c r="D475" s="48"/>
      <c r="E475" s="15"/>
      <c r="F475" s="15"/>
      <c r="G475" s="15"/>
      <c r="H475" s="15"/>
      <c r="I475" s="15"/>
      <c r="J475" s="15"/>
      <c r="K475" s="15"/>
      <c r="L475" s="15"/>
      <c r="M475" s="108"/>
      <c r="N475" s="15"/>
      <c r="O475" s="15"/>
      <c r="P475" s="15"/>
      <c r="Q475" s="15"/>
      <c r="R475" s="15"/>
      <c r="S475" s="15"/>
      <c r="T475" s="109"/>
      <c r="U475" s="49"/>
      <c r="V475" s="15"/>
      <c r="W475" s="15"/>
      <c r="X475" s="15"/>
      <c r="Y475" s="15"/>
      <c r="Z475" s="15"/>
      <c r="AA475" s="15"/>
      <c r="AB475" s="15"/>
      <c r="AC475" s="15"/>
      <c r="AD475" s="15"/>
      <c r="AE475" s="20"/>
      <c r="AF475" s="20"/>
    </row>
    <row r="476" ht="15.75" customHeight="1">
      <c r="A476" s="9" t="str">
        <f t="shared" si="2"/>
        <v>00-475</v>
      </c>
      <c r="B476" s="46"/>
      <c r="C476" s="107"/>
      <c r="D476" s="48"/>
      <c r="E476" s="15"/>
      <c r="F476" s="15"/>
      <c r="G476" s="15"/>
      <c r="H476" s="15"/>
      <c r="I476" s="15"/>
      <c r="J476" s="15"/>
      <c r="K476" s="15"/>
      <c r="L476" s="15"/>
      <c r="M476" s="108"/>
      <c r="N476" s="15"/>
      <c r="O476" s="15"/>
      <c r="P476" s="15"/>
      <c r="Q476" s="15"/>
      <c r="R476" s="15"/>
      <c r="S476" s="15"/>
      <c r="T476" s="109"/>
      <c r="U476" s="49"/>
      <c r="V476" s="15"/>
      <c r="W476" s="15"/>
      <c r="X476" s="15"/>
      <c r="Y476" s="15"/>
      <c r="Z476" s="15"/>
      <c r="AA476" s="15"/>
      <c r="AB476" s="15"/>
      <c r="AC476" s="15"/>
      <c r="AD476" s="15"/>
      <c r="AE476" s="20"/>
      <c r="AF476" s="20"/>
    </row>
    <row r="477" ht="15.75" customHeight="1">
      <c r="A477" s="9" t="str">
        <f t="shared" si="2"/>
        <v>00-476</v>
      </c>
      <c r="B477" s="46"/>
      <c r="C477" s="107"/>
      <c r="D477" s="48"/>
      <c r="E477" s="15"/>
      <c r="F477" s="15"/>
      <c r="G477" s="15"/>
      <c r="H477" s="15"/>
      <c r="I477" s="15"/>
      <c r="J477" s="15"/>
      <c r="K477" s="15"/>
      <c r="L477" s="15"/>
      <c r="M477" s="108"/>
      <c r="N477" s="15"/>
      <c r="O477" s="15"/>
      <c r="P477" s="15"/>
      <c r="Q477" s="15"/>
      <c r="R477" s="15"/>
      <c r="S477" s="15"/>
      <c r="T477" s="109"/>
      <c r="U477" s="49"/>
      <c r="V477" s="15"/>
      <c r="W477" s="15"/>
      <c r="X477" s="15"/>
      <c r="Y477" s="15"/>
      <c r="Z477" s="15"/>
      <c r="AA477" s="15"/>
      <c r="AB477" s="15"/>
      <c r="AC477" s="15"/>
      <c r="AD477" s="15"/>
      <c r="AE477" s="20"/>
      <c r="AF477" s="20"/>
    </row>
    <row r="478" ht="15.75" customHeight="1">
      <c r="A478" s="9" t="str">
        <f t="shared" si="2"/>
        <v>00-477</v>
      </c>
      <c r="B478" s="46"/>
      <c r="C478" s="107"/>
      <c r="D478" s="48"/>
      <c r="E478" s="15"/>
      <c r="F478" s="15"/>
      <c r="G478" s="15"/>
      <c r="H478" s="15"/>
      <c r="I478" s="15"/>
      <c r="J478" s="15"/>
      <c r="K478" s="15"/>
      <c r="L478" s="15"/>
      <c r="M478" s="108"/>
      <c r="N478" s="15"/>
      <c r="O478" s="15"/>
      <c r="P478" s="15"/>
      <c r="Q478" s="15"/>
      <c r="R478" s="15"/>
      <c r="S478" s="15"/>
      <c r="T478" s="109"/>
      <c r="U478" s="49"/>
      <c r="V478" s="15"/>
      <c r="W478" s="15"/>
      <c r="X478" s="15"/>
      <c r="Y478" s="15"/>
      <c r="Z478" s="15"/>
      <c r="AA478" s="15"/>
      <c r="AB478" s="15"/>
      <c r="AC478" s="15"/>
      <c r="AD478" s="15"/>
      <c r="AE478" s="20"/>
      <c r="AF478" s="20"/>
    </row>
    <row r="479" ht="15.75" customHeight="1">
      <c r="A479" s="9" t="str">
        <f t="shared" si="2"/>
        <v>00-478</v>
      </c>
      <c r="B479" s="46"/>
      <c r="C479" s="107"/>
      <c r="D479" s="48"/>
      <c r="E479" s="15"/>
      <c r="F479" s="15"/>
      <c r="G479" s="15"/>
      <c r="H479" s="15"/>
      <c r="I479" s="15"/>
      <c r="J479" s="15"/>
      <c r="K479" s="15"/>
      <c r="L479" s="15"/>
      <c r="M479" s="108"/>
      <c r="N479" s="15"/>
      <c r="O479" s="15"/>
      <c r="P479" s="15"/>
      <c r="Q479" s="15"/>
      <c r="R479" s="15"/>
      <c r="S479" s="15"/>
      <c r="T479" s="109"/>
      <c r="U479" s="49"/>
      <c r="V479" s="15"/>
      <c r="W479" s="15"/>
      <c r="X479" s="15"/>
      <c r="Y479" s="15"/>
      <c r="Z479" s="15"/>
      <c r="AA479" s="15"/>
      <c r="AB479" s="15"/>
      <c r="AC479" s="15"/>
      <c r="AD479" s="15"/>
      <c r="AE479" s="20"/>
      <c r="AF479" s="20"/>
    </row>
    <row r="480" ht="15.75" customHeight="1">
      <c r="A480" s="9" t="str">
        <f t="shared" si="2"/>
        <v>00-479</v>
      </c>
      <c r="B480" s="46"/>
      <c r="C480" s="107"/>
      <c r="D480" s="48"/>
      <c r="E480" s="15"/>
      <c r="F480" s="15"/>
      <c r="G480" s="15"/>
      <c r="H480" s="15"/>
      <c r="I480" s="15"/>
      <c r="J480" s="15"/>
      <c r="K480" s="15"/>
      <c r="L480" s="15"/>
      <c r="M480" s="108"/>
      <c r="N480" s="15"/>
      <c r="O480" s="15"/>
      <c r="P480" s="15"/>
      <c r="Q480" s="15"/>
      <c r="R480" s="15"/>
      <c r="S480" s="15"/>
      <c r="T480" s="109"/>
      <c r="U480" s="49"/>
      <c r="V480" s="15"/>
      <c r="W480" s="15"/>
      <c r="X480" s="15"/>
      <c r="Y480" s="15"/>
      <c r="Z480" s="15"/>
      <c r="AA480" s="15"/>
      <c r="AB480" s="15"/>
      <c r="AC480" s="15"/>
      <c r="AD480" s="15"/>
      <c r="AE480" s="20"/>
      <c r="AF480" s="20"/>
    </row>
    <row r="481" ht="15.75" customHeight="1">
      <c r="A481" s="9" t="str">
        <f t="shared" si="2"/>
        <v>00-480</v>
      </c>
      <c r="B481" s="46"/>
      <c r="C481" s="107"/>
      <c r="D481" s="48"/>
      <c r="E481" s="15"/>
      <c r="F481" s="15"/>
      <c r="G481" s="15"/>
      <c r="H481" s="15"/>
      <c r="I481" s="15"/>
      <c r="J481" s="15"/>
      <c r="K481" s="15"/>
      <c r="L481" s="15"/>
      <c r="M481" s="108"/>
      <c r="N481" s="15"/>
      <c r="O481" s="15"/>
      <c r="P481" s="15"/>
      <c r="Q481" s="15"/>
      <c r="R481" s="15"/>
      <c r="S481" s="15"/>
      <c r="T481" s="109"/>
      <c r="U481" s="49"/>
      <c r="V481" s="15"/>
      <c r="W481" s="15"/>
      <c r="X481" s="15"/>
      <c r="Y481" s="15"/>
      <c r="Z481" s="15"/>
      <c r="AA481" s="15"/>
      <c r="AB481" s="15"/>
      <c r="AC481" s="15"/>
      <c r="AD481" s="15"/>
      <c r="AE481" s="20"/>
      <c r="AF481" s="20"/>
    </row>
    <row r="482" ht="15.75" customHeight="1">
      <c r="A482" s="9" t="str">
        <f t="shared" si="2"/>
        <v>00-481</v>
      </c>
      <c r="B482" s="46"/>
      <c r="C482" s="107"/>
      <c r="D482" s="48"/>
      <c r="E482" s="15"/>
      <c r="F482" s="15"/>
      <c r="G482" s="15"/>
      <c r="H482" s="15"/>
      <c r="I482" s="15"/>
      <c r="J482" s="15"/>
      <c r="K482" s="15"/>
      <c r="L482" s="15"/>
      <c r="M482" s="108"/>
      <c r="N482" s="15"/>
      <c r="O482" s="15"/>
      <c r="P482" s="15"/>
      <c r="Q482" s="15"/>
      <c r="R482" s="15"/>
      <c r="S482" s="15"/>
      <c r="T482" s="109"/>
      <c r="U482" s="49"/>
      <c r="V482" s="15"/>
      <c r="W482" s="15"/>
      <c r="X482" s="15"/>
      <c r="Y482" s="15"/>
      <c r="Z482" s="15"/>
      <c r="AA482" s="15"/>
      <c r="AB482" s="15"/>
      <c r="AC482" s="15"/>
      <c r="AD482" s="15"/>
      <c r="AE482" s="20"/>
      <c r="AF482" s="20"/>
    </row>
    <row r="483" ht="15.75" customHeight="1">
      <c r="A483" s="9" t="str">
        <f t="shared" si="2"/>
        <v>00-482</v>
      </c>
      <c r="B483" s="46"/>
      <c r="C483" s="107"/>
      <c r="D483" s="48"/>
      <c r="E483" s="15"/>
      <c r="F483" s="15"/>
      <c r="G483" s="15"/>
      <c r="H483" s="15"/>
      <c r="I483" s="15"/>
      <c r="J483" s="15"/>
      <c r="K483" s="15"/>
      <c r="L483" s="15"/>
      <c r="M483" s="108"/>
      <c r="N483" s="15"/>
      <c r="O483" s="15"/>
      <c r="P483" s="15"/>
      <c r="Q483" s="15"/>
      <c r="R483" s="15"/>
      <c r="S483" s="15"/>
      <c r="T483" s="109"/>
      <c r="U483" s="49"/>
      <c r="V483" s="15"/>
      <c r="W483" s="15"/>
      <c r="X483" s="15"/>
      <c r="Y483" s="15"/>
      <c r="Z483" s="15"/>
      <c r="AA483" s="15"/>
      <c r="AB483" s="15"/>
      <c r="AC483" s="15"/>
      <c r="AD483" s="15"/>
      <c r="AE483" s="20"/>
      <c r="AF483" s="20"/>
    </row>
    <row r="484" ht="15.75" customHeight="1">
      <c r="A484" s="9" t="str">
        <f t="shared" si="2"/>
        <v>00-483</v>
      </c>
      <c r="B484" s="46"/>
      <c r="C484" s="107"/>
      <c r="D484" s="48"/>
      <c r="E484" s="15"/>
      <c r="F484" s="15"/>
      <c r="G484" s="15"/>
      <c r="H484" s="15"/>
      <c r="I484" s="15"/>
      <c r="J484" s="15"/>
      <c r="K484" s="15"/>
      <c r="L484" s="15"/>
      <c r="M484" s="108"/>
      <c r="N484" s="15"/>
      <c r="O484" s="15"/>
      <c r="P484" s="15"/>
      <c r="Q484" s="15"/>
      <c r="R484" s="15"/>
      <c r="S484" s="15"/>
      <c r="T484" s="109"/>
      <c r="U484" s="49"/>
      <c r="V484" s="15"/>
      <c r="W484" s="15"/>
      <c r="X484" s="15"/>
      <c r="Y484" s="15"/>
      <c r="Z484" s="15"/>
      <c r="AA484" s="15"/>
      <c r="AB484" s="15"/>
      <c r="AC484" s="15"/>
      <c r="AD484" s="15"/>
      <c r="AE484" s="20"/>
      <c r="AF484" s="20"/>
    </row>
    <row r="485" ht="15.75" customHeight="1">
      <c r="A485" s="9" t="str">
        <f t="shared" si="2"/>
        <v>00-484</v>
      </c>
      <c r="B485" s="46"/>
      <c r="C485" s="107"/>
      <c r="D485" s="48"/>
      <c r="E485" s="15"/>
      <c r="F485" s="15"/>
      <c r="G485" s="15"/>
      <c r="H485" s="15"/>
      <c r="I485" s="15"/>
      <c r="J485" s="15"/>
      <c r="K485" s="15"/>
      <c r="L485" s="15"/>
      <c r="M485" s="108"/>
      <c r="N485" s="15"/>
      <c r="O485" s="15"/>
      <c r="P485" s="15"/>
      <c r="Q485" s="15"/>
      <c r="R485" s="15"/>
      <c r="S485" s="15"/>
      <c r="T485" s="109"/>
      <c r="U485" s="49"/>
      <c r="V485" s="15"/>
      <c r="W485" s="15"/>
      <c r="X485" s="15"/>
      <c r="Y485" s="15"/>
      <c r="Z485" s="15"/>
      <c r="AA485" s="15"/>
      <c r="AB485" s="15"/>
      <c r="AC485" s="15"/>
      <c r="AD485" s="15"/>
      <c r="AE485" s="20"/>
      <c r="AF485" s="20"/>
    </row>
    <row r="486" ht="15.75" customHeight="1">
      <c r="A486" s="9" t="str">
        <f t="shared" si="2"/>
        <v>00-485</v>
      </c>
      <c r="B486" s="46"/>
      <c r="C486" s="107"/>
      <c r="D486" s="48"/>
      <c r="E486" s="15"/>
      <c r="F486" s="15"/>
      <c r="G486" s="15"/>
      <c r="H486" s="15"/>
      <c r="I486" s="15"/>
      <c r="J486" s="15"/>
      <c r="K486" s="15"/>
      <c r="L486" s="15"/>
      <c r="M486" s="108"/>
      <c r="N486" s="15"/>
      <c r="O486" s="15"/>
      <c r="P486" s="15"/>
      <c r="Q486" s="15"/>
      <c r="R486" s="15"/>
      <c r="S486" s="15"/>
      <c r="T486" s="109"/>
      <c r="U486" s="49"/>
      <c r="V486" s="15"/>
      <c r="W486" s="15"/>
      <c r="X486" s="15"/>
      <c r="Y486" s="15"/>
      <c r="Z486" s="15"/>
      <c r="AA486" s="15"/>
      <c r="AB486" s="15"/>
      <c r="AC486" s="15"/>
      <c r="AD486" s="15"/>
      <c r="AE486" s="20"/>
      <c r="AF486" s="20"/>
    </row>
    <row r="487" ht="15.75" customHeight="1">
      <c r="A487" s="9" t="str">
        <f t="shared" si="2"/>
        <v>00-486</v>
      </c>
      <c r="B487" s="46"/>
      <c r="C487" s="107"/>
      <c r="D487" s="48"/>
      <c r="E487" s="15"/>
      <c r="F487" s="15"/>
      <c r="G487" s="15"/>
      <c r="H487" s="15"/>
      <c r="I487" s="15"/>
      <c r="J487" s="15"/>
      <c r="K487" s="15"/>
      <c r="L487" s="15"/>
      <c r="M487" s="108"/>
      <c r="N487" s="15"/>
      <c r="O487" s="15"/>
      <c r="P487" s="15"/>
      <c r="Q487" s="15"/>
      <c r="R487" s="15"/>
      <c r="S487" s="15"/>
      <c r="T487" s="109"/>
      <c r="U487" s="49"/>
      <c r="V487" s="15"/>
      <c r="W487" s="15"/>
      <c r="X487" s="15"/>
      <c r="Y487" s="15"/>
      <c r="Z487" s="15"/>
      <c r="AA487" s="15"/>
      <c r="AB487" s="15"/>
      <c r="AC487" s="15"/>
      <c r="AD487" s="15"/>
      <c r="AE487" s="20"/>
      <c r="AF487" s="20"/>
    </row>
    <row r="488" ht="15.75" customHeight="1">
      <c r="A488" s="9" t="str">
        <f t="shared" si="2"/>
        <v>00-487</v>
      </c>
      <c r="B488" s="46"/>
      <c r="C488" s="107"/>
      <c r="D488" s="48"/>
      <c r="E488" s="15"/>
      <c r="F488" s="15"/>
      <c r="G488" s="15"/>
      <c r="H488" s="15"/>
      <c r="I488" s="15"/>
      <c r="J488" s="15"/>
      <c r="K488" s="15"/>
      <c r="L488" s="15"/>
      <c r="M488" s="108"/>
      <c r="N488" s="15"/>
      <c r="O488" s="15"/>
      <c r="P488" s="15"/>
      <c r="Q488" s="15"/>
      <c r="R488" s="15"/>
      <c r="S488" s="15"/>
      <c r="T488" s="109"/>
      <c r="U488" s="49"/>
      <c r="V488" s="15"/>
      <c r="W488" s="15"/>
      <c r="X488" s="15"/>
      <c r="Y488" s="15"/>
      <c r="Z488" s="15"/>
      <c r="AA488" s="15"/>
      <c r="AB488" s="15"/>
      <c r="AC488" s="15"/>
      <c r="AD488" s="15"/>
      <c r="AE488" s="20"/>
      <c r="AF488" s="20"/>
    </row>
    <row r="489" ht="15.75" customHeight="1">
      <c r="A489" s="9" t="str">
        <f t="shared" si="2"/>
        <v>00-488</v>
      </c>
      <c r="B489" s="46"/>
      <c r="C489" s="107"/>
      <c r="D489" s="48"/>
      <c r="E489" s="15"/>
      <c r="F489" s="15"/>
      <c r="G489" s="15"/>
      <c r="H489" s="15"/>
      <c r="I489" s="15"/>
      <c r="J489" s="15"/>
      <c r="K489" s="15"/>
      <c r="L489" s="15"/>
      <c r="M489" s="108"/>
      <c r="N489" s="15"/>
      <c r="O489" s="15"/>
      <c r="P489" s="15"/>
      <c r="Q489" s="15"/>
      <c r="R489" s="15"/>
      <c r="S489" s="15"/>
      <c r="T489" s="109"/>
      <c r="U489" s="49"/>
      <c r="V489" s="15"/>
      <c r="W489" s="15"/>
      <c r="X489" s="15"/>
      <c r="Y489" s="15"/>
      <c r="Z489" s="15"/>
      <c r="AA489" s="15"/>
      <c r="AB489" s="15"/>
      <c r="AC489" s="15"/>
      <c r="AD489" s="15"/>
      <c r="AE489" s="20"/>
      <c r="AF489" s="20"/>
    </row>
    <row r="490" ht="15.75" customHeight="1">
      <c r="A490" s="9" t="str">
        <f t="shared" si="2"/>
        <v>00-489</v>
      </c>
      <c r="B490" s="46"/>
      <c r="C490" s="107"/>
      <c r="D490" s="48"/>
      <c r="E490" s="15"/>
      <c r="F490" s="15"/>
      <c r="G490" s="15"/>
      <c r="H490" s="15"/>
      <c r="I490" s="15"/>
      <c r="J490" s="15"/>
      <c r="K490" s="15"/>
      <c r="L490" s="15"/>
      <c r="M490" s="108"/>
      <c r="N490" s="15"/>
      <c r="O490" s="15"/>
      <c r="P490" s="15"/>
      <c r="Q490" s="15"/>
      <c r="R490" s="15"/>
      <c r="S490" s="15"/>
      <c r="T490" s="109"/>
      <c r="U490" s="49"/>
      <c r="V490" s="15"/>
      <c r="W490" s="15"/>
      <c r="X490" s="15"/>
      <c r="Y490" s="15"/>
      <c r="Z490" s="15"/>
      <c r="AA490" s="15"/>
      <c r="AB490" s="15"/>
      <c r="AC490" s="15"/>
      <c r="AD490" s="15"/>
      <c r="AE490" s="20"/>
      <c r="AF490" s="20"/>
    </row>
    <row r="491" ht="15.75" customHeight="1">
      <c r="A491" s="9" t="str">
        <f t="shared" si="2"/>
        <v>00-490</v>
      </c>
      <c r="B491" s="46"/>
      <c r="C491" s="107"/>
      <c r="D491" s="48"/>
      <c r="E491" s="15"/>
      <c r="F491" s="15"/>
      <c r="G491" s="15"/>
      <c r="H491" s="15"/>
      <c r="I491" s="15"/>
      <c r="J491" s="15"/>
      <c r="K491" s="15"/>
      <c r="L491" s="15"/>
      <c r="M491" s="108"/>
      <c r="N491" s="15"/>
      <c r="O491" s="15"/>
      <c r="P491" s="15"/>
      <c r="Q491" s="15"/>
      <c r="R491" s="15"/>
      <c r="S491" s="15"/>
      <c r="T491" s="109"/>
      <c r="U491" s="49"/>
      <c r="V491" s="15"/>
      <c r="W491" s="15"/>
      <c r="X491" s="15"/>
      <c r="Y491" s="15"/>
      <c r="Z491" s="15"/>
      <c r="AA491" s="15"/>
      <c r="AB491" s="15"/>
      <c r="AC491" s="15"/>
      <c r="AD491" s="15"/>
      <c r="AE491" s="20"/>
      <c r="AF491" s="20"/>
    </row>
    <row r="492" ht="15.75" customHeight="1">
      <c r="A492" s="9" t="str">
        <f t="shared" si="2"/>
        <v>00-491</v>
      </c>
      <c r="B492" s="46"/>
      <c r="C492" s="107"/>
      <c r="D492" s="48"/>
      <c r="E492" s="15"/>
      <c r="F492" s="15"/>
      <c r="G492" s="15"/>
      <c r="H492" s="15"/>
      <c r="I492" s="15"/>
      <c r="J492" s="15"/>
      <c r="K492" s="15"/>
      <c r="L492" s="15"/>
      <c r="M492" s="108"/>
      <c r="N492" s="15"/>
      <c r="O492" s="15"/>
      <c r="P492" s="15"/>
      <c r="Q492" s="15"/>
      <c r="R492" s="15"/>
      <c r="S492" s="15"/>
      <c r="T492" s="109"/>
      <c r="U492" s="49"/>
      <c r="V492" s="15"/>
      <c r="W492" s="15"/>
      <c r="X492" s="15"/>
      <c r="Y492" s="15"/>
      <c r="Z492" s="15"/>
      <c r="AA492" s="15"/>
      <c r="AB492" s="15"/>
      <c r="AC492" s="15"/>
      <c r="AD492" s="15"/>
      <c r="AE492" s="20"/>
      <c r="AF492" s="20"/>
    </row>
    <row r="493" ht="15.75" customHeight="1">
      <c r="A493" s="9" t="str">
        <f t="shared" si="2"/>
        <v>00-492</v>
      </c>
      <c r="B493" s="46"/>
      <c r="C493" s="107"/>
      <c r="D493" s="48"/>
      <c r="E493" s="15"/>
      <c r="F493" s="15"/>
      <c r="G493" s="15"/>
      <c r="H493" s="15"/>
      <c r="I493" s="15"/>
      <c r="J493" s="15"/>
      <c r="K493" s="15"/>
      <c r="L493" s="15"/>
      <c r="M493" s="108"/>
      <c r="N493" s="15"/>
      <c r="O493" s="15"/>
      <c r="P493" s="15"/>
      <c r="Q493" s="15"/>
      <c r="R493" s="15"/>
      <c r="S493" s="15"/>
      <c r="T493" s="109"/>
      <c r="U493" s="49"/>
      <c r="V493" s="15"/>
      <c r="W493" s="15"/>
      <c r="X493" s="15"/>
      <c r="Y493" s="15"/>
      <c r="Z493" s="15"/>
      <c r="AA493" s="15"/>
      <c r="AB493" s="15"/>
      <c r="AC493" s="15"/>
      <c r="AD493" s="15"/>
      <c r="AE493" s="20"/>
      <c r="AF493" s="20"/>
    </row>
    <row r="494" ht="15.75" customHeight="1">
      <c r="A494" s="9" t="str">
        <f t="shared" si="2"/>
        <v>00-493</v>
      </c>
      <c r="B494" s="46"/>
      <c r="C494" s="107"/>
      <c r="D494" s="48"/>
      <c r="E494" s="15"/>
      <c r="F494" s="15"/>
      <c r="G494" s="15"/>
      <c r="H494" s="15"/>
      <c r="I494" s="15"/>
      <c r="J494" s="15"/>
      <c r="K494" s="15"/>
      <c r="L494" s="15"/>
      <c r="M494" s="108"/>
      <c r="N494" s="15"/>
      <c r="O494" s="15"/>
      <c r="P494" s="15"/>
      <c r="Q494" s="15"/>
      <c r="R494" s="15"/>
      <c r="S494" s="15"/>
      <c r="T494" s="109"/>
      <c r="U494" s="49"/>
      <c r="V494" s="15"/>
      <c r="W494" s="15"/>
      <c r="X494" s="15"/>
      <c r="Y494" s="15"/>
      <c r="Z494" s="15"/>
      <c r="AA494" s="15"/>
      <c r="AB494" s="15"/>
      <c r="AC494" s="15"/>
      <c r="AD494" s="15"/>
      <c r="AE494" s="20"/>
      <c r="AF494" s="20"/>
    </row>
    <row r="495" ht="15.75" customHeight="1">
      <c r="A495" s="9" t="str">
        <f t="shared" si="2"/>
        <v>00-494</v>
      </c>
      <c r="B495" s="46"/>
      <c r="C495" s="107"/>
      <c r="D495" s="48"/>
      <c r="E495" s="15"/>
      <c r="F495" s="15"/>
      <c r="G495" s="15"/>
      <c r="H495" s="15"/>
      <c r="I495" s="15"/>
      <c r="J495" s="15"/>
      <c r="K495" s="15"/>
      <c r="L495" s="15"/>
      <c r="M495" s="108"/>
      <c r="N495" s="15"/>
      <c r="O495" s="15"/>
      <c r="P495" s="15"/>
      <c r="Q495" s="15"/>
      <c r="R495" s="15"/>
      <c r="S495" s="15"/>
      <c r="T495" s="109"/>
      <c r="U495" s="49"/>
      <c r="V495" s="15"/>
      <c r="W495" s="15"/>
      <c r="X495" s="15"/>
      <c r="Y495" s="15"/>
      <c r="Z495" s="15"/>
      <c r="AA495" s="15"/>
      <c r="AB495" s="15"/>
      <c r="AC495" s="15"/>
      <c r="AD495" s="15"/>
      <c r="AE495" s="20"/>
      <c r="AF495" s="20"/>
    </row>
    <row r="496" ht="15.75" customHeight="1">
      <c r="A496" s="9" t="str">
        <f t="shared" si="2"/>
        <v>00-495</v>
      </c>
      <c r="B496" s="46"/>
      <c r="C496" s="107"/>
      <c r="D496" s="48"/>
      <c r="E496" s="15"/>
      <c r="F496" s="15"/>
      <c r="G496" s="15"/>
      <c r="H496" s="15"/>
      <c r="I496" s="15"/>
      <c r="J496" s="15"/>
      <c r="K496" s="15"/>
      <c r="L496" s="15"/>
      <c r="M496" s="108"/>
      <c r="N496" s="15"/>
      <c r="O496" s="15"/>
      <c r="P496" s="15"/>
      <c r="Q496" s="15"/>
      <c r="R496" s="15"/>
      <c r="S496" s="15"/>
      <c r="T496" s="109"/>
      <c r="U496" s="49"/>
      <c r="V496" s="15"/>
      <c r="W496" s="15"/>
      <c r="X496" s="15"/>
      <c r="Y496" s="15"/>
      <c r="Z496" s="15"/>
      <c r="AA496" s="15"/>
      <c r="AB496" s="15"/>
      <c r="AC496" s="15"/>
      <c r="AD496" s="15"/>
      <c r="AE496" s="20"/>
      <c r="AF496" s="20"/>
    </row>
    <row r="497" ht="15.75" customHeight="1">
      <c r="A497" s="9" t="str">
        <f t="shared" si="2"/>
        <v>00-496</v>
      </c>
      <c r="B497" s="46"/>
      <c r="C497" s="107"/>
      <c r="D497" s="48"/>
      <c r="E497" s="15"/>
      <c r="F497" s="15"/>
      <c r="G497" s="15"/>
      <c r="H497" s="15"/>
      <c r="I497" s="15"/>
      <c r="J497" s="15"/>
      <c r="K497" s="15"/>
      <c r="L497" s="15"/>
      <c r="M497" s="108"/>
      <c r="N497" s="15"/>
      <c r="O497" s="15"/>
      <c r="P497" s="15"/>
      <c r="Q497" s="15"/>
      <c r="R497" s="15"/>
      <c r="S497" s="15"/>
      <c r="T497" s="109"/>
      <c r="U497" s="49"/>
      <c r="V497" s="15"/>
      <c r="W497" s="15"/>
      <c r="X497" s="15"/>
      <c r="Y497" s="15"/>
      <c r="Z497" s="15"/>
      <c r="AA497" s="15"/>
      <c r="AB497" s="15"/>
      <c r="AC497" s="15"/>
      <c r="AD497" s="15"/>
      <c r="AE497" s="20"/>
      <c r="AF497" s="20"/>
    </row>
    <row r="498" ht="15.75" customHeight="1">
      <c r="A498" s="9" t="str">
        <f t="shared" si="2"/>
        <v>00-497</v>
      </c>
      <c r="B498" s="46"/>
      <c r="C498" s="107"/>
      <c r="D498" s="48"/>
      <c r="E498" s="15"/>
      <c r="F498" s="15"/>
      <c r="G498" s="15"/>
      <c r="H498" s="15"/>
      <c r="I498" s="15"/>
      <c r="J498" s="15"/>
      <c r="K498" s="15"/>
      <c r="L498" s="15"/>
      <c r="M498" s="108"/>
      <c r="N498" s="15"/>
      <c r="O498" s="15"/>
      <c r="P498" s="15"/>
      <c r="Q498" s="15"/>
      <c r="R498" s="15"/>
      <c r="S498" s="15"/>
      <c r="T498" s="109"/>
      <c r="U498" s="49"/>
      <c r="V498" s="15"/>
      <c r="W498" s="15"/>
      <c r="X498" s="15"/>
      <c r="Y498" s="15"/>
      <c r="Z498" s="15"/>
      <c r="AA498" s="15"/>
      <c r="AB498" s="15"/>
      <c r="AC498" s="15"/>
      <c r="AD498" s="15"/>
      <c r="AE498" s="20"/>
      <c r="AF498" s="20"/>
    </row>
    <row r="499" ht="15.75" customHeight="1">
      <c r="A499" s="9" t="str">
        <f t="shared" si="2"/>
        <v>00-498</v>
      </c>
      <c r="B499" s="46"/>
      <c r="C499" s="107"/>
      <c r="D499" s="48"/>
      <c r="E499" s="15"/>
      <c r="F499" s="15"/>
      <c r="G499" s="15"/>
      <c r="H499" s="15"/>
      <c r="I499" s="15"/>
      <c r="J499" s="15"/>
      <c r="K499" s="15"/>
      <c r="L499" s="15"/>
      <c r="M499" s="108"/>
      <c r="N499" s="15"/>
      <c r="O499" s="15"/>
      <c r="P499" s="15"/>
      <c r="Q499" s="15"/>
      <c r="R499" s="15"/>
      <c r="S499" s="15"/>
      <c r="T499" s="109"/>
      <c r="U499" s="49"/>
      <c r="V499" s="15"/>
      <c r="W499" s="15"/>
      <c r="X499" s="15"/>
      <c r="Y499" s="15"/>
      <c r="Z499" s="15"/>
      <c r="AA499" s="15"/>
      <c r="AB499" s="15"/>
      <c r="AC499" s="15"/>
      <c r="AD499" s="15"/>
      <c r="AE499" s="20"/>
      <c r="AF499" s="20"/>
    </row>
    <row r="500" ht="15.75" customHeight="1">
      <c r="A500" s="9" t="str">
        <f t="shared" si="2"/>
        <v>00-499</v>
      </c>
      <c r="B500" s="46"/>
      <c r="C500" s="107"/>
      <c r="D500" s="48"/>
      <c r="E500" s="15"/>
      <c r="F500" s="15"/>
      <c r="G500" s="15"/>
      <c r="H500" s="15"/>
      <c r="I500" s="15"/>
      <c r="J500" s="15"/>
      <c r="K500" s="15"/>
      <c r="L500" s="15"/>
      <c r="M500" s="108"/>
      <c r="N500" s="15"/>
      <c r="O500" s="15"/>
      <c r="P500" s="15"/>
      <c r="Q500" s="15"/>
      <c r="R500" s="15"/>
      <c r="S500" s="15"/>
      <c r="T500" s="109"/>
      <c r="U500" s="49"/>
      <c r="V500" s="15"/>
      <c r="W500" s="15"/>
      <c r="X500" s="15"/>
      <c r="Y500" s="15"/>
      <c r="Z500" s="15"/>
      <c r="AA500" s="15"/>
      <c r="AB500" s="15"/>
      <c r="AC500" s="15"/>
      <c r="AD500" s="15"/>
      <c r="AE500" s="20"/>
      <c r="AF500" s="20"/>
    </row>
    <row r="501" ht="15.75" customHeight="1">
      <c r="A501" s="9" t="str">
        <f t="shared" si="2"/>
        <v>00-500</v>
      </c>
      <c r="B501" s="46"/>
      <c r="C501" s="107"/>
      <c r="D501" s="48"/>
      <c r="E501" s="15"/>
      <c r="F501" s="15"/>
      <c r="G501" s="15"/>
      <c r="H501" s="15"/>
      <c r="I501" s="15"/>
      <c r="J501" s="15"/>
      <c r="K501" s="15"/>
      <c r="L501" s="15"/>
      <c r="M501" s="108"/>
      <c r="N501" s="15"/>
      <c r="O501" s="15"/>
      <c r="P501" s="15"/>
      <c r="Q501" s="15"/>
      <c r="R501" s="15"/>
      <c r="S501" s="15"/>
      <c r="T501" s="109"/>
      <c r="U501" s="49"/>
      <c r="V501" s="15"/>
      <c r="W501" s="15"/>
      <c r="X501" s="15"/>
      <c r="Y501" s="15"/>
      <c r="Z501" s="15"/>
      <c r="AA501" s="15"/>
      <c r="AB501" s="15"/>
      <c r="AC501" s="15"/>
      <c r="AD501" s="15"/>
      <c r="AE501" s="20"/>
      <c r="AF501" s="20"/>
    </row>
    <row r="502" ht="15.75" customHeight="1">
      <c r="A502" s="9" t="str">
        <f t="shared" si="2"/>
        <v>00-501</v>
      </c>
      <c r="B502" s="46"/>
      <c r="C502" s="107"/>
      <c r="D502" s="48"/>
      <c r="E502" s="15"/>
      <c r="F502" s="15"/>
      <c r="G502" s="15"/>
      <c r="H502" s="15"/>
      <c r="I502" s="15"/>
      <c r="J502" s="15"/>
      <c r="K502" s="15"/>
      <c r="L502" s="15"/>
      <c r="M502" s="108"/>
      <c r="N502" s="15"/>
      <c r="O502" s="15"/>
      <c r="P502" s="15"/>
      <c r="Q502" s="15"/>
      <c r="R502" s="15"/>
      <c r="S502" s="15"/>
      <c r="T502" s="109"/>
      <c r="U502" s="49"/>
      <c r="V502" s="15"/>
      <c r="W502" s="15"/>
      <c r="X502" s="15"/>
      <c r="Y502" s="15"/>
      <c r="Z502" s="15"/>
      <c r="AA502" s="15"/>
      <c r="AB502" s="15"/>
      <c r="AC502" s="15"/>
      <c r="AD502" s="15"/>
      <c r="AE502" s="20"/>
      <c r="AF502" s="20"/>
    </row>
    <row r="503" ht="15.75" customHeight="1">
      <c r="A503" s="9" t="str">
        <f t="shared" si="2"/>
        <v>00-502</v>
      </c>
      <c r="B503" s="46"/>
      <c r="C503" s="107"/>
      <c r="D503" s="48"/>
      <c r="E503" s="15"/>
      <c r="F503" s="15"/>
      <c r="G503" s="15"/>
      <c r="H503" s="15"/>
      <c r="I503" s="15"/>
      <c r="J503" s="15"/>
      <c r="K503" s="15"/>
      <c r="L503" s="15"/>
      <c r="M503" s="108"/>
      <c r="N503" s="15"/>
      <c r="O503" s="15"/>
      <c r="P503" s="15"/>
      <c r="Q503" s="15"/>
      <c r="R503" s="15"/>
      <c r="S503" s="15"/>
      <c r="T503" s="109"/>
      <c r="U503" s="49"/>
      <c r="V503" s="15"/>
      <c r="W503" s="15"/>
      <c r="X503" s="15"/>
      <c r="Y503" s="15"/>
      <c r="Z503" s="15"/>
      <c r="AA503" s="15"/>
      <c r="AB503" s="15"/>
      <c r="AC503" s="15"/>
      <c r="AD503" s="15"/>
      <c r="AE503" s="20"/>
      <c r="AF503" s="20"/>
    </row>
    <row r="504" ht="15.75" customHeight="1">
      <c r="A504" s="9" t="str">
        <f t="shared" si="2"/>
        <v>00-503</v>
      </c>
      <c r="B504" s="46"/>
      <c r="C504" s="107"/>
      <c r="D504" s="48"/>
      <c r="E504" s="15"/>
      <c r="F504" s="15"/>
      <c r="G504" s="15"/>
      <c r="H504" s="15"/>
      <c r="I504" s="15"/>
      <c r="J504" s="15"/>
      <c r="K504" s="15"/>
      <c r="L504" s="15"/>
      <c r="M504" s="108"/>
      <c r="N504" s="15"/>
      <c r="O504" s="15"/>
      <c r="P504" s="15"/>
      <c r="Q504" s="15"/>
      <c r="R504" s="15"/>
      <c r="S504" s="15"/>
      <c r="T504" s="109"/>
      <c r="U504" s="49"/>
      <c r="V504" s="15"/>
      <c r="W504" s="15"/>
      <c r="X504" s="15"/>
      <c r="Y504" s="15"/>
      <c r="Z504" s="15"/>
      <c r="AA504" s="15"/>
      <c r="AB504" s="15"/>
      <c r="AC504" s="15"/>
      <c r="AD504" s="15"/>
      <c r="AE504" s="20"/>
      <c r="AF504" s="20"/>
    </row>
    <row r="505" ht="15.75" customHeight="1">
      <c r="A505" s="9" t="str">
        <f t="shared" si="2"/>
        <v>00-504</v>
      </c>
      <c r="B505" s="46"/>
      <c r="C505" s="107"/>
      <c r="D505" s="48"/>
      <c r="E505" s="15"/>
      <c r="F505" s="15"/>
      <c r="G505" s="15"/>
      <c r="H505" s="15"/>
      <c r="I505" s="15"/>
      <c r="J505" s="15"/>
      <c r="K505" s="15"/>
      <c r="L505" s="15"/>
      <c r="M505" s="108"/>
      <c r="N505" s="15"/>
      <c r="O505" s="15"/>
      <c r="P505" s="15"/>
      <c r="Q505" s="15"/>
      <c r="R505" s="15"/>
      <c r="S505" s="15"/>
      <c r="T505" s="109"/>
      <c r="U505" s="49"/>
      <c r="V505" s="15"/>
      <c r="W505" s="15"/>
      <c r="X505" s="15"/>
      <c r="Y505" s="15"/>
      <c r="Z505" s="15"/>
      <c r="AA505" s="15"/>
      <c r="AB505" s="15"/>
      <c r="AC505" s="15"/>
      <c r="AD505" s="15"/>
      <c r="AE505" s="20"/>
      <c r="AF505" s="20"/>
    </row>
    <row r="506" ht="15.75" customHeight="1">
      <c r="A506" s="9" t="str">
        <f t="shared" si="2"/>
        <v>00-505</v>
      </c>
      <c r="B506" s="46"/>
      <c r="C506" s="107"/>
      <c r="D506" s="48"/>
      <c r="E506" s="15"/>
      <c r="F506" s="15"/>
      <c r="G506" s="15"/>
      <c r="H506" s="15"/>
      <c r="I506" s="15"/>
      <c r="J506" s="15"/>
      <c r="K506" s="15"/>
      <c r="L506" s="15"/>
      <c r="M506" s="108"/>
      <c r="N506" s="15"/>
      <c r="O506" s="15"/>
      <c r="P506" s="15"/>
      <c r="Q506" s="15"/>
      <c r="R506" s="15"/>
      <c r="S506" s="15"/>
      <c r="T506" s="109"/>
      <c r="U506" s="49"/>
      <c r="V506" s="15"/>
      <c r="W506" s="15"/>
      <c r="X506" s="15"/>
      <c r="Y506" s="15"/>
      <c r="Z506" s="15"/>
      <c r="AA506" s="15"/>
      <c r="AB506" s="15"/>
      <c r="AC506" s="15"/>
      <c r="AD506" s="15"/>
      <c r="AE506" s="20"/>
      <c r="AF506" s="20"/>
    </row>
    <row r="507" ht="15.75" customHeight="1">
      <c r="A507" s="9" t="str">
        <f t="shared" si="2"/>
        <v>00-506</v>
      </c>
      <c r="B507" s="46"/>
      <c r="C507" s="107"/>
      <c r="D507" s="48"/>
      <c r="E507" s="15"/>
      <c r="F507" s="15"/>
      <c r="G507" s="15"/>
      <c r="H507" s="15"/>
      <c r="I507" s="15"/>
      <c r="J507" s="15"/>
      <c r="K507" s="15"/>
      <c r="L507" s="15"/>
      <c r="M507" s="108"/>
      <c r="N507" s="15"/>
      <c r="O507" s="15"/>
      <c r="P507" s="15"/>
      <c r="Q507" s="15"/>
      <c r="R507" s="15"/>
      <c r="S507" s="15"/>
      <c r="T507" s="109"/>
      <c r="U507" s="49"/>
      <c r="V507" s="15"/>
      <c r="W507" s="15"/>
      <c r="X507" s="15"/>
      <c r="Y507" s="15"/>
      <c r="Z507" s="15"/>
      <c r="AA507" s="15"/>
      <c r="AB507" s="15"/>
      <c r="AC507" s="15"/>
      <c r="AD507" s="15"/>
      <c r="AE507" s="20"/>
      <c r="AF507" s="20"/>
    </row>
    <row r="508" ht="15.75" customHeight="1">
      <c r="A508" s="9" t="str">
        <f t="shared" si="2"/>
        <v>00-507</v>
      </c>
      <c r="B508" s="46"/>
      <c r="C508" s="107"/>
      <c r="D508" s="48"/>
      <c r="E508" s="15"/>
      <c r="F508" s="15"/>
      <c r="G508" s="15"/>
      <c r="H508" s="15"/>
      <c r="I508" s="15"/>
      <c r="J508" s="15"/>
      <c r="K508" s="15"/>
      <c r="L508" s="15"/>
      <c r="M508" s="108"/>
      <c r="N508" s="15"/>
      <c r="O508" s="15"/>
      <c r="P508" s="15"/>
      <c r="Q508" s="15"/>
      <c r="R508" s="15"/>
      <c r="S508" s="15"/>
      <c r="T508" s="109"/>
      <c r="U508" s="49"/>
      <c r="V508" s="15"/>
      <c r="W508" s="15"/>
      <c r="X508" s="15"/>
      <c r="Y508" s="15"/>
      <c r="Z508" s="15"/>
      <c r="AA508" s="15"/>
      <c r="AB508" s="15"/>
      <c r="AC508" s="15"/>
      <c r="AD508" s="15"/>
      <c r="AE508" s="20"/>
      <c r="AF508" s="20"/>
    </row>
    <row r="509" ht="15.75" customHeight="1">
      <c r="A509" s="9" t="str">
        <f t="shared" si="2"/>
        <v>00-508</v>
      </c>
      <c r="B509" s="46"/>
      <c r="C509" s="107"/>
      <c r="D509" s="48"/>
      <c r="E509" s="15"/>
      <c r="F509" s="15"/>
      <c r="G509" s="15"/>
      <c r="H509" s="15"/>
      <c r="I509" s="15"/>
      <c r="J509" s="15"/>
      <c r="K509" s="15"/>
      <c r="L509" s="15"/>
      <c r="M509" s="108"/>
      <c r="N509" s="15"/>
      <c r="O509" s="15"/>
      <c r="P509" s="15"/>
      <c r="Q509" s="15"/>
      <c r="R509" s="15"/>
      <c r="S509" s="15"/>
      <c r="T509" s="109"/>
      <c r="U509" s="49"/>
      <c r="V509" s="15"/>
      <c r="W509" s="15"/>
      <c r="X509" s="15"/>
      <c r="Y509" s="15"/>
      <c r="Z509" s="15"/>
      <c r="AA509" s="15"/>
      <c r="AB509" s="15"/>
      <c r="AC509" s="15"/>
      <c r="AD509" s="15"/>
      <c r="AE509" s="20"/>
      <c r="AF509" s="20"/>
    </row>
    <row r="510" ht="15.75" customHeight="1">
      <c r="A510" s="9" t="str">
        <f t="shared" si="2"/>
        <v>00-509</v>
      </c>
      <c r="B510" s="46"/>
      <c r="C510" s="107"/>
      <c r="D510" s="48"/>
      <c r="E510" s="15"/>
      <c r="F510" s="15"/>
      <c r="G510" s="15"/>
      <c r="H510" s="15"/>
      <c r="I510" s="15"/>
      <c r="J510" s="15"/>
      <c r="K510" s="15"/>
      <c r="L510" s="15"/>
      <c r="M510" s="108"/>
      <c r="N510" s="15"/>
      <c r="O510" s="15"/>
      <c r="P510" s="15"/>
      <c r="Q510" s="15"/>
      <c r="R510" s="15"/>
      <c r="S510" s="15"/>
      <c r="T510" s="109"/>
      <c r="U510" s="49"/>
      <c r="V510" s="15"/>
      <c r="W510" s="15"/>
      <c r="X510" s="15"/>
      <c r="Y510" s="15"/>
      <c r="Z510" s="15"/>
      <c r="AA510" s="15"/>
      <c r="AB510" s="15"/>
      <c r="AC510" s="15"/>
      <c r="AD510" s="15"/>
      <c r="AE510" s="20"/>
      <c r="AF510" s="20"/>
    </row>
    <row r="511" ht="15.75" customHeight="1">
      <c r="A511" s="9" t="str">
        <f t="shared" si="2"/>
        <v>00-510</v>
      </c>
      <c r="B511" s="46"/>
      <c r="C511" s="107"/>
      <c r="D511" s="48"/>
      <c r="E511" s="15"/>
      <c r="F511" s="15"/>
      <c r="G511" s="15"/>
      <c r="H511" s="15"/>
      <c r="I511" s="15"/>
      <c r="J511" s="15"/>
      <c r="K511" s="15"/>
      <c r="L511" s="15"/>
      <c r="M511" s="108"/>
      <c r="N511" s="15"/>
      <c r="O511" s="15"/>
      <c r="P511" s="15"/>
      <c r="Q511" s="15"/>
      <c r="R511" s="15"/>
      <c r="S511" s="15"/>
      <c r="T511" s="109"/>
      <c r="U511" s="49"/>
      <c r="V511" s="15"/>
      <c r="W511" s="15"/>
      <c r="X511" s="15"/>
      <c r="Y511" s="15"/>
      <c r="Z511" s="15"/>
      <c r="AA511" s="15"/>
      <c r="AB511" s="15"/>
      <c r="AC511" s="15"/>
      <c r="AD511" s="15"/>
      <c r="AE511" s="20"/>
      <c r="AF511" s="20"/>
    </row>
    <row r="512" ht="15.75" customHeight="1">
      <c r="A512" s="9" t="str">
        <f t="shared" si="2"/>
        <v>00-511</v>
      </c>
      <c r="B512" s="46"/>
      <c r="C512" s="107"/>
      <c r="D512" s="48"/>
      <c r="E512" s="15"/>
      <c r="F512" s="15"/>
      <c r="G512" s="15"/>
      <c r="H512" s="15"/>
      <c r="I512" s="15"/>
      <c r="J512" s="15"/>
      <c r="K512" s="15"/>
      <c r="L512" s="15"/>
      <c r="M512" s="108"/>
      <c r="N512" s="15"/>
      <c r="O512" s="15"/>
      <c r="P512" s="15"/>
      <c r="Q512" s="15"/>
      <c r="R512" s="15"/>
      <c r="S512" s="15"/>
      <c r="T512" s="109"/>
      <c r="U512" s="49"/>
      <c r="V512" s="15"/>
      <c r="W512" s="15"/>
      <c r="X512" s="15"/>
      <c r="Y512" s="15"/>
      <c r="Z512" s="15"/>
      <c r="AA512" s="15"/>
      <c r="AB512" s="15"/>
      <c r="AC512" s="15"/>
      <c r="AD512" s="15"/>
      <c r="AE512" s="20"/>
      <c r="AF512" s="20"/>
    </row>
    <row r="513" ht="15.75" customHeight="1">
      <c r="A513" s="9" t="str">
        <f t="shared" si="2"/>
        <v>00-512</v>
      </c>
      <c r="B513" s="46"/>
      <c r="C513" s="107"/>
      <c r="D513" s="48"/>
      <c r="E513" s="15"/>
      <c r="F513" s="15"/>
      <c r="G513" s="15"/>
      <c r="H513" s="15"/>
      <c r="I513" s="15"/>
      <c r="J513" s="15"/>
      <c r="K513" s="15"/>
      <c r="L513" s="15"/>
      <c r="M513" s="108"/>
      <c r="N513" s="15"/>
      <c r="O513" s="15"/>
      <c r="P513" s="15"/>
      <c r="Q513" s="15"/>
      <c r="R513" s="15"/>
      <c r="S513" s="15"/>
      <c r="T513" s="109"/>
      <c r="U513" s="49"/>
      <c r="V513" s="15"/>
      <c r="W513" s="15"/>
      <c r="X513" s="15"/>
      <c r="Y513" s="15"/>
      <c r="Z513" s="15"/>
      <c r="AA513" s="15"/>
      <c r="AB513" s="15"/>
      <c r="AC513" s="15"/>
      <c r="AD513" s="15"/>
      <c r="AE513" s="20"/>
      <c r="AF513" s="20"/>
    </row>
    <row r="514" ht="15.75" customHeight="1">
      <c r="A514" s="9" t="str">
        <f t="shared" si="2"/>
        <v>00-513</v>
      </c>
      <c r="B514" s="46"/>
      <c r="C514" s="107"/>
      <c r="D514" s="48"/>
      <c r="E514" s="15"/>
      <c r="F514" s="15"/>
      <c r="G514" s="15"/>
      <c r="H514" s="15"/>
      <c r="I514" s="15"/>
      <c r="J514" s="15"/>
      <c r="K514" s="15"/>
      <c r="L514" s="15"/>
      <c r="M514" s="108"/>
      <c r="N514" s="15"/>
      <c r="O514" s="15"/>
      <c r="P514" s="15"/>
      <c r="Q514" s="15"/>
      <c r="R514" s="15"/>
      <c r="S514" s="15"/>
      <c r="T514" s="109"/>
      <c r="U514" s="49"/>
      <c r="V514" s="15"/>
      <c r="W514" s="15"/>
      <c r="X514" s="15"/>
      <c r="Y514" s="15"/>
      <c r="Z514" s="15"/>
      <c r="AA514" s="15"/>
      <c r="AB514" s="15"/>
      <c r="AC514" s="15"/>
      <c r="AD514" s="15"/>
      <c r="AE514" s="20"/>
      <c r="AF514" s="20"/>
    </row>
    <row r="515" ht="15.75" customHeight="1">
      <c r="A515" s="9" t="str">
        <f t="shared" si="2"/>
        <v>00-514</v>
      </c>
      <c r="B515" s="46"/>
      <c r="C515" s="107"/>
      <c r="D515" s="48"/>
      <c r="E515" s="15"/>
      <c r="F515" s="15"/>
      <c r="G515" s="15"/>
      <c r="H515" s="15"/>
      <c r="I515" s="15"/>
      <c r="J515" s="15"/>
      <c r="K515" s="15"/>
      <c r="L515" s="15"/>
      <c r="M515" s="108"/>
      <c r="N515" s="15"/>
      <c r="O515" s="15"/>
      <c r="P515" s="15"/>
      <c r="Q515" s="15"/>
      <c r="R515" s="15"/>
      <c r="S515" s="15"/>
      <c r="T515" s="109"/>
      <c r="U515" s="49"/>
      <c r="V515" s="15"/>
      <c r="W515" s="15"/>
      <c r="X515" s="15"/>
      <c r="Y515" s="15"/>
      <c r="Z515" s="15"/>
      <c r="AA515" s="15"/>
      <c r="AB515" s="15"/>
      <c r="AC515" s="15"/>
      <c r="AD515" s="15"/>
      <c r="AE515" s="20"/>
      <c r="AF515" s="20"/>
    </row>
    <row r="516" ht="15.75" customHeight="1">
      <c r="A516" s="9" t="str">
        <f t="shared" si="2"/>
        <v>00-515</v>
      </c>
      <c r="B516" s="46"/>
      <c r="C516" s="107"/>
      <c r="D516" s="48"/>
      <c r="E516" s="15"/>
      <c r="F516" s="15"/>
      <c r="G516" s="15"/>
      <c r="H516" s="15"/>
      <c r="I516" s="15"/>
      <c r="J516" s="15"/>
      <c r="K516" s="15"/>
      <c r="L516" s="15"/>
      <c r="M516" s="108"/>
      <c r="N516" s="15"/>
      <c r="O516" s="15"/>
      <c r="P516" s="15"/>
      <c r="Q516" s="15"/>
      <c r="R516" s="15"/>
      <c r="S516" s="15"/>
      <c r="T516" s="109"/>
      <c r="U516" s="49"/>
      <c r="V516" s="15"/>
      <c r="W516" s="15"/>
      <c r="X516" s="15"/>
      <c r="Y516" s="15"/>
      <c r="Z516" s="15"/>
      <c r="AA516" s="15"/>
      <c r="AB516" s="15"/>
      <c r="AC516" s="15"/>
      <c r="AD516" s="15"/>
      <c r="AE516" s="20"/>
      <c r="AF516" s="20"/>
    </row>
    <row r="517" ht="15.75" customHeight="1">
      <c r="A517" s="9" t="str">
        <f t="shared" si="2"/>
        <v>00-516</v>
      </c>
      <c r="B517" s="46"/>
      <c r="C517" s="107"/>
      <c r="D517" s="48"/>
      <c r="E517" s="15"/>
      <c r="F517" s="15"/>
      <c r="G517" s="15"/>
      <c r="H517" s="15"/>
      <c r="I517" s="15"/>
      <c r="J517" s="15"/>
      <c r="K517" s="15"/>
      <c r="L517" s="15"/>
      <c r="M517" s="108"/>
      <c r="N517" s="15"/>
      <c r="O517" s="15"/>
      <c r="P517" s="15"/>
      <c r="Q517" s="15"/>
      <c r="R517" s="15"/>
      <c r="S517" s="15"/>
      <c r="T517" s="109"/>
      <c r="U517" s="49"/>
      <c r="V517" s="15"/>
      <c r="W517" s="15"/>
      <c r="X517" s="15"/>
      <c r="Y517" s="15"/>
      <c r="Z517" s="15"/>
      <c r="AA517" s="15"/>
      <c r="AB517" s="15"/>
      <c r="AC517" s="15"/>
      <c r="AD517" s="15"/>
      <c r="AE517" s="20"/>
      <c r="AF517" s="20"/>
    </row>
    <row r="518" ht="15.75" customHeight="1">
      <c r="A518" s="9" t="str">
        <f t="shared" si="2"/>
        <v>00-517</v>
      </c>
      <c r="B518" s="46"/>
      <c r="C518" s="107"/>
      <c r="D518" s="48"/>
      <c r="E518" s="15"/>
      <c r="F518" s="15"/>
      <c r="G518" s="15"/>
      <c r="H518" s="15"/>
      <c r="I518" s="15"/>
      <c r="J518" s="15"/>
      <c r="K518" s="15"/>
      <c r="L518" s="15"/>
      <c r="M518" s="108"/>
      <c r="N518" s="15"/>
      <c r="O518" s="15"/>
      <c r="P518" s="15"/>
      <c r="Q518" s="15"/>
      <c r="R518" s="15"/>
      <c r="S518" s="15"/>
      <c r="T518" s="109"/>
      <c r="U518" s="49"/>
      <c r="V518" s="15"/>
      <c r="W518" s="15"/>
      <c r="X518" s="15"/>
      <c r="Y518" s="15"/>
      <c r="Z518" s="15"/>
      <c r="AA518" s="15"/>
      <c r="AB518" s="15"/>
      <c r="AC518" s="15"/>
      <c r="AD518" s="15"/>
      <c r="AE518" s="20"/>
      <c r="AF518" s="20"/>
    </row>
    <row r="519" ht="15.75" customHeight="1">
      <c r="A519" s="9" t="str">
        <f t="shared" si="2"/>
        <v>00-518</v>
      </c>
      <c r="B519" s="46"/>
      <c r="C519" s="107"/>
      <c r="D519" s="48"/>
      <c r="E519" s="15"/>
      <c r="F519" s="15"/>
      <c r="G519" s="15"/>
      <c r="H519" s="15"/>
      <c r="I519" s="15"/>
      <c r="J519" s="15"/>
      <c r="K519" s="15"/>
      <c r="L519" s="15"/>
      <c r="M519" s="108"/>
      <c r="N519" s="15"/>
      <c r="O519" s="15"/>
      <c r="P519" s="15"/>
      <c r="Q519" s="15"/>
      <c r="R519" s="15"/>
      <c r="S519" s="15"/>
      <c r="T519" s="109"/>
      <c r="U519" s="49"/>
      <c r="V519" s="15"/>
      <c r="W519" s="15"/>
      <c r="X519" s="15"/>
      <c r="Y519" s="15"/>
      <c r="Z519" s="15"/>
      <c r="AA519" s="15"/>
      <c r="AB519" s="15"/>
      <c r="AC519" s="15"/>
      <c r="AD519" s="15"/>
      <c r="AE519" s="20"/>
      <c r="AF519" s="20"/>
    </row>
    <row r="520" ht="15.75" customHeight="1">
      <c r="A520" s="9" t="str">
        <f t="shared" si="2"/>
        <v>00-519</v>
      </c>
      <c r="B520" s="46"/>
      <c r="C520" s="107"/>
      <c r="D520" s="48"/>
      <c r="E520" s="15"/>
      <c r="F520" s="15"/>
      <c r="G520" s="15"/>
      <c r="H520" s="15"/>
      <c r="I520" s="15"/>
      <c r="J520" s="15"/>
      <c r="K520" s="15"/>
      <c r="L520" s="15"/>
      <c r="M520" s="108"/>
      <c r="N520" s="15"/>
      <c r="O520" s="15"/>
      <c r="P520" s="15"/>
      <c r="Q520" s="15"/>
      <c r="R520" s="15"/>
      <c r="S520" s="15"/>
      <c r="T520" s="109"/>
      <c r="U520" s="49"/>
      <c r="V520" s="15"/>
      <c r="W520" s="15"/>
      <c r="X520" s="15"/>
      <c r="Y520" s="15"/>
      <c r="Z520" s="15"/>
      <c r="AA520" s="15"/>
      <c r="AB520" s="15"/>
      <c r="AC520" s="15"/>
      <c r="AD520" s="15"/>
      <c r="AE520" s="20"/>
      <c r="AF520" s="20"/>
    </row>
    <row r="521" ht="15.75" customHeight="1">
      <c r="A521" s="9" t="str">
        <f t="shared" si="2"/>
        <v>00-520</v>
      </c>
      <c r="B521" s="46"/>
      <c r="C521" s="107"/>
      <c r="D521" s="48"/>
      <c r="E521" s="15"/>
      <c r="F521" s="15"/>
      <c r="G521" s="15"/>
      <c r="H521" s="15"/>
      <c r="I521" s="15"/>
      <c r="J521" s="15"/>
      <c r="K521" s="15"/>
      <c r="L521" s="15"/>
      <c r="M521" s="108"/>
      <c r="N521" s="15"/>
      <c r="O521" s="15"/>
      <c r="P521" s="15"/>
      <c r="Q521" s="15"/>
      <c r="R521" s="15"/>
      <c r="S521" s="15"/>
      <c r="T521" s="109"/>
      <c r="U521" s="49"/>
      <c r="V521" s="15"/>
      <c r="W521" s="15"/>
      <c r="X521" s="15"/>
      <c r="Y521" s="15"/>
      <c r="Z521" s="15"/>
      <c r="AA521" s="15"/>
      <c r="AB521" s="15"/>
      <c r="AC521" s="15"/>
      <c r="AD521" s="15"/>
      <c r="AE521" s="20"/>
      <c r="AF521" s="20"/>
    </row>
    <row r="522" ht="15.75" customHeight="1">
      <c r="A522" s="9" t="str">
        <f t="shared" si="2"/>
        <v>00-521</v>
      </c>
      <c r="B522" s="46"/>
      <c r="C522" s="107"/>
      <c r="D522" s="48"/>
      <c r="E522" s="15"/>
      <c r="F522" s="15"/>
      <c r="G522" s="15"/>
      <c r="H522" s="15"/>
      <c r="I522" s="15"/>
      <c r="J522" s="15"/>
      <c r="K522" s="15"/>
      <c r="L522" s="15"/>
      <c r="M522" s="108"/>
      <c r="N522" s="15"/>
      <c r="O522" s="15"/>
      <c r="P522" s="15"/>
      <c r="Q522" s="15"/>
      <c r="R522" s="15"/>
      <c r="S522" s="15"/>
      <c r="T522" s="109"/>
      <c r="U522" s="49"/>
      <c r="V522" s="15"/>
      <c r="W522" s="15"/>
      <c r="X522" s="15"/>
      <c r="Y522" s="15"/>
      <c r="Z522" s="15"/>
      <c r="AA522" s="15"/>
      <c r="AB522" s="15"/>
      <c r="AC522" s="15"/>
      <c r="AD522" s="15"/>
      <c r="AE522" s="20"/>
      <c r="AF522" s="20"/>
    </row>
    <row r="523" ht="15.75" customHeight="1">
      <c r="A523" s="9" t="str">
        <f t="shared" si="2"/>
        <v>00-522</v>
      </c>
      <c r="B523" s="46"/>
      <c r="C523" s="107"/>
      <c r="D523" s="48"/>
      <c r="E523" s="15"/>
      <c r="F523" s="15"/>
      <c r="G523" s="15"/>
      <c r="H523" s="15"/>
      <c r="I523" s="15"/>
      <c r="J523" s="15"/>
      <c r="K523" s="15"/>
      <c r="L523" s="15"/>
      <c r="M523" s="108"/>
      <c r="N523" s="15"/>
      <c r="O523" s="15"/>
      <c r="P523" s="15"/>
      <c r="Q523" s="15"/>
      <c r="R523" s="15"/>
      <c r="S523" s="15"/>
      <c r="T523" s="109"/>
      <c r="U523" s="49"/>
      <c r="V523" s="15"/>
      <c r="W523" s="15"/>
      <c r="X523" s="15"/>
      <c r="Y523" s="15"/>
      <c r="Z523" s="15"/>
      <c r="AA523" s="15"/>
      <c r="AB523" s="15"/>
      <c r="AC523" s="15"/>
      <c r="AD523" s="15"/>
      <c r="AE523" s="20"/>
      <c r="AF523" s="20"/>
    </row>
    <row r="524" ht="15.75" customHeight="1">
      <c r="A524" s="9" t="str">
        <f t="shared" si="2"/>
        <v>00-523</v>
      </c>
      <c r="B524" s="46"/>
      <c r="C524" s="107"/>
      <c r="D524" s="48"/>
      <c r="E524" s="15"/>
      <c r="F524" s="15"/>
      <c r="G524" s="15"/>
      <c r="H524" s="15"/>
      <c r="I524" s="15"/>
      <c r="J524" s="15"/>
      <c r="K524" s="15"/>
      <c r="L524" s="15"/>
      <c r="M524" s="108"/>
      <c r="N524" s="15"/>
      <c r="O524" s="15"/>
      <c r="P524" s="15"/>
      <c r="Q524" s="15"/>
      <c r="R524" s="15"/>
      <c r="S524" s="15"/>
      <c r="T524" s="109"/>
      <c r="U524" s="49"/>
      <c r="V524" s="15"/>
      <c r="W524" s="15"/>
      <c r="X524" s="15"/>
      <c r="Y524" s="15"/>
      <c r="Z524" s="15"/>
      <c r="AA524" s="15"/>
      <c r="AB524" s="15"/>
      <c r="AC524" s="15"/>
      <c r="AD524" s="15"/>
      <c r="AE524" s="20"/>
      <c r="AF524" s="20"/>
    </row>
    <row r="525" ht="15.75" customHeight="1">
      <c r="A525" s="9" t="str">
        <f t="shared" si="2"/>
        <v>00-524</v>
      </c>
      <c r="B525" s="46"/>
      <c r="C525" s="107"/>
      <c r="D525" s="48"/>
      <c r="E525" s="15"/>
      <c r="F525" s="15"/>
      <c r="G525" s="15"/>
      <c r="H525" s="15"/>
      <c r="I525" s="15"/>
      <c r="J525" s="15"/>
      <c r="K525" s="15"/>
      <c r="L525" s="15"/>
      <c r="M525" s="108"/>
      <c r="N525" s="15"/>
      <c r="O525" s="15"/>
      <c r="P525" s="15"/>
      <c r="Q525" s="15"/>
      <c r="R525" s="15"/>
      <c r="S525" s="15"/>
      <c r="T525" s="109"/>
      <c r="U525" s="49"/>
      <c r="V525" s="15"/>
      <c r="W525" s="15"/>
      <c r="X525" s="15"/>
      <c r="Y525" s="15"/>
      <c r="Z525" s="15"/>
      <c r="AA525" s="15"/>
      <c r="AB525" s="15"/>
      <c r="AC525" s="15"/>
      <c r="AD525" s="15"/>
      <c r="AE525" s="20"/>
      <c r="AF525" s="20"/>
    </row>
    <row r="526" ht="15.75" customHeight="1">
      <c r="A526" s="9" t="str">
        <f t="shared" si="2"/>
        <v>00-525</v>
      </c>
      <c r="B526" s="46"/>
      <c r="C526" s="107"/>
      <c r="D526" s="48"/>
      <c r="E526" s="15"/>
      <c r="F526" s="15"/>
      <c r="G526" s="15"/>
      <c r="H526" s="15"/>
      <c r="I526" s="15"/>
      <c r="J526" s="15"/>
      <c r="K526" s="15"/>
      <c r="L526" s="15"/>
      <c r="M526" s="108"/>
      <c r="N526" s="15"/>
      <c r="O526" s="15"/>
      <c r="P526" s="15"/>
      <c r="Q526" s="15"/>
      <c r="R526" s="15"/>
      <c r="S526" s="15"/>
      <c r="T526" s="109"/>
      <c r="U526" s="49"/>
      <c r="V526" s="15"/>
      <c r="W526" s="15"/>
      <c r="X526" s="15"/>
      <c r="Y526" s="15"/>
      <c r="Z526" s="15"/>
      <c r="AA526" s="15"/>
      <c r="AB526" s="15"/>
      <c r="AC526" s="15"/>
      <c r="AD526" s="15"/>
      <c r="AE526" s="20"/>
      <c r="AF526" s="20"/>
    </row>
    <row r="527" ht="15.75" customHeight="1">
      <c r="A527" s="9" t="str">
        <f t="shared" si="2"/>
        <v>00-526</v>
      </c>
      <c r="B527" s="46"/>
      <c r="C527" s="107"/>
      <c r="D527" s="48"/>
      <c r="E527" s="15"/>
      <c r="F527" s="15"/>
      <c r="G527" s="15"/>
      <c r="H527" s="15"/>
      <c r="I527" s="15"/>
      <c r="J527" s="15"/>
      <c r="K527" s="15"/>
      <c r="L527" s="15"/>
      <c r="M527" s="108"/>
      <c r="N527" s="15"/>
      <c r="O527" s="15"/>
      <c r="P527" s="15"/>
      <c r="Q527" s="15"/>
      <c r="R527" s="15"/>
      <c r="S527" s="15"/>
      <c r="T527" s="109"/>
      <c r="U527" s="49"/>
      <c r="V527" s="15"/>
      <c r="W527" s="15"/>
      <c r="X527" s="15"/>
      <c r="Y527" s="15"/>
      <c r="Z527" s="15"/>
      <c r="AA527" s="15"/>
      <c r="AB527" s="15"/>
      <c r="AC527" s="15"/>
      <c r="AD527" s="15"/>
      <c r="AE527" s="20"/>
      <c r="AF527" s="20"/>
    </row>
    <row r="528" ht="15.75" customHeight="1">
      <c r="A528" s="9" t="str">
        <f t="shared" si="2"/>
        <v>00-527</v>
      </c>
      <c r="B528" s="46"/>
      <c r="C528" s="107"/>
      <c r="D528" s="48"/>
      <c r="E528" s="15"/>
      <c r="F528" s="15"/>
      <c r="G528" s="15"/>
      <c r="H528" s="15"/>
      <c r="I528" s="15"/>
      <c r="J528" s="15"/>
      <c r="K528" s="15"/>
      <c r="L528" s="15"/>
      <c r="M528" s="108"/>
      <c r="N528" s="15"/>
      <c r="O528" s="15"/>
      <c r="P528" s="15"/>
      <c r="Q528" s="15"/>
      <c r="R528" s="15"/>
      <c r="S528" s="15"/>
      <c r="T528" s="109"/>
      <c r="U528" s="49"/>
      <c r="V528" s="15"/>
      <c r="W528" s="15"/>
      <c r="X528" s="15"/>
      <c r="Y528" s="15"/>
      <c r="Z528" s="15"/>
      <c r="AA528" s="15"/>
      <c r="AB528" s="15"/>
      <c r="AC528" s="15"/>
      <c r="AD528" s="15"/>
      <c r="AE528" s="20"/>
      <c r="AF528" s="20"/>
    </row>
    <row r="529" ht="15.75" customHeight="1">
      <c r="A529" s="9" t="str">
        <f t="shared" si="2"/>
        <v>00-528</v>
      </c>
      <c r="B529" s="46"/>
      <c r="C529" s="107"/>
      <c r="D529" s="48"/>
      <c r="E529" s="15"/>
      <c r="F529" s="15"/>
      <c r="G529" s="15"/>
      <c r="H529" s="15"/>
      <c r="I529" s="15"/>
      <c r="J529" s="15"/>
      <c r="K529" s="15"/>
      <c r="L529" s="15"/>
      <c r="M529" s="108"/>
      <c r="N529" s="15"/>
      <c r="O529" s="15"/>
      <c r="P529" s="15"/>
      <c r="Q529" s="15"/>
      <c r="R529" s="15"/>
      <c r="S529" s="15"/>
      <c r="T529" s="109"/>
      <c r="U529" s="49"/>
      <c r="V529" s="15"/>
      <c r="W529" s="15"/>
      <c r="X529" s="15"/>
      <c r="Y529" s="15"/>
      <c r="Z529" s="15"/>
      <c r="AA529" s="15"/>
      <c r="AB529" s="15"/>
      <c r="AC529" s="15"/>
      <c r="AD529" s="15"/>
      <c r="AE529" s="20"/>
      <c r="AF529" s="20"/>
    </row>
    <row r="530" ht="15.75" customHeight="1">
      <c r="A530" s="9" t="str">
        <f t="shared" si="2"/>
        <v>00-529</v>
      </c>
      <c r="B530" s="46"/>
      <c r="C530" s="107"/>
      <c r="D530" s="48"/>
      <c r="E530" s="15"/>
      <c r="F530" s="15"/>
      <c r="G530" s="15"/>
      <c r="H530" s="15"/>
      <c r="I530" s="15"/>
      <c r="J530" s="15"/>
      <c r="K530" s="15"/>
      <c r="L530" s="15"/>
      <c r="M530" s="108"/>
      <c r="N530" s="15"/>
      <c r="O530" s="15"/>
      <c r="P530" s="15"/>
      <c r="Q530" s="15"/>
      <c r="R530" s="15"/>
      <c r="S530" s="15"/>
      <c r="T530" s="109"/>
      <c r="U530" s="49"/>
      <c r="V530" s="15"/>
      <c r="W530" s="15"/>
      <c r="X530" s="15"/>
      <c r="Y530" s="15"/>
      <c r="Z530" s="15"/>
      <c r="AA530" s="15"/>
      <c r="AB530" s="15"/>
      <c r="AC530" s="15"/>
      <c r="AD530" s="15"/>
      <c r="AE530" s="20"/>
      <c r="AF530" s="20"/>
    </row>
    <row r="531" ht="15.75" customHeight="1">
      <c r="A531" s="9" t="str">
        <f t="shared" si="2"/>
        <v>00-530</v>
      </c>
      <c r="B531" s="46"/>
      <c r="C531" s="107"/>
      <c r="D531" s="48"/>
      <c r="E531" s="15"/>
      <c r="F531" s="15"/>
      <c r="G531" s="15"/>
      <c r="H531" s="15"/>
      <c r="I531" s="15"/>
      <c r="J531" s="15"/>
      <c r="K531" s="15"/>
      <c r="L531" s="15"/>
      <c r="M531" s="108"/>
      <c r="N531" s="15"/>
      <c r="O531" s="15"/>
      <c r="P531" s="15"/>
      <c r="Q531" s="15"/>
      <c r="R531" s="15"/>
      <c r="S531" s="15"/>
      <c r="T531" s="109"/>
      <c r="U531" s="49"/>
      <c r="V531" s="15"/>
      <c r="W531" s="15"/>
      <c r="X531" s="15"/>
      <c r="Y531" s="15"/>
      <c r="Z531" s="15"/>
      <c r="AA531" s="15"/>
      <c r="AB531" s="15"/>
      <c r="AC531" s="15"/>
      <c r="AD531" s="15"/>
      <c r="AE531" s="20"/>
      <c r="AF531" s="20"/>
    </row>
    <row r="532" ht="15.75" customHeight="1">
      <c r="A532" s="9" t="str">
        <f t="shared" si="2"/>
        <v>00-531</v>
      </c>
      <c r="B532" s="46"/>
      <c r="C532" s="107"/>
      <c r="D532" s="48"/>
      <c r="E532" s="15"/>
      <c r="F532" s="15"/>
      <c r="G532" s="15"/>
      <c r="H532" s="15"/>
      <c r="I532" s="15"/>
      <c r="J532" s="15"/>
      <c r="K532" s="15"/>
      <c r="L532" s="15"/>
      <c r="M532" s="108"/>
      <c r="N532" s="15"/>
      <c r="O532" s="15"/>
      <c r="P532" s="15"/>
      <c r="Q532" s="15"/>
      <c r="R532" s="15"/>
      <c r="S532" s="15"/>
      <c r="T532" s="109"/>
      <c r="U532" s="49"/>
      <c r="V532" s="15"/>
      <c r="W532" s="15"/>
      <c r="X532" s="15"/>
      <c r="Y532" s="15"/>
      <c r="Z532" s="15"/>
      <c r="AA532" s="15"/>
      <c r="AB532" s="15"/>
      <c r="AC532" s="15"/>
      <c r="AD532" s="15"/>
      <c r="AE532" s="20"/>
      <c r="AF532" s="20"/>
    </row>
    <row r="533" ht="15.75" customHeight="1">
      <c r="A533" s="9" t="str">
        <f t="shared" si="2"/>
        <v>00-532</v>
      </c>
      <c r="B533" s="46"/>
      <c r="C533" s="107"/>
      <c r="D533" s="48"/>
      <c r="E533" s="15"/>
      <c r="F533" s="15"/>
      <c r="G533" s="15"/>
      <c r="H533" s="15"/>
      <c r="I533" s="15"/>
      <c r="J533" s="15"/>
      <c r="K533" s="15"/>
      <c r="L533" s="15"/>
      <c r="M533" s="108"/>
      <c r="N533" s="15"/>
      <c r="O533" s="15"/>
      <c r="P533" s="15"/>
      <c r="Q533" s="15"/>
      <c r="R533" s="15"/>
      <c r="S533" s="15"/>
      <c r="T533" s="109"/>
      <c r="U533" s="49"/>
      <c r="V533" s="15"/>
      <c r="W533" s="15"/>
      <c r="X533" s="15"/>
      <c r="Y533" s="15"/>
      <c r="Z533" s="15"/>
      <c r="AA533" s="15"/>
      <c r="AB533" s="15"/>
      <c r="AC533" s="15"/>
      <c r="AD533" s="15"/>
      <c r="AE533" s="20"/>
      <c r="AF533" s="20"/>
    </row>
    <row r="534" ht="15.75" customHeight="1">
      <c r="A534" s="9" t="str">
        <f t="shared" si="2"/>
        <v>00-533</v>
      </c>
      <c r="B534" s="46"/>
      <c r="C534" s="107"/>
      <c r="D534" s="48"/>
      <c r="E534" s="15"/>
      <c r="F534" s="15"/>
      <c r="G534" s="15"/>
      <c r="H534" s="15"/>
      <c r="I534" s="15"/>
      <c r="J534" s="15"/>
      <c r="K534" s="15"/>
      <c r="L534" s="15"/>
      <c r="M534" s="108"/>
      <c r="N534" s="15"/>
      <c r="O534" s="15"/>
      <c r="P534" s="15"/>
      <c r="Q534" s="15"/>
      <c r="R534" s="15"/>
      <c r="S534" s="15"/>
      <c r="T534" s="109"/>
      <c r="U534" s="49"/>
      <c r="V534" s="15"/>
      <c r="W534" s="15"/>
      <c r="X534" s="15"/>
      <c r="Y534" s="15"/>
      <c r="Z534" s="15"/>
      <c r="AA534" s="15"/>
      <c r="AB534" s="15"/>
      <c r="AC534" s="15"/>
      <c r="AD534" s="15"/>
      <c r="AE534" s="20"/>
      <c r="AF534" s="20"/>
    </row>
    <row r="535" ht="15.75" customHeight="1">
      <c r="A535" s="9" t="str">
        <f t="shared" si="2"/>
        <v>00-534</v>
      </c>
      <c r="B535" s="46"/>
      <c r="C535" s="107"/>
      <c r="D535" s="48"/>
      <c r="E535" s="15"/>
      <c r="F535" s="15"/>
      <c r="G535" s="15"/>
      <c r="H535" s="15"/>
      <c r="I535" s="15"/>
      <c r="J535" s="15"/>
      <c r="K535" s="15"/>
      <c r="L535" s="15"/>
      <c r="M535" s="108"/>
      <c r="N535" s="15"/>
      <c r="O535" s="15"/>
      <c r="P535" s="15"/>
      <c r="Q535" s="15"/>
      <c r="R535" s="15"/>
      <c r="S535" s="15"/>
      <c r="T535" s="109"/>
      <c r="U535" s="49"/>
      <c r="V535" s="15"/>
      <c r="W535" s="15"/>
      <c r="X535" s="15"/>
      <c r="Y535" s="15"/>
      <c r="Z535" s="15"/>
      <c r="AA535" s="15"/>
      <c r="AB535" s="15"/>
      <c r="AC535" s="15"/>
      <c r="AD535" s="15"/>
      <c r="AE535" s="20"/>
      <c r="AF535" s="20"/>
    </row>
    <row r="536" ht="15.75" customHeight="1">
      <c r="A536" s="9" t="str">
        <f t="shared" si="2"/>
        <v>00-535</v>
      </c>
      <c r="B536" s="46"/>
      <c r="C536" s="107"/>
      <c r="D536" s="48"/>
      <c r="E536" s="15"/>
      <c r="F536" s="15"/>
      <c r="G536" s="15"/>
      <c r="H536" s="15"/>
      <c r="I536" s="15"/>
      <c r="J536" s="15"/>
      <c r="K536" s="15"/>
      <c r="L536" s="15"/>
      <c r="M536" s="108"/>
      <c r="N536" s="15"/>
      <c r="O536" s="15"/>
      <c r="P536" s="15"/>
      <c r="Q536" s="15"/>
      <c r="R536" s="15"/>
      <c r="S536" s="15"/>
      <c r="T536" s="109"/>
      <c r="U536" s="49"/>
      <c r="V536" s="15"/>
      <c r="W536" s="15"/>
      <c r="X536" s="15"/>
      <c r="Y536" s="15"/>
      <c r="Z536" s="15"/>
      <c r="AA536" s="15"/>
      <c r="AB536" s="15"/>
      <c r="AC536" s="15"/>
      <c r="AD536" s="15"/>
      <c r="AE536" s="20"/>
      <c r="AF536" s="20"/>
    </row>
    <row r="537" ht="15.75" customHeight="1">
      <c r="A537" s="9" t="str">
        <f t="shared" si="2"/>
        <v>00-536</v>
      </c>
      <c r="B537" s="46"/>
      <c r="C537" s="107"/>
      <c r="D537" s="48"/>
      <c r="E537" s="15"/>
      <c r="F537" s="15"/>
      <c r="G537" s="15"/>
      <c r="H537" s="15"/>
      <c r="I537" s="15"/>
      <c r="J537" s="15"/>
      <c r="K537" s="15"/>
      <c r="L537" s="15"/>
      <c r="M537" s="108"/>
      <c r="N537" s="15"/>
      <c r="O537" s="15"/>
      <c r="P537" s="15"/>
      <c r="Q537" s="15"/>
      <c r="R537" s="15"/>
      <c r="S537" s="15"/>
      <c r="T537" s="109"/>
      <c r="U537" s="49"/>
      <c r="V537" s="15"/>
      <c r="W537" s="15"/>
      <c r="X537" s="15"/>
      <c r="Y537" s="15"/>
      <c r="Z537" s="15"/>
      <c r="AA537" s="15"/>
      <c r="AB537" s="15"/>
      <c r="AC537" s="15"/>
      <c r="AD537" s="15"/>
      <c r="AE537" s="20"/>
      <c r="AF537" s="20"/>
    </row>
    <row r="538" ht="15.75" customHeight="1">
      <c r="A538" s="9" t="str">
        <f t="shared" si="2"/>
        <v>00-537</v>
      </c>
      <c r="B538" s="46"/>
      <c r="C538" s="107"/>
      <c r="D538" s="48"/>
      <c r="E538" s="15"/>
      <c r="F538" s="15"/>
      <c r="G538" s="15"/>
      <c r="H538" s="15"/>
      <c r="I538" s="15"/>
      <c r="J538" s="15"/>
      <c r="K538" s="15"/>
      <c r="L538" s="15"/>
      <c r="M538" s="108"/>
      <c r="N538" s="15"/>
      <c r="O538" s="15"/>
      <c r="P538" s="15"/>
      <c r="Q538" s="15"/>
      <c r="R538" s="15"/>
      <c r="S538" s="15"/>
      <c r="T538" s="109"/>
      <c r="U538" s="49"/>
      <c r="V538" s="15"/>
      <c r="W538" s="15"/>
      <c r="X538" s="15"/>
      <c r="Y538" s="15"/>
      <c r="Z538" s="15"/>
      <c r="AA538" s="15"/>
      <c r="AB538" s="15"/>
      <c r="AC538" s="15"/>
      <c r="AD538" s="15"/>
      <c r="AE538" s="20"/>
      <c r="AF538" s="20"/>
    </row>
    <row r="539" ht="15.75" customHeight="1">
      <c r="A539" s="9" t="str">
        <f t="shared" si="2"/>
        <v>00-538</v>
      </c>
      <c r="B539" s="46"/>
      <c r="C539" s="107"/>
      <c r="D539" s="48"/>
      <c r="E539" s="15"/>
      <c r="F539" s="15"/>
      <c r="G539" s="15"/>
      <c r="H539" s="15"/>
      <c r="I539" s="15"/>
      <c r="J539" s="15"/>
      <c r="K539" s="15"/>
      <c r="L539" s="15"/>
      <c r="M539" s="108"/>
      <c r="N539" s="15"/>
      <c r="O539" s="15"/>
      <c r="P539" s="15"/>
      <c r="Q539" s="15"/>
      <c r="R539" s="15"/>
      <c r="S539" s="15"/>
      <c r="T539" s="109"/>
      <c r="U539" s="49"/>
      <c r="V539" s="15"/>
      <c r="W539" s="15"/>
      <c r="X539" s="15"/>
      <c r="Y539" s="15"/>
      <c r="Z539" s="15"/>
      <c r="AA539" s="15"/>
      <c r="AB539" s="15"/>
      <c r="AC539" s="15"/>
      <c r="AD539" s="15"/>
      <c r="AE539" s="20"/>
      <c r="AF539" s="20"/>
    </row>
    <row r="540" ht="15.75" customHeight="1">
      <c r="A540" s="9" t="str">
        <f t="shared" si="2"/>
        <v>00-539</v>
      </c>
      <c r="B540" s="46"/>
      <c r="C540" s="107"/>
      <c r="D540" s="48"/>
      <c r="E540" s="15"/>
      <c r="F540" s="15"/>
      <c r="G540" s="15"/>
      <c r="H540" s="15"/>
      <c r="I540" s="15"/>
      <c r="J540" s="15"/>
      <c r="K540" s="15"/>
      <c r="L540" s="15"/>
      <c r="M540" s="108"/>
      <c r="N540" s="15"/>
      <c r="O540" s="15"/>
      <c r="P540" s="15"/>
      <c r="Q540" s="15"/>
      <c r="R540" s="15"/>
      <c r="S540" s="15"/>
      <c r="T540" s="109"/>
      <c r="U540" s="49"/>
      <c r="V540" s="15"/>
      <c r="W540" s="15"/>
      <c r="X540" s="15"/>
      <c r="Y540" s="15"/>
      <c r="Z540" s="15"/>
      <c r="AA540" s="15"/>
      <c r="AB540" s="15"/>
      <c r="AC540" s="15"/>
      <c r="AD540" s="15"/>
      <c r="AE540" s="20"/>
      <c r="AF540" s="20"/>
    </row>
    <row r="541" ht="15.75" customHeight="1">
      <c r="A541" s="9" t="str">
        <f t="shared" si="2"/>
        <v>00-540</v>
      </c>
      <c r="B541" s="46"/>
      <c r="C541" s="107"/>
      <c r="D541" s="48"/>
      <c r="E541" s="15"/>
      <c r="F541" s="15"/>
      <c r="G541" s="15"/>
      <c r="H541" s="15"/>
      <c r="I541" s="15"/>
      <c r="J541" s="15"/>
      <c r="K541" s="15"/>
      <c r="L541" s="15"/>
      <c r="M541" s="108"/>
      <c r="N541" s="15"/>
      <c r="O541" s="15"/>
      <c r="P541" s="15"/>
      <c r="Q541" s="15"/>
      <c r="R541" s="15"/>
      <c r="S541" s="15"/>
      <c r="T541" s="109"/>
      <c r="U541" s="49"/>
      <c r="V541" s="15"/>
      <c r="W541" s="15"/>
      <c r="X541" s="15"/>
      <c r="Y541" s="15"/>
      <c r="Z541" s="15"/>
      <c r="AA541" s="15"/>
      <c r="AB541" s="15"/>
      <c r="AC541" s="15"/>
      <c r="AD541" s="15"/>
      <c r="AE541" s="20"/>
      <c r="AF541" s="20"/>
    </row>
    <row r="542" ht="15.75" customHeight="1">
      <c r="A542" s="9" t="str">
        <f t="shared" si="2"/>
        <v>00-541</v>
      </c>
      <c r="B542" s="46"/>
      <c r="C542" s="107"/>
      <c r="D542" s="48"/>
      <c r="E542" s="15"/>
      <c r="F542" s="15"/>
      <c r="G542" s="15"/>
      <c r="H542" s="15"/>
      <c r="I542" s="15"/>
      <c r="J542" s="15"/>
      <c r="K542" s="15"/>
      <c r="L542" s="15"/>
      <c r="M542" s="108"/>
      <c r="N542" s="15"/>
      <c r="O542" s="15"/>
      <c r="P542" s="15"/>
      <c r="Q542" s="15"/>
      <c r="R542" s="15"/>
      <c r="S542" s="15"/>
      <c r="T542" s="109"/>
      <c r="U542" s="49"/>
      <c r="V542" s="15"/>
      <c r="W542" s="15"/>
      <c r="X542" s="15"/>
      <c r="Y542" s="15"/>
      <c r="Z542" s="15"/>
      <c r="AA542" s="15"/>
      <c r="AB542" s="15"/>
      <c r="AC542" s="15"/>
      <c r="AD542" s="15"/>
      <c r="AE542" s="20"/>
      <c r="AF542" s="20"/>
    </row>
    <row r="543" ht="15.75" customHeight="1">
      <c r="A543" s="9" t="str">
        <f t="shared" si="2"/>
        <v>00-542</v>
      </c>
      <c r="B543" s="46"/>
      <c r="C543" s="107"/>
      <c r="D543" s="48"/>
      <c r="E543" s="15"/>
      <c r="F543" s="15"/>
      <c r="G543" s="15"/>
      <c r="H543" s="15"/>
      <c r="I543" s="15"/>
      <c r="J543" s="15"/>
      <c r="K543" s="15"/>
      <c r="L543" s="15"/>
      <c r="M543" s="108"/>
      <c r="N543" s="15"/>
      <c r="O543" s="15"/>
      <c r="P543" s="15"/>
      <c r="Q543" s="15"/>
      <c r="R543" s="15"/>
      <c r="S543" s="15"/>
      <c r="T543" s="109"/>
      <c r="U543" s="49"/>
      <c r="V543" s="15"/>
      <c r="W543" s="15"/>
      <c r="X543" s="15"/>
      <c r="Y543" s="15"/>
      <c r="Z543" s="15"/>
      <c r="AA543" s="15"/>
      <c r="AB543" s="15"/>
      <c r="AC543" s="15"/>
      <c r="AD543" s="15"/>
      <c r="AE543" s="20"/>
      <c r="AF543" s="20"/>
    </row>
    <row r="544" ht="15.75" customHeight="1">
      <c r="A544" s="9" t="str">
        <f t="shared" si="2"/>
        <v>00-543</v>
      </c>
      <c r="B544" s="46"/>
      <c r="C544" s="107"/>
      <c r="D544" s="48"/>
      <c r="E544" s="15"/>
      <c r="F544" s="15"/>
      <c r="G544" s="15"/>
      <c r="H544" s="15"/>
      <c r="I544" s="15"/>
      <c r="J544" s="15"/>
      <c r="K544" s="15"/>
      <c r="L544" s="15"/>
      <c r="M544" s="108"/>
      <c r="N544" s="15"/>
      <c r="O544" s="15"/>
      <c r="P544" s="15"/>
      <c r="Q544" s="15"/>
      <c r="R544" s="15"/>
      <c r="S544" s="15"/>
      <c r="T544" s="109"/>
      <c r="U544" s="49"/>
      <c r="V544" s="15"/>
      <c r="W544" s="15"/>
      <c r="X544" s="15"/>
      <c r="Y544" s="15"/>
      <c r="Z544" s="15"/>
      <c r="AA544" s="15"/>
      <c r="AB544" s="15"/>
      <c r="AC544" s="15"/>
      <c r="AD544" s="15"/>
      <c r="AE544" s="20"/>
      <c r="AF544" s="20"/>
    </row>
    <row r="545" ht="15.75" customHeight="1">
      <c r="A545" s="9" t="str">
        <f t="shared" si="2"/>
        <v>00-544</v>
      </c>
      <c r="B545" s="46"/>
      <c r="C545" s="107"/>
      <c r="D545" s="48"/>
      <c r="E545" s="15"/>
      <c r="F545" s="15"/>
      <c r="G545" s="15"/>
      <c r="H545" s="15"/>
      <c r="I545" s="15"/>
      <c r="J545" s="15"/>
      <c r="K545" s="15"/>
      <c r="L545" s="15"/>
      <c r="M545" s="108"/>
      <c r="N545" s="15"/>
      <c r="O545" s="15"/>
      <c r="P545" s="15"/>
      <c r="Q545" s="15"/>
      <c r="R545" s="15"/>
      <c r="S545" s="15"/>
      <c r="T545" s="109"/>
      <c r="U545" s="49"/>
      <c r="V545" s="15"/>
      <c r="W545" s="15"/>
      <c r="X545" s="15"/>
      <c r="Y545" s="15"/>
      <c r="Z545" s="15"/>
      <c r="AA545" s="15"/>
      <c r="AB545" s="15"/>
      <c r="AC545" s="15"/>
      <c r="AD545" s="15"/>
      <c r="AE545" s="20"/>
      <c r="AF545" s="20"/>
    </row>
    <row r="546" ht="15.75" customHeight="1">
      <c r="A546" s="9" t="str">
        <f t="shared" si="2"/>
        <v>00-545</v>
      </c>
      <c r="B546" s="46"/>
      <c r="C546" s="107"/>
      <c r="D546" s="48"/>
      <c r="E546" s="15"/>
      <c r="F546" s="15"/>
      <c r="G546" s="15"/>
      <c r="H546" s="15"/>
      <c r="I546" s="15"/>
      <c r="J546" s="15"/>
      <c r="K546" s="15"/>
      <c r="L546" s="15"/>
      <c r="M546" s="108"/>
      <c r="N546" s="15"/>
      <c r="O546" s="15"/>
      <c r="P546" s="15"/>
      <c r="Q546" s="15"/>
      <c r="R546" s="15"/>
      <c r="S546" s="15"/>
      <c r="T546" s="109"/>
      <c r="U546" s="49"/>
      <c r="V546" s="15"/>
      <c r="W546" s="15"/>
      <c r="X546" s="15"/>
      <c r="Y546" s="15"/>
      <c r="Z546" s="15"/>
      <c r="AA546" s="15"/>
      <c r="AB546" s="15"/>
      <c r="AC546" s="15"/>
      <c r="AD546" s="15"/>
      <c r="AE546" s="20"/>
      <c r="AF546" s="20"/>
    </row>
    <row r="547" ht="15.75" customHeight="1">
      <c r="A547" s="9" t="str">
        <f t="shared" si="2"/>
        <v>00-546</v>
      </c>
      <c r="B547" s="46"/>
      <c r="C547" s="107"/>
      <c r="D547" s="48"/>
      <c r="E547" s="15"/>
      <c r="F547" s="15"/>
      <c r="G547" s="15"/>
      <c r="H547" s="15"/>
      <c r="I547" s="15"/>
      <c r="J547" s="15"/>
      <c r="K547" s="15"/>
      <c r="L547" s="15"/>
      <c r="M547" s="108"/>
      <c r="N547" s="15"/>
      <c r="O547" s="15"/>
      <c r="P547" s="15"/>
      <c r="Q547" s="15"/>
      <c r="R547" s="15"/>
      <c r="S547" s="15"/>
      <c r="T547" s="109"/>
      <c r="U547" s="49"/>
      <c r="V547" s="15"/>
      <c r="W547" s="15"/>
      <c r="X547" s="15"/>
      <c r="Y547" s="15"/>
      <c r="Z547" s="15"/>
      <c r="AA547" s="15"/>
      <c r="AB547" s="15"/>
      <c r="AC547" s="15"/>
      <c r="AD547" s="15"/>
      <c r="AE547" s="20"/>
      <c r="AF547" s="20"/>
    </row>
    <row r="548" ht="15.75" customHeight="1">
      <c r="A548" s="9" t="str">
        <f t="shared" si="2"/>
        <v>00-547</v>
      </c>
      <c r="B548" s="46"/>
      <c r="C548" s="107"/>
      <c r="D548" s="48"/>
      <c r="E548" s="15"/>
      <c r="F548" s="15"/>
      <c r="G548" s="15"/>
      <c r="H548" s="15"/>
      <c r="I548" s="15"/>
      <c r="J548" s="15"/>
      <c r="K548" s="15"/>
      <c r="L548" s="15"/>
      <c r="M548" s="108"/>
      <c r="N548" s="15"/>
      <c r="O548" s="15"/>
      <c r="P548" s="15"/>
      <c r="Q548" s="15"/>
      <c r="R548" s="15"/>
      <c r="S548" s="15"/>
      <c r="T548" s="109"/>
      <c r="U548" s="49"/>
      <c r="V548" s="15"/>
      <c r="W548" s="15"/>
      <c r="X548" s="15"/>
      <c r="Y548" s="15"/>
      <c r="Z548" s="15"/>
      <c r="AA548" s="15"/>
      <c r="AB548" s="15"/>
      <c r="AC548" s="15"/>
      <c r="AD548" s="15"/>
      <c r="AE548" s="20"/>
      <c r="AF548" s="20"/>
    </row>
    <row r="549" ht="15.75" customHeight="1">
      <c r="A549" s="9" t="str">
        <f t="shared" si="2"/>
        <v>00-548</v>
      </c>
      <c r="B549" s="46"/>
      <c r="C549" s="107"/>
      <c r="D549" s="48"/>
      <c r="E549" s="15"/>
      <c r="F549" s="15"/>
      <c r="G549" s="15"/>
      <c r="H549" s="15"/>
      <c r="I549" s="15"/>
      <c r="J549" s="15"/>
      <c r="K549" s="15"/>
      <c r="L549" s="15"/>
      <c r="M549" s="108"/>
      <c r="N549" s="15"/>
      <c r="O549" s="15"/>
      <c r="P549" s="15"/>
      <c r="Q549" s="15"/>
      <c r="R549" s="15"/>
      <c r="S549" s="15"/>
      <c r="T549" s="109"/>
      <c r="U549" s="49"/>
      <c r="V549" s="15"/>
      <c r="W549" s="15"/>
      <c r="X549" s="15"/>
      <c r="Y549" s="15"/>
      <c r="Z549" s="15"/>
      <c r="AA549" s="15"/>
      <c r="AB549" s="15"/>
      <c r="AC549" s="15"/>
      <c r="AD549" s="15"/>
      <c r="AE549" s="20"/>
      <c r="AF549" s="20"/>
    </row>
    <row r="550" ht="15.75" customHeight="1">
      <c r="A550" s="9" t="str">
        <f t="shared" si="2"/>
        <v>00-549</v>
      </c>
      <c r="B550" s="46"/>
      <c r="C550" s="107"/>
      <c r="D550" s="48"/>
      <c r="E550" s="15"/>
      <c r="F550" s="15"/>
      <c r="G550" s="15"/>
      <c r="H550" s="15"/>
      <c r="I550" s="15"/>
      <c r="J550" s="15"/>
      <c r="K550" s="15"/>
      <c r="L550" s="15"/>
      <c r="M550" s="108"/>
      <c r="N550" s="15"/>
      <c r="O550" s="15"/>
      <c r="P550" s="15"/>
      <c r="Q550" s="15"/>
      <c r="R550" s="15"/>
      <c r="S550" s="15"/>
      <c r="T550" s="109"/>
      <c r="U550" s="49"/>
      <c r="V550" s="15"/>
      <c r="W550" s="15"/>
      <c r="X550" s="15"/>
      <c r="Y550" s="15"/>
      <c r="Z550" s="15"/>
      <c r="AA550" s="15"/>
      <c r="AB550" s="15"/>
      <c r="AC550" s="15"/>
      <c r="AD550" s="15"/>
      <c r="AE550" s="20"/>
      <c r="AF550" s="20"/>
    </row>
    <row r="551" ht="15.75" customHeight="1">
      <c r="A551" s="9" t="str">
        <f t="shared" si="2"/>
        <v>00-550</v>
      </c>
      <c r="B551" s="46"/>
      <c r="C551" s="107"/>
      <c r="D551" s="48"/>
      <c r="E551" s="15"/>
      <c r="F551" s="15"/>
      <c r="G551" s="15"/>
      <c r="H551" s="15"/>
      <c r="I551" s="15"/>
      <c r="J551" s="15"/>
      <c r="K551" s="15"/>
      <c r="L551" s="15"/>
      <c r="M551" s="108"/>
      <c r="N551" s="15"/>
      <c r="O551" s="15"/>
      <c r="P551" s="15"/>
      <c r="Q551" s="15"/>
      <c r="R551" s="15"/>
      <c r="S551" s="15"/>
      <c r="T551" s="109"/>
      <c r="U551" s="49"/>
      <c r="V551" s="15"/>
      <c r="W551" s="15"/>
      <c r="X551" s="15"/>
      <c r="Y551" s="15"/>
      <c r="Z551" s="15"/>
      <c r="AA551" s="15"/>
      <c r="AB551" s="15"/>
      <c r="AC551" s="15"/>
      <c r="AD551" s="15"/>
      <c r="AE551" s="20"/>
      <c r="AF551" s="20"/>
    </row>
    <row r="552" ht="15.75" customHeight="1">
      <c r="A552" s="9" t="str">
        <f t="shared" si="2"/>
        <v>00-551</v>
      </c>
      <c r="B552" s="46"/>
      <c r="C552" s="107"/>
      <c r="D552" s="48"/>
      <c r="E552" s="15"/>
      <c r="F552" s="15"/>
      <c r="G552" s="15"/>
      <c r="H552" s="15"/>
      <c r="I552" s="15"/>
      <c r="J552" s="15"/>
      <c r="K552" s="15"/>
      <c r="L552" s="15"/>
      <c r="M552" s="108"/>
      <c r="N552" s="15"/>
      <c r="O552" s="15"/>
      <c r="P552" s="15"/>
      <c r="Q552" s="15"/>
      <c r="R552" s="15"/>
      <c r="S552" s="15"/>
      <c r="T552" s="109"/>
      <c r="U552" s="49"/>
      <c r="V552" s="15"/>
      <c r="W552" s="15"/>
      <c r="X552" s="15"/>
      <c r="Y552" s="15"/>
      <c r="Z552" s="15"/>
      <c r="AA552" s="15"/>
      <c r="AB552" s="15"/>
      <c r="AC552" s="15"/>
      <c r="AD552" s="15"/>
      <c r="AE552" s="20"/>
      <c r="AF552" s="20"/>
    </row>
    <row r="553" ht="15.75" customHeight="1">
      <c r="A553" s="9" t="str">
        <f t="shared" si="2"/>
        <v>00-552</v>
      </c>
      <c r="B553" s="46"/>
      <c r="C553" s="107"/>
      <c r="D553" s="48"/>
      <c r="E553" s="15"/>
      <c r="F553" s="15"/>
      <c r="G553" s="15"/>
      <c r="H553" s="15"/>
      <c r="I553" s="15"/>
      <c r="J553" s="15"/>
      <c r="K553" s="15"/>
      <c r="L553" s="15"/>
      <c r="M553" s="108"/>
      <c r="N553" s="15"/>
      <c r="O553" s="15"/>
      <c r="P553" s="15"/>
      <c r="Q553" s="15"/>
      <c r="R553" s="15"/>
      <c r="S553" s="15"/>
      <c r="T553" s="109"/>
      <c r="U553" s="49"/>
      <c r="V553" s="15"/>
      <c r="W553" s="15"/>
      <c r="X553" s="15"/>
      <c r="Y553" s="15"/>
      <c r="Z553" s="15"/>
      <c r="AA553" s="15"/>
      <c r="AB553" s="15"/>
      <c r="AC553" s="15"/>
      <c r="AD553" s="15"/>
      <c r="AE553" s="20"/>
      <c r="AF553" s="20"/>
    </row>
    <row r="554" ht="15.75" customHeight="1">
      <c r="A554" s="9" t="str">
        <f t="shared" si="2"/>
        <v>00-553</v>
      </c>
      <c r="B554" s="46"/>
      <c r="C554" s="107"/>
      <c r="D554" s="48"/>
      <c r="E554" s="15"/>
      <c r="F554" s="15"/>
      <c r="G554" s="15"/>
      <c r="H554" s="15"/>
      <c r="I554" s="15"/>
      <c r="J554" s="15"/>
      <c r="K554" s="15"/>
      <c r="L554" s="15"/>
      <c r="M554" s="108"/>
      <c r="N554" s="15"/>
      <c r="O554" s="15"/>
      <c r="P554" s="15"/>
      <c r="Q554" s="15"/>
      <c r="R554" s="15"/>
      <c r="S554" s="15"/>
      <c r="T554" s="109"/>
      <c r="U554" s="49"/>
      <c r="V554" s="15"/>
      <c r="W554" s="15"/>
      <c r="X554" s="15"/>
      <c r="Y554" s="15"/>
      <c r="Z554" s="15"/>
      <c r="AA554" s="15"/>
      <c r="AB554" s="15"/>
      <c r="AC554" s="15"/>
      <c r="AD554" s="15"/>
      <c r="AE554" s="20"/>
      <c r="AF554" s="20"/>
    </row>
    <row r="555" ht="15.75" customHeight="1">
      <c r="A555" s="9" t="str">
        <f t="shared" si="2"/>
        <v>00-554</v>
      </c>
      <c r="B555" s="46"/>
      <c r="C555" s="107"/>
      <c r="D555" s="48"/>
      <c r="E555" s="15"/>
      <c r="F555" s="15"/>
      <c r="G555" s="15"/>
      <c r="H555" s="15"/>
      <c r="I555" s="15"/>
      <c r="J555" s="15"/>
      <c r="K555" s="15"/>
      <c r="L555" s="15"/>
      <c r="M555" s="108"/>
      <c r="N555" s="15"/>
      <c r="O555" s="15"/>
      <c r="P555" s="15"/>
      <c r="Q555" s="15"/>
      <c r="R555" s="15"/>
      <c r="S555" s="15"/>
      <c r="T555" s="109"/>
      <c r="U555" s="49"/>
      <c r="V555" s="15"/>
      <c r="W555" s="15"/>
      <c r="X555" s="15"/>
      <c r="Y555" s="15"/>
      <c r="Z555" s="15"/>
      <c r="AA555" s="15"/>
      <c r="AB555" s="15"/>
      <c r="AC555" s="15"/>
      <c r="AD555" s="15"/>
      <c r="AE555" s="20"/>
      <c r="AF555" s="20"/>
    </row>
    <row r="556" ht="15.75" customHeight="1">
      <c r="A556" s="9" t="str">
        <f t="shared" si="2"/>
        <v>00-555</v>
      </c>
      <c r="B556" s="46"/>
      <c r="C556" s="107"/>
      <c r="D556" s="48"/>
      <c r="E556" s="15"/>
      <c r="F556" s="15"/>
      <c r="G556" s="15"/>
      <c r="H556" s="15"/>
      <c r="I556" s="15"/>
      <c r="J556" s="15"/>
      <c r="K556" s="15"/>
      <c r="L556" s="15"/>
      <c r="M556" s="108"/>
      <c r="N556" s="15"/>
      <c r="O556" s="15"/>
      <c r="P556" s="15"/>
      <c r="Q556" s="15"/>
      <c r="R556" s="15"/>
      <c r="S556" s="15"/>
      <c r="T556" s="109"/>
      <c r="U556" s="49"/>
      <c r="V556" s="15"/>
      <c r="W556" s="15"/>
      <c r="X556" s="15"/>
      <c r="Y556" s="15"/>
      <c r="Z556" s="15"/>
      <c r="AA556" s="15"/>
      <c r="AB556" s="15"/>
      <c r="AC556" s="15"/>
      <c r="AD556" s="15"/>
      <c r="AE556" s="20"/>
      <c r="AF556" s="20"/>
    </row>
    <row r="557" ht="15.75" customHeight="1">
      <c r="A557" s="9" t="str">
        <f t="shared" si="2"/>
        <v>00-556</v>
      </c>
      <c r="B557" s="46"/>
      <c r="C557" s="107"/>
      <c r="D557" s="48"/>
      <c r="E557" s="15"/>
      <c r="F557" s="15"/>
      <c r="G557" s="15"/>
      <c r="H557" s="15"/>
      <c r="I557" s="15"/>
      <c r="J557" s="15"/>
      <c r="K557" s="15"/>
      <c r="L557" s="15"/>
      <c r="M557" s="108"/>
      <c r="N557" s="15"/>
      <c r="O557" s="15"/>
      <c r="P557" s="15"/>
      <c r="Q557" s="15"/>
      <c r="R557" s="15"/>
      <c r="S557" s="15"/>
      <c r="T557" s="109"/>
      <c r="U557" s="49"/>
      <c r="V557" s="15"/>
      <c r="W557" s="15"/>
      <c r="X557" s="15"/>
      <c r="Y557" s="15"/>
      <c r="Z557" s="15"/>
      <c r="AA557" s="15"/>
      <c r="AB557" s="15"/>
      <c r="AC557" s="15"/>
      <c r="AD557" s="15"/>
      <c r="AE557" s="20"/>
      <c r="AF557" s="20"/>
    </row>
    <row r="558" ht="15.75" customHeight="1">
      <c r="A558" s="9" t="str">
        <f t="shared" si="2"/>
        <v>00-557</v>
      </c>
      <c r="B558" s="46"/>
      <c r="C558" s="107"/>
      <c r="D558" s="48"/>
      <c r="E558" s="15"/>
      <c r="F558" s="15"/>
      <c r="G558" s="15"/>
      <c r="H558" s="15"/>
      <c r="I558" s="15"/>
      <c r="J558" s="15"/>
      <c r="K558" s="15"/>
      <c r="L558" s="15"/>
      <c r="M558" s="108"/>
      <c r="N558" s="15"/>
      <c r="O558" s="15"/>
      <c r="P558" s="15"/>
      <c r="Q558" s="15"/>
      <c r="R558" s="15"/>
      <c r="S558" s="15"/>
      <c r="T558" s="109"/>
      <c r="U558" s="49"/>
      <c r="V558" s="15"/>
      <c r="W558" s="15"/>
      <c r="X558" s="15"/>
      <c r="Y558" s="15"/>
      <c r="Z558" s="15"/>
      <c r="AA558" s="15"/>
      <c r="AB558" s="15"/>
      <c r="AC558" s="15"/>
      <c r="AD558" s="15"/>
      <c r="AE558" s="20"/>
      <c r="AF558" s="20"/>
    </row>
    <row r="559" ht="15.75" customHeight="1">
      <c r="A559" s="9" t="str">
        <f t="shared" si="2"/>
        <v>00-558</v>
      </c>
      <c r="B559" s="46"/>
      <c r="C559" s="107"/>
      <c r="D559" s="48"/>
      <c r="E559" s="15"/>
      <c r="F559" s="15"/>
      <c r="G559" s="15"/>
      <c r="H559" s="15"/>
      <c r="I559" s="15"/>
      <c r="J559" s="15"/>
      <c r="K559" s="15"/>
      <c r="L559" s="15"/>
      <c r="M559" s="108"/>
      <c r="N559" s="15"/>
      <c r="O559" s="15"/>
      <c r="P559" s="15"/>
      <c r="Q559" s="15"/>
      <c r="R559" s="15"/>
      <c r="S559" s="15"/>
      <c r="T559" s="109"/>
      <c r="U559" s="49"/>
      <c r="V559" s="15"/>
      <c r="W559" s="15"/>
      <c r="X559" s="15"/>
      <c r="Y559" s="15"/>
      <c r="Z559" s="15"/>
      <c r="AA559" s="15"/>
      <c r="AB559" s="15"/>
      <c r="AC559" s="15"/>
      <c r="AD559" s="15"/>
      <c r="AE559" s="20"/>
      <c r="AF559" s="20"/>
    </row>
    <row r="560" ht="15.75" customHeight="1">
      <c r="A560" s="9" t="str">
        <f t="shared" si="2"/>
        <v>00-559</v>
      </c>
      <c r="B560" s="46"/>
      <c r="C560" s="107"/>
      <c r="D560" s="48"/>
      <c r="E560" s="15"/>
      <c r="F560" s="15"/>
      <c r="G560" s="15"/>
      <c r="H560" s="15"/>
      <c r="I560" s="15"/>
      <c r="J560" s="15"/>
      <c r="K560" s="15"/>
      <c r="L560" s="15"/>
      <c r="M560" s="108"/>
      <c r="N560" s="15"/>
      <c r="O560" s="15"/>
      <c r="P560" s="15"/>
      <c r="Q560" s="15"/>
      <c r="R560" s="15"/>
      <c r="S560" s="15"/>
      <c r="T560" s="109"/>
      <c r="U560" s="49"/>
      <c r="V560" s="15"/>
      <c r="W560" s="15"/>
      <c r="X560" s="15"/>
      <c r="Y560" s="15"/>
      <c r="Z560" s="15"/>
      <c r="AA560" s="15"/>
      <c r="AB560" s="15"/>
      <c r="AC560" s="15"/>
      <c r="AD560" s="15"/>
      <c r="AE560" s="20"/>
      <c r="AF560" s="20"/>
    </row>
    <row r="561" ht="15.75" customHeight="1">
      <c r="A561" s="9" t="str">
        <f t="shared" si="2"/>
        <v>00-560</v>
      </c>
      <c r="B561" s="46"/>
      <c r="C561" s="107"/>
      <c r="D561" s="48"/>
      <c r="E561" s="15"/>
      <c r="F561" s="15"/>
      <c r="G561" s="15"/>
      <c r="H561" s="15"/>
      <c r="I561" s="15"/>
      <c r="J561" s="15"/>
      <c r="K561" s="15"/>
      <c r="L561" s="15"/>
      <c r="M561" s="108"/>
      <c r="N561" s="15"/>
      <c r="O561" s="15"/>
      <c r="P561" s="15"/>
      <c r="Q561" s="15"/>
      <c r="R561" s="15"/>
      <c r="S561" s="15"/>
      <c r="T561" s="109"/>
      <c r="U561" s="49"/>
      <c r="V561" s="15"/>
      <c r="W561" s="15"/>
      <c r="X561" s="15"/>
      <c r="Y561" s="15"/>
      <c r="Z561" s="15"/>
      <c r="AA561" s="15"/>
      <c r="AB561" s="15"/>
      <c r="AC561" s="15"/>
      <c r="AD561" s="15"/>
      <c r="AE561" s="20"/>
      <c r="AF561" s="20"/>
    </row>
    <row r="562" ht="15.75" customHeight="1">
      <c r="A562" s="9" t="str">
        <f t="shared" si="2"/>
        <v>00-561</v>
      </c>
      <c r="B562" s="46"/>
      <c r="C562" s="107"/>
      <c r="D562" s="48"/>
      <c r="E562" s="15"/>
      <c r="F562" s="15"/>
      <c r="G562" s="15"/>
      <c r="H562" s="15"/>
      <c r="I562" s="15"/>
      <c r="J562" s="15"/>
      <c r="K562" s="15"/>
      <c r="L562" s="15"/>
      <c r="M562" s="108"/>
      <c r="N562" s="15"/>
      <c r="O562" s="15"/>
      <c r="P562" s="15"/>
      <c r="Q562" s="15"/>
      <c r="R562" s="15"/>
      <c r="S562" s="15"/>
      <c r="T562" s="109"/>
      <c r="U562" s="49"/>
      <c r="V562" s="15"/>
      <c r="W562" s="15"/>
      <c r="X562" s="15"/>
      <c r="Y562" s="15"/>
      <c r="Z562" s="15"/>
      <c r="AA562" s="15"/>
      <c r="AB562" s="15"/>
      <c r="AC562" s="15"/>
      <c r="AD562" s="15"/>
      <c r="AE562" s="20"/>
      <c r="AF562" s="20"/>
    </row>
    <row r="563" ht="15.75" customHeight="1">
      <c r="A563" s="9" t="str">
        <f t="shared" si="2"/>
        <v>00-562</v>
      </c>
      <c r="B563" s="46"/>
      <c r="C563" s="107"/>
      <c r="D563" s="48"/>
      <c r="E563" s="15"/>
      <c r="F563" s="15"/>
      <c r="G563" s="15"/>
      <c r="H563" s="15"/>
      <c r="I563" s="15"/>
      <c r="J563" s="15"/>
      <c r="K563" s="15"/>
      <c r="L563" s="15"/>
      <c r="M563" s="108"/>
      <c r="N563" s="15"/>
      <c r="O563" s="15"/>
      <c r="P563" s="15"/>
      <c r="Q563" s="15"/>
      <c r="R563" s="15"/>
      <c r="S563" s="15"/>
      <c r="T563" s="109"/>
      <c r="U563" s="49"/>
      <c r="V563" s="15"/>
      <c r="W563" s="15"/>
      <c r="X563" s="15"/>
      <c r="Y563" s="15"/>
      <c r="Z563" s="15"/>
      <c r="AA563" s="15"/>
      <c r="AB563" s="15"/>
      <c r="AC563" s="15"/>
      <c r="AD563" s="15"/>
      <c r="AE563" s="20"/>
      <c r="AF563" s="20"/>
    </row>
    <row r="564" ht="15.75" customHeight="1">
      <c r="A564" s="9" t="str">
        <f t="shared" si="2"/>
        <v>00-563</v>
      </c>
      <c r="B564" s="46"/>
      <c r="C564" s="107"/>
      <c r="D564" s="48"/>
      <c r="E564" s="15"/>
      <c r="F564" s="15"/>
      <c r="G564" s="15"/>
      <c r="H564" s="15"/>
      <c r="I564" s="15"/>
      <c r="J564" s="15"/>
      <c r="K564" s="15"/>
      <c r="L564" s="15"/>
      <c r="M564" s="108"/>
      <c r="N564" s="15"/>
      <c r="O564" s="15"/>
      <c r="P564" s="15"/>
      <c r="Q564" s="15"/>
      <c r="R564" s="15"/>
      <c r="S564" s="15"/>
      <c r="T564" s="109"/>
      <c r="U564" s="49"/>
      <c r="V564" s="15"/>
      <c r="W564" s="15"/>
      <c r="X564" s="15"/>
      <c r="Y564" s="15"/>
      <c r="Z564" s="15"/>
      <c r="AA564" s="15"/>
      <c r="AB564" s="15"/>
      <c r="AC564" s="15"/>
      <c r="AD564" s="15"/>
      <c r="AE564" s="20"/>
      <c r="AF564" s="20"/>
    </row>
    <row r="565" ht="15.75" customHeight="1">
      <c r="A565" s="9" t="str">
        <f t="shared" si="2"/>
        <v>00-564</v>
      </c>
      <c r="B565" s="46"/>
      <c r="C565" s="107"/>
      <c r="D565" s="48"/>
      <c r="E565" s="15"/>
      <c r="F565" s="15"/>
      <c r="G565" s="15"/>
      <c r="H565" s="15"/>
      <c r="I565" s="15"/>
      <c r="J565" s="15"/>
      <c r="K565" s="15"/>
      <c r="L565" s="15"/>
      <c r="M565" s="108"/>
      <c r="N565" s="15"/>
      <c r="O565" s="15"/>
      <c r="P565" s="15"/>
      <c r="Q565" s="15"/>
      <c r="R565" s="15"/>
      <c r="S565" s="15"/>
      <c r="T565" s="109"/>
      <c r="U565" s="49"/>
      <c r="V565" s="15"/>
      <c r="W565" s="15"/>
      <c r="X565" s="15"/>
      <c r="Y565" s="15"/>
      <c r="Z565" s="15"/>
      <c r="AA565" s="15"/>
      <c r="AB565" s="15"/>
      <c r="AC565" s="15"/>
      <c r="AD565" s="15"/>
      <c r="AE565" s="20"/>
      <c r="AF565" s="20"/>
    </row>
    <row r="566" ht="15.75" customHeight="1">
      <c r="A566" s="9" t="str">
        <f t="shared" si="2"/>
        <v>00-565</v>
      </c>
      <c r="B566" s="46"/>
      <c r="C566" s="107"/>
      <c r="D566" s="48"/>
      <c r="E566" s="15"/>
      <c r="F566" s="15"/>
      <c r="G566" s="15"/>
      <c r="H566" s="15"/>
      <c r="I566" s="15"/>
      <c r="J566" s="15"/>
      <c r="K566" s="15"/>
      <c r="L566" s="15"/>
      <c r="M566" s="108"/>
      <c r="N566" s="15"/>
      <c r="O566" s="15"/>
      <c r="P566" s="15"/>
      <c r="Q566" s="15"/>
      <c r="R566" s="15"/>
      <c r="S566" s="15"/>
      <c r="T566" s="109"/>
      <c r="U566" s="49"/>
      <c r="V566" s="15"/>
      <c r="W566" s="15"/>
      <c r="X566" s="15"/>
      <c r="Y566" s="15"/>
      <c r="Z566" s="15"/>
      <c r="AA566" s="15"/>
      <c r="AB566" s="15"/>
      <c r="AC566" s="15"/>
      <c r="AD566" s="15"/>
      <c r="AE566" s="20"/>
      <c r="AF566" s="20"/>
    </row>
    <row r="567" ht="15.75" customHeight="1">
      <c r="A567" s="9" t="str">
        <f t="shared" si="2"/>
        <v>00-566</v>
      </c>
      <c r="B567" s="46"/>
      <c r="C567" s="107"/>
      <c r="D567" s="48"/>
      <c r="E567" s="15"/>
      <c r="F567" s="15"/>
      <c r="G567" s="15"/>
      <c r="H567" s="15"/>
      <c r="I567" s="15"/>
      <c r="J567" s="15"/>
      <c r="K567" s="15"/>
      <c r="L567" s="15"/>
      <c r="M567" s="108"/>
      <c r="N567" s="15"/>
      <c r="O567" s="15"/>
      <c r="P567" s="15"/>
      <c r="Q567" s="15"/>
      <c r="R567" s="15"/>
      <c r="S567" s="15"/>
      <c r="T567" s="109"/>
      <c r="U567" s="49"/>
      <c r="V567" s="15"/>
      <c r="W567" s="15"/>
      <c r="X567" s="15"/>
      <c r="Y567" s="15"/>
      <c r="Z567" s="15"/>
      <c r="AA567" s="15"/>
      <c r="AB567" s="15"/>
      <c r="AC567" s="15"/>
      <c r="AD567" s="15"/>
      <c r="AE567" s="20"/>
      <c r="AF567" s="20"/>
    </row>
    <row r="568" ht="15.75" customHeight="1">
      <c r="A568" s="9" t="str">
        <f t="shared" si="2"/>
        <v>00-567</v>
      </c>
      <c r="B568" s="46"/>
      <c r="C568" s="107"/>
      <c r="D568" s="48"/>
      <c r="E568" s="15"/>
      <c r="F568" s="15"/>
      <c r="G568" s="15"/>
      <c r="H568" s="15"/>
      <c r="I568" s="15"/>
      <c r="J568" s="15"/>
      <c r="K568" s="15"/>
      <c r="L568" s="15"/>
      <c r="M568" s="108"/>
      <c r="N568" s="15"/>
      <c r="O568" s="15"/>
      <c r="P568" s="15"/>
      <c r="Q568" s="15"/>
      <c r="R568" s="15"/>
      <c r="S568" s="15"/>
      <c r="T568" s="109"/>
      <c r="U568" s="49"/>
      <c r="V568" s="15"/>
      <c r="W568" s="15"/>
      <c r="X568" s="15"/>
      <c r="Y568" s="15"/>
      <c r="Z568" s="15"/>
      <c r="AA568" s="15"/>
      <c r="AB568" s="15"/>
      <c r="AC568" s="15"/>
      <c r="AD568" s="15"/>
      <c r="AE568" s="20"/>
      <c r="AF568" s="20"/>
    </row>
    <row r="569" ht="15.75" customHeight="1">
      <c r="A569" s="9" t="str">
        <f t="shared" si="2"/>
        <v>00-568</v>
      </c>
      <c r="B569" s="46"/>
      <c r="C569" s="107"/>
      <c r="D569" s="48"/>
      <c r="E569" s="15"/>
      <c r="F569" s="15"/>
      <c r="G569" s="15"/>
      <c r="H569" s="15"/>
      <c r="I569" s="15"/>
      <c r="J569" s="15"/>
      <c r="K569" s="15"/>
      <c r="L569" s="15"/>
      <c r="M569" s="108"/>
      <c r="N569" s="15"/>
      <c r="O569" s="15"/>
      <c r="P569" s="15"/>
      <c r="Q569" s="15"/>
      <c r="R569" s="15"/>
      <c r="S569" s="15"/>
      <c r="T569" s="109"/>
      <c r="U569" s="49"/>
      <c r="V569" s="15"/>
      <c r="W569" s="15"/>
      <c r="X569" s="15"/>
      <c r="Y569" s="15"/>
      <c r="Z569" s="15"/>
      <c r="AA569" s="15"/>
      <c r="AB569" s="15"/>
      <c r="AC569" s="15"/>
      <c r="AD569" s="15"/>
      <c r="AE569" s="20"/>
      <c r="AF569" s="20"/>
    </row>
    <row r="570" ht="15.75" customHeight="1">
      <c r="A570" s="9" t="str">
        <f t="shared" si="2"/>
        <v>00-569</v>
      </c>
      <c r="B570" s="46"/>
      <c r="C570" s="107"/>
      <c r="D570" s="48"/>
      <c r="E570" s="15"/>
      <c r="F570" s="15"/>
      <c r="G570" s="15"/>
      <c r="H570" s="15"/>
      <c r="I570" s="15"/>
      <c r="J570" s="15"/>
      <c r="K570" s="15"/>
      <c r="L570" s="15"/>
      <c r="M570" s="108"/>
      <c r="N570" s="15"/>
      <c r="O570" s="15"/>
      <c r="P570" s="15"/>
      <c r="Q570" s="15"/>
      <c r="R570" s="15"/>
      <c r="S570" s="15"/>
      <c r="T570" s="109"/>
      <c r="U570" s="49"/>
      <c r="V570" s="15"/>
      <c r="W570" s="15"/>
      <c r="X570" s="15"/>
      <c r="Y570" s="15"/>
      <c r="Z570" s="15"/>
      <c r="AA570" s="15"/>
      <c r="AB570" s="15"/>
      <c r="AC570" s="15"/>
      <c r="AD570" s="15"/>
      <c r="AE570" s="20"/>
      <c r="AF570" s="20"/>
    </row>
    <row r="571" ht="15.75" customHeight="1">
      <c r="A571" s="9" t="str">
        <f t="shared" si="2"/>
        <v>00-570</v>
      </c>
      <c r="B571" s="46"/>
      <c r="C571" s="107"/>
      <c r="D571" s="48"/>
      <c r="E571" s="15"/>
      <c r="F571" s="15"/>
      <c r="G571" s="15"/>
      <c r="H571" s="15"/>
      <c r="I571" s="15"/>
      <c r="J571" s="15"/>
      <c r="K571" s="15"/>
      <c r="L571" s="15"/>
      <c r="M571" s="108"/>
      <c r="N571" s="15"/>
      <c r="O571" s="15"/>
      <c r="P571" s="15"/>
      <c r="Q571" s="15"/>
      <c r="R571" s="15"/>
      <c r="S571" s="15"/>
      <c r="T571" s="109"/>
      <c r="U571" s="49"/>
      <c r="V571" s="15"/>
      <c r="W571" s="15"/>
      <c r="X571" s="15"/>
      <c r="Y571" s="15"/>
      <c r="Z571" s="15"/>
      <c r="AA571" s="15"/>
      <c r="AB571" s="15"/>
      <c r="AC571" s="15"/>
      <c r="AD571" s="15"/>
      <c r="AE571" s="20"/>
      <c r="AF571" s="20"/>
    </row>
    <row r="572" ht="15.75" customHeight="1">
      <c r="A572" s="9" t="str">
        <f t="shared" si="2"/>
        <v>00-571</v>
      </c>
      <c r="B572" s="46"/>
      <c r="C572" s="107"/>
      <c r="D572" s="48"/>
      <c r="E572" s="15"/>
      <c r="F572" s="15"/>
      <c r="G572" s="15"/>
      <c r="H572" s="15"/>
      <c r="I572" s="15"/>
      <c r="J572" s="15"/>
      <c r="K572" s="15"/>
      <c r="L572" s="15"/>
      <c r="M572" s="108"/>
      <c r="N572" s="15"/>
      <c r="O572" s="15"/>
      <c r="P572" s="15"/>
      <c r="Q572" s="15"/>
      <c r="R572" s="15"/>
      <c r="S572" s="15"/>
      <c r="T572" s="109"/>
      <c r="U572" s="49"/>
      <c r="V572" s="15"/>
      <c r="W572" s="15"/>
      <c r="X572" s="15"/>
      <c r="Y572" s="15"/>
      <c r="Z572" s="15"/>
      <c r="AA572" s="15"/>
      <c r="AB572" s="15"/>
      <c r="AC572" s="15"/>
      <c r="AD572" s="15"/>
      <c r="AE572" s="20"/>
      <c r="AF572" s="20"/>
    </row>
    <row r="573" ht="15.75" customHeight="1">
      <c r="A573" s="9" t="str">
        <f t="shared" si="2"/>
        <v>00-572</v>
      </c>
      <c r="B573" s="46"/>
      <c r="C573" s="107"/>
      <c r="D573" s="48"/>
      <c r="E573" s="15"/>
      <c r="F573" s="15"/>
      <c r="G573" s="15"/>
      <c r="H573" s="15"/>
      <c r="I573" s="15"/>
      <c r="J573" s="15"/>
      <c r="K573" s="15"/>
      <c r="L573" s="15"/>
      <c r="M573" s="108"/>
      <c r="N573" s="15"/>
      <c r="O573" s="15"/>
      <c r="P573" s="15"/>
      <c r="Q573" s="15"/>
      <c r="R573" s="15"/>
      <c r="S573" s="15"/>
      <c r="T573" s="109"/>
      <c r="U573" s="49"/>
      <c r="V573" s="15"/>
      <c r="W573" s="15"/>
      <c r="X573" s="15"/>
      <c r="Y573" s="15"/>
      <c r="Z573" s="15"/>
      <c r="AA573" s="15"/>
      <c r="AB573" s="15"/>
      <c r="AC573" s="15"/>
      <c r="AD573" s="15"/>
      <c r="AE573" s="20"/>
      <c r="AF573" s="20"/>
    </row>
    <row r="574" ht="15.75" customHeight="1">
      <c r="A574" s="9" t="str">
        <f t="shared" si="2"/>
        <v>00-573</v>
      </c>
      <c r="B574" s="46"/>
      <c r="C574" s="107"/>
      <c r="D574" s="48"/>
      <c r="E574" s="15"/>
      <c r="F574" s="15"/>
      <c r="G574" s="15"/>
      <c r="H574" s="15"/>
      <c r="I574" s="15"/>
      <c r="J574" s="15"/>
      <c r="K574" s="15"/>
      <c r="L574" s="15"/>
      <c r="M574" s="108"/>
      <c r="N574" s="15"/>
      <c r="O574" s="15"/>
      <c r="P574" s="15"/>
      <c r="Q574" s="15"/>
      <c r="R574" s="15"/>
      <c r="S574" s="15"/>
      <c r="T574" s="109"/>
      <c r="U574" s="49"/>
      <c r="V574" s="15"/>
      <c r="W574" s="15"/>
      <c r="X574" s="15"/>
      <c r="Y574" s="15"/>
      <c r="Z574" s="15"/>
      <c r="AA574" s="15"/>
      <c r="AB574" s="15"/>
      <c r="AC574" s="15"/>
      <c r="AD574" s="15"/>
      <c r="AE574" s="20"/>
      <c r="AF574" s="20"/>
    </row>
    <row r="575" ht="15.75" customHeight="1">
      <c r="A575" s="9" t="str">
        <f t="shared" si="2"/>
        <v>00-574</v>
      </c>
      <c r="B575" s="46"/>
      <c r="C575" s="107"/>
      <c r="D575" s="48"/>
      <c r="E575" s="15"/>
      <c r="F575" s="15"/>
      <c r="G575" s="15"/>
      <c r="H575" s="15"/>
      <c r="I575" s="15"/>
      <c r="J575" s="15"/>
      <c r="K575" s="15"/>
      <c r="L575" s="15"/>
      <c r="M575" s="108"/>
      <c r="N575" s="15"/>
      <c r="O575" s="15"/>
      <c r="P575" s="15"/>
      <c r="Q575" s="15"/>
      <c r="R575" s="15"/>
      <c r="S575" s="15"/>
      <c r="T575" s="109"/>
      <c r="U575" s="49"/>
      <c r="V575" s="15"/>
      <c r="W575" s="15"/>
      <c r="X575" s="15"/>
      <c r="Y575" s="15"/>
      <c r="Z575" s="15"/>
      <c r="AA575" s="15"/>
      <c r="AB575" s="15"/>
      <c r="AC575" s="15"/>
      <c r="AD575" s="15"/>
      <c r="AE575" s="20"/>
      <c r="AF575" s="20"/>
    </row>
    <row r="576" ht="15.75" customHeight="1">
      <c r="A576" s="9" t="str">
        <f t="shared" si="2"/>
        <v>00-575</v>
      </c>
      <c r="B576" s="46"/>
      <c r="C576" s="107"/>
      <c r="D576" s="48"/>
      <c r="E576" s="15"/>
      <c r="F576" s="15"/>
      <c r="G576" s="15"/>
      <c r="H576" s="15"/>
      <c r="I576" s="15"/>
      <c r="J576" s="15"/>
      <c r="K576" s="15"/>
      <c r="L576" s="15"/>
      <c r="M576" s="108"/>
      <c r="N576" s="15"/>
      <c r="O576" s="15"/>
      <c r="P576" s="15"/>
      <c r="Q576" s="15"/>
      <c r="R576" s="15"/>
      <c r="S576" s="15"/>
      <c r="T576" s="109"/>
      <c r="U576" s="49"/>
      <c r="V576" s="15"/>
      <c r="W576" s="15"/>
      <c r="X576" s="15"/>
      <c r="Y576" s="15"/>
      <c r="Z576" s="15"/>
      <c r="AA576" s="15"/>
      <c r="AB576" s="15"/>
      <c r="AC576" s="15"/>
      <c r="AD576" s="15"/>
      <c r="AE576" s="20"/>
      <c r="AF576" s="20"/>
    </row>
    <row r="577" ht="15.75" customHeight="1">
      <c r="A577" s="9" t="str">
        <f t="shared" si="2"/>
        <v>00-576</v>
      </c>
      <c r="B577" s="46"/>
      <c r="C577" s="107"/>
      <c r="D577" s="48"/>
      <c r="E577" s="15"/>
      <c r="F577" s="15"/>
      <c r="G577" s="15"/>
      <c r="H577" s="15"/>
      <c r="I577" s="15"/>
      <c r="J577" s="15"/>
      <c r="K577" s="15"/>
      <c r="L577" s="15"/>
      <c r="M577" s="108"/>
      <c r="N577" s="15"/>
      <c r="O577" s="15"/>
      <c r="P577" s="15"/>
      <c r="Q577" s="15"/>
      <c r="R577" s="15"/>
      <c r="S577" s="15"/>
      <c r="T577" s="109"/>
      <c r="U577" s="49"/>
      <c r="V577" s="15"/>
      <c r="W577" s="15"/>
      <c r="X577" s="15"/>
      <c r="Y577" s="15"/>
      <c r="Z577" s="15"/>
      <c r="AA577" s="15"/>
      <c r="AB577" s="15"/>
      <c r="AC577" s="15"/>
      <c r="AD577" s="15"/>
      <c r="AE577" s="20"/>
      <c r="AF577" s="20"/>
    </row>
    <row r="578" ht="15.75" customHeight="1">
      <c r="A578" s="9" t="str">
        <f t="shared" si="2"/>
        <v>00-577</v>
      </c>
      <c r="B578" s="46"/>
      <c r="C578" s="107"/>
      <c r="D578" s="48"/>
      <c r="E578" s="15"/>
      <c r="F578" s="15"/>
      <c r="G578" s="15"/>
      <c r="H578" s="15"/>
      <c r="I578" s="15"/>
      <c r="J578" s="15"/>
      <c r="K578" s="15"/>
      <c r="L578" s="15"/>
      <c r="M578" s="108"/>
      <c r="N578" s="15"/>
      <c r="O578" s="15"/>
      <c r="P578" s="15"/>
      <c r="Q578" s="15"/>
      <c r="R578" s="15"/>
      <c r="S578" s="15"/>
      <c r="T578" s="109"/>
      <c r="U578" s="49"/>
      <c r="V578" s="15"/>
      <c r="W578" s="15"/>
      <c r="X578" s="15"/>
      <c r="Y578" s="15"/>
      <c r="Z578" s="15"/>
      <c r="AA578" s="15"/>
      <c r="AB578" s="15"/>
      <c r="AC578" s="15"/>
      <c r="AD578" s="15"/>
      <c r="AE578" s="20"/>
      <c r="AF578" s="20"/>
    </row>
    <row r="579" ht="15.75" customHeight="1">
      <c r="A579" s="9" t="str">
        <f t="shared" si="2"/>
        <v>00-578</v>
      </c>
      <c r="B579" s="46"/>
      <c r="C579" s="107"/>
      <c r="D579" s="48"/>
      <c r="E579" s="15"/>
      <c r="F579" s="15"/>
      <c r="G579" s="15"/>
      <c r="H579" s="15"/>
      <c r="I579" s="15"/>
      <c r="J579" s="15"/>
      <c r="K579" s="15"/>
      <c r="L579" s="15"/>
      <c r="M579" s="108"/>
      <c r="N579" s="15"/>
      <c r="O579" s="15"/>
      <c r="P579" s="15"/>
      <c r="Q579" s="15"/>
      <c r="R579" s="15"/>
      <c r="S579" s="15"/>
      <c r="T579" s="109"/>
      <c r="U579" s="49"/>
      <c r="V579" s="15"/>
      <c r="W579" s="15"/>
      <c r="X579" s="15"/>
      <c r="Y579" s="15"/>
      <c r="Z579" s="15"/>
      <c r="AA579" s="15"/>
      <c r="AB579" s="15"/>
      <c r="AC579" s="15"/>
      <c r="AD579" s="15"/>
      <c r="AE579" s="20"/>
      <c r="AF579" s="20"/>
    </row>
    <row r="580" ht="15.75" customHeight="1">
      <c r="A580" s="9" t="str">
        <f t="shared" si="2"/>
        <v>00-579</v>
      </c>
      <c r="B580" s="46"/>
      <c r="C580" s="107"/>
      <c r="D580" s="48"/>
      <c r="E580" s="15"/>
      <c r="F580" s="15"/>
      <c r="G580" s="15"/>
      <c r="H580" s="15"/>
      <c r="I580" s="15"/>
      <c r="J580" s="15"/>
      <c r="K580" s="15"/>
      <c r="L580" s="15"/>
      <c r="M580" s="108"/>
      <c r="N580" s="15"/>
      <c r="O580" s="15"/>
      <c r="P580" s="15"/>
      <c r="Q580" s="15"/>
      <c r="R580" s="15"/>
      <c r="S580" s="15"/>
      <c r="T580" s="109"/>
      <c r="U580" s="49"/>
      <c r="V580" s="15"/>
      <c r="W580" s="15"/>
      <c r="X580" s="15"/>
      <c r="Y580" s="15"/>
      <c r="Z580" s="15"/>
      <c r="AA580" s="15"/>
      <c r="AB580" s="15"/>
      <c r="AC580" s="15"/>
      <c r="AD580" s="15"/>
      <c r="AE580" s="20"/>
      <c r="AF580" s="20"/>
    </row>
    <row r="581" ht="15.75" customHeight="1">
      <c r="A581" s="9" t="str">
        <f t="shared" si="2"/>
        <v>00-580</v>
      </c>
      <c r="B581" s="46"/>
      <c r="C581" s="107"/>
      <c r="D581" s="48"/>
      <c r="E581" s="15"/>
      <c r="F581" s="15"/>
      <c r="G581" s="15"/>
      <c r="H581" s="15"/>
      <c r="I581" s="15"/>
      <c r="J581" s="15"/>
      <c r="K581" s="15"/>
      <c r="L581" s="15"/>
      <c r="M581" s="108"/>
      <c r="N581" s="15"/>
      <c r="O581" s="15"/>
      <c r="P581" s="15"/>
      <c r="Q581" s="15"/>
      <c r="R581" s="15"/>
      <c r="S581" s="15"/>
      <c r="T581" s="109"/>
      <c r="U581" s="49"/>
      <c r="V581" s="15"/>
      <c r="W581" s="15"/>
      <c r="X581" s="15"/>
      <c r="Y581" s="15"/>
      <c r="Z581" s="15"/>
      <c r="AA581" s="15"/>
      <c r="AB581" s="15"/>
      <c r="AC581" s="15"/>
      <c r="AD581" s="15"/>
      <c r="AE581" s="20"/>
      <c r="AF581" s="20"/>
    </row>
    <row r="582" ht="15.75" customHeight="1">
      <c r="A582" s="9" t="str">
        <f t="shared" si="2"/>
        <v>00-581</v>
      </c>
      <c r="B582" s="46"/>
      <c r="C582" s="107"/>
      <c r="D582" s="48"/>
      <c r="E582" s="15"/>
      <c r="F582" s="15"/>
      <c r="G582" s="15"/>
      <c r="H582" s="15"/>
      <c r="I582" s="15"/>
      <c r="J582" s="15"/>
      <c r="K582" s="15"/>
      <c r="L582" s="15"/>
      <c r="M582" s="108"/>
      <c r="N582" s="15"/>
      <c r="O582" s="15"/>
      <c r="P582" s="15"/>
      <c r="Q582" s="15"/>
      <c r="R582" s="15"/>
      <c r="S582" s="15"/>
      <c r="T582" s="109"/>
      <c r="U582" s="49"/>
      <c r="V582" s="15"/>
      <c r="W582" s="15"/>
      <c r="X582" s="15"/>
      <c r="Y582" s="15"/>
      <c r="Z582" s="15"/>
      <c r="AA582" s="15"/>
      <c r="AB582" s="15"/>
      <c r="AC582" s="15"/>
      <c r="AD582" s="15"/>
      <c r="AE582" s="20"/>
      <c r="AF582" s="20"/>
    </row>
    <row r="583" ht="15.75" customHeight="1">
      <c r="A583" s="9" t="str">
        <f t="shared" si="2"/>
        <v>00-582</v>
      </c>
      <c r="B583" s="46"/>
      <c r="C583" s="107"/>
      <c r="D583" s="48"/>
      <c r="E583" s="15"/>
      <c r="F583" s="15"/>
      <c r="G583" s="15"/>
      <c r="H583" s="15"/>
      <c r="I583" s="15"/>
      <c r="J583" s="15"/>
      <c r="K583" s="15"/>
      <c r="L583" s="15"/>
      <c r="M583" s="108"/>
      <c r="N583" s="15"/>
      <c r="O583" s="15"/>
      <c r="P583" s="15"/>
      <c r="Q583" s="15"/>
      <c r="R583" s="15"/>
      <c r="S583" s="15"/>
      <c r="T583" s="109"/>
      <c r="U583" s="49"/>
      <c r="V583" s="15"/>
      <c r="W583" s="15"/>
      <c r="X583" s="15"/>
      <c r="Y583" s="15"/>
      <c r="Z583" s="15"/>
      <c r="AA583" s="15"/>
      <c r="AB583" s="15"/>
      <c r="AC583" s="15"/>
      <c r="AD583" s="15"/>
      <c r="AE583" s="20"/>
      <c r="AF583" s="20"/>
    </row>
    <row r="584" ht="15.75" customHeight="1">
      <c r="A584" s="9" t="str">
        <f t="shared" si="2"/>
        <v>00-583</v>
      </c>
      <c r="B584" s="46"/>
      <c r="C584" s="107"/>
      <c r="D584" s="48"/>
      <c r="E584" s="15"/>
      <c r="F584" s="15"/>
      <c r="G584" s="15"/>
      <c r="H584" s="15"/>
      <c r="I584" s="15"/>
      <c r="J584" s="15"/>
      <c r="K584" s="15"/>
      <c r="L584" s="15"/>
      <c r="M584" s="108"/>
      <c r="N584" s="15"/>
      <c r="O584" s="15"/>
      <c r="P584" s="15"/>
      <c r="Q584" s="15"/>
      <c r="R584" s="15"/>
      <c r="S584" s="15"/>
      <c r="T584" s="109"/>
      <c r="U584" s="49"/>
      <c r="V584" s="15"/>
      <c r="W584" s="15"/>
      <c r="X584" s="15"/>
      <c r="Y584" s="15"/>
      <c r="Z584" s="15"/>
      <c r="AA584" s="15"/>
      <c r="AB584" s="15"/>
      <c r="AC584" s="15"/>
      <c r="AD584" s="15"/>
      <c r="AE584" s="20"/>
      <c r="AF584" s="20"/>
    </row>
    <row r="585" ht="15.75" customHeight="1">
      <c r="A585" s="9" t="str">
        <f t="shared" si="2"/>
        <v>00-584</v>
      </c>
      <c r="B585" s="46"/>
      <c r="C585" s="107"/>
      <c r="D585" s="48"/>
      <c r="E585" s="15"/>
      <c r="F585" s="15"/>
      <c r="G585" s="15"/>
      <c r="H585" s="15"/>
      <c r="I585" s="15"/>
      <c r="J585" s="15"/>
      <c r="K585" s="15"/>
      <c r="L585" s="15"/>
      <c r="M585" s="108"/>
      <c r="N585" s="15"/>
      <c r="O585" s="15"/>
      <c r="P585" s="15"/>
      <c r="Q585" s="15"/>
      <c r="R585" s="15"/>
      <c r="S585" s="15"/>
      <c r="T585" s="109"/>
      <c r="U585" s="49"/>
      <c r="V585" s="15"/>
      <c r="W585" s="15"/>
      <c r="X585" s="15"/>
      <c r="Y585" s="15"/>
      <c r="Z585" s="15"/>
      <c r="AA585" s="15"/>
      <c r="AB585" s="15"/>
      <c r="AC585" s="15"/>
      <c r="AD585" s="15"/>
      <c r="AE585" s="20"/>
      <c r="AF585" s="20"/>
    </row>
    <row r="586" ht="15.75" customHeight="1">
      <c r="A586" s="9" t="str">
        <f t="shared" si="2"/>
        <v>00-585</v>
      </c>
      <c r="B586" s="46"/>
      <c r="C586" s="107"/>
      <c r="D586" s="48"/>
      <c r="E586" s="15"/>
      <c r="F586" s="15"/>
      <c r="G586" s="15"/>
      <c r="H586" s="15"/>
      <c r="I586" s="15"/>
      <c r="J586" s="15"/>
      <c r="K586" s="15"/>
      <c r="L586" s="15"/>
      <c r="M586" s="108"/>
      <c r="N586" s="15"/>
      <c r="O586" s="15"/>
      <c r="P586" s="15"/>
      <c r="Q586" s="15"/>
      <c r="R586" s="15"/>
      <c r="S586" s="15"/>
      <c r="T586" s="109"/>
      <c r="U586" s="49"/>
      <c r="V586" s="15"/>
      <c r="W586" s="15"/>
      <c r="X586" s="15"/>
      <c r="Y586" s="15"/>
      <c r="Z586" s="15"/>
      <c r="AA586" s="15"/>
      <c r="AB586" s="15"/>
      <c r="AC586" s="15"/>
      <c r="AD586" s="15"/>
      <c r="AE586" s="20"/>
      <c r="AF586" s="20"/>
    </row>
    <row r="587" ht="15.75" customHeight="1">
      <c r="A587" s="9" t="str">
        <f t="shared" si="2"/>
        <v>00-586</v>
      </c>
      <c r="B587" s="46"/>
      <c r="C587" s="107"/>
      <c r="D587" s="48"/>
      <c r="E587" s="15"/>
      <c r="F587" s="15"/>
      <c r="G587" s="15"/>
      <c r="H587" s="15"/>
      <c r="I587" s="15"/>
      <c r="J587" s="15"/>
      <c r="K587" s="15"/>
      <c r="L587" s="15"/>
      <c r="M587" s="108"/>
      <c r="N587" s="15"/>
      <c r="O587" s="15"/>
      <c r="P587" s="15"/>
      <c r="Q587" s="15"/>
      <c r="R587" s="15"/>
      <c r="S587" s="15"/>
      <c r="T587" s="109"/>
      <c r="U587" s="49"/>
      <c r="V587" s="15"/>
      <c r="W587" s="15"/>
      <c r="X587" s="15"/>
      <c r="Y587" s="15"/>
      <c r="Z587" s="15"/>
      <c r="AA587" s="15"/>
      <c r="AB587" s="15"/>
      <c r="AC587" s="15"/>
      <c r="AD587" s="15"/>
      <c r="AE587" s="20"/>
      <c r="AF587" s="20"/>
    </row>
    <row r="588" ht="15.75" customHeight="1">
      <c r="A588" s="9" t="str">
        <f t="shared" si="2"/>
        <v>00-587</v>
      </c>
      <c r="B588" s="46"/>
      <c r="C588" s="107"/>
      <c r="D588" s="48"/>
      <c r="E588" s="15"/>
      <c r="F588" s="15"/>
      <c r="G588" s="15"/>
      <c r="H588" s="15"/>
      <c r="I588" s="15"/>
      <c r="J588" s="15"/>
      <c r="K588" s="15"/>
      <c r="L588" s="15"/>
      <c r="M588" s="108"/>
      <c r="N588" s="15"/>
      <c r="O588" s="15"/>
      <c r="P588" s="15"/>
      <c r="Q588" s="15"/>
      <c r="R588" s="15"/>
      <c r="S588" s="15"/>
      <c r="T588" s="109"/>
      <c r="U588" s="49"/>
      <c r="V588" s="15"/>
      <c r="W588" s="15"/>
      <c r="X588" s="15"/>
      <c r="Y588" s="15"/>
      <c r="Z588" s="15"/>
      <c r="AA588" s="15"/>
      <c r="AB588" s="15"/>
      <c r="AC588" s="15"/>
      <c r="AD588" s="15"/>
      <c r="AE588" s="20"/>
      <c r="AF588" s="20"/>
    </row>
    <row r="589" ht="15.75" customHeight="1">
      <c r="A589" s="9" t="str">
        <f t="shared" si="2"/>
        <v>00-588</v>
      </c>
      <c r="B589" s="46"/>
      <c r="C589" s="107"/>
      <c r="D589" s="48"/>
      <c r="E589" s="15"/>
      <c r="F589" s="15"/>
      <c r="G589" s="15"/>
      <c r="H589" s="15"/>
      <c r="I589" s="15"/>
      <c r="J589" s="15"/>
      <c r="K589" s="15"/>
      <c r="L589" s="15"/>
      <c r="M589" s="108"/>
      <c r="N589" s="15"/>
      <c r="O589" s="15"/>
      <c r="P589" s="15"/>
      <c r="Q589" s="15"/>
      <c r="R589" s="15"/>
      <c r="S589" s="15"/>
      <c r="T589" s="109"/>
      <c r="U589" s="49"/>
      <c r="V589" s="15"/>
      <c r="W589" s="15"/>
      <c r="X589" s="15"/>
      <c r="Y589" s="15"/>
      <c r="Z589" s="15"/>
      <c r="AA589" s="15"/>
      <c r="AB589" s="15"/>
      <c r="AC589" s="15"/>
      <c r="AD589" s="15"/>
      <c r="AE589" s="20"/>
      <c r="AF589" s="20"/>
    </row>
    <row r="590" ht="15.75" customHeight="1">
      <c r="A590" s="9" t="str">
        <f t="shared" si="2"/>
        <v>00-589</v>
      </c>
      <c r="B590" s="46"/>
      <c r="C590" s="107"/>
      <c r="D590" s="48"/>
      <c r="E590" s="15"/>
      <c r="F590" s="15"/>
      <c r="G590" s="15"/>
      <c r="H590" s="15"/>
      <c r="I590" s="15"/>
      <c r="J590" s="15"/>
      <c r="K590" s="15"/>
      <c r="L590" s="15"/>
      <c r="M590" s="108"/>
      <c r="N590" s="15"/>
      <c r="O590" s="15"/>
      <c r="P590" s="15"/>
      <c r="Q590" s="15"/>
      <c r="R590" s="15"/>
      <c r="S590" s="15"/>
      <c r="T590" s="109"/>
      <c r="U590" s="49"/>
      <c r="V590" s="15"/>
      <c r="W590" s="15"/>
      <c r="X590" s="15"/>
      <c r="Y590" s="15"/>
      <c r="Z590" s="15"/>
      <c r="AA590" s="15"/>
      <c r="AB590" s="15"/>
      <c r="AC590" s="15"/>
      <c r="AD590" s="15"/>
      <c r="AE590" s="20"/>
      <c r="AF590" s="20"/>
    </row>
    <row r="591" ht="15.75" customHeight="1">
      <c r="A591" s="9" t="str">
        <f t="shared" si="2"/>
        <v>00-590</v>
      </c>
      <c r="B591" s="46"/>
      <c r="C591" s="107"/>
      <c r="D591" s="48"/>
      <c r="E591" s="15"/>
      <c r="F591" s="15"/>
      <c r="G591" s="15"/>
      <c r="H591" s="15"/>
      <c r="I591" s="15"/>
      <c r="J591" s="15"/>
      <c r="K591" s="15"/>
      <c r="L591" s="15"/>
      <c r="M591" s="108"/>
      <c r="N591" s="15"/>
      <c r="O591" s="15"/>
      <c r="P591" s="15"/>
      <c r="Q591" s="15"/>
      <c r="R591" s="15"/>
      <c r="S591" s="15"/>
      <c r="T591" s="109"/>
      <c r="U591" s="49"/>
      <c r="V591" s="15"/>
      <c r="W591" s="15"/>
      <c r="X591" s="15"/>
      <c r="Y591" s="15"/>
      <c r="Z591" s="15"/>
      <c r="AA591" s="15"/>
      <c r="AB591" s="15"/>
      <c r="AC591" s="15"/>
      <c r="AD591" s="15"/>
      <c r="AE591" s="20"/>
      <c r="AF591" s="20"/>
    </row>
    <row r="592" ht="15.75" customHeight="1">
      <c r="A592" s="9" t="str">
        <f t="shared" si="2"/>
        <v>00-591</v>
      </c>
      <c r="B592" s="46"/>
      <c r="C592" s="107"/>
      <c r="D592" s="48"/>
      <c r="E592" s="15"/>
      <c r="F592" s="15"/>
      <c r="G592" s="15"/>
      <c r="H592" s="15"/>
      <c r="I592" s="15"/>
      <c r="J592" s="15"/>
      <c r="K592" s="15"/>
      <c r="L592" s="15"/>
      <c r="M592" s="108"/>
      <c r="N592" s="15"/>
      <c r="O592" s="15"/>
      <c r="P592" s="15"/>
      <c r="Q592" s="15"/>
      <c r="R592" s="15"/>
      <c r="S592" s="15"/>
      <c r="T592" s="109"/>
      <c r="U592" s="49"/>
      <c r="V592" s="15"/>
      <c r="W592" s="15"/>
      <c r="X592" s="15"/>
      <c r="Y592" s="15"/>
      <c r="Z592" s="15"/>
      <c r="AA592" s="15"/>
      <c r="AB592" s="15"/>
      <c r="AC592" s="15"/>
      <c r="AD592" s="15"/>
      <c r="AE592" s="20"/>
      <c r="AF592" s="20"/>
    </row>
    <row r="593" ht="15.75" customHeight="1">
      <c r="A593" s="9" t="str">
        <f t="shared" si="2"/>
        <v>00-592</v>
      </c>
      <c r="B593" s="46"/>
      <c r="C593" s="107"/>
      <c r="D593" s="48"/>
      <c r="E593" s="15"/>
      <c r="F593" s="15"/>
      <c r="G593" s="15"/>
      <c r="H593" s="15"/>
      <c r="I593" s="15"/>
      <c r="J593" s="15"/>
      <c r="K593" s="15"/>
      <c r="L593" s="15"/>
      <c r="M593" s="108"/>
      <c r="N593" s="15"/>
      <c r="O593" s="15"/>
      <c r="P593" s="15"/>
      <c r="Q593" s="15"/>
      <c r="R593" s="15"/>
      <c r="S593" s="15"/>
      <c r="T593" s="109"/>
      <c r="U593" s="49"/>
      <c r="V593" s="15"/>
      <c r="W593" s="15"/>
      <c r="X593" s="15"/>
      <c r="Y593" s="15"/>
      <c r="Z593" s="15"/>
      <c r="AA593" s="15"/>
      <c r="AB593" s="15"/>
      <c r="AC593" s="15"/>
      <c r="AD593" s="15"/>
      <c r="AE593" s="20"/>
      <c r="AF593" s="20"/>
    </row>
    <row r="594" ht="15.75" customHeight="1">
      <c r="A594" s="9" t="str">
        <f t="shared" si="2"/>
        <v>00-593</v>
      </c>
      <c r="B594" s="46"/>
      <c r="C594" s="107"/>
      <c r="D594" s="48"/>
      <c r="E594" s="15"/>
      <c r="F594" s="15"/>
      <c r="G594" s="15"/>
      <c r="H594" s="15"/>
      <c r="I594" s="15"/>
      <c r="J594" s="15"/>
      <c r="K594" s="15"/>
      <c r="L594" s="15"/>
      <c r="M594" s="108"/>
      <c r="N594" s="15"/>
      <c r="O594" s="15"/>
      <c r="P594" s="15"/>
      <c r="Q594" s="15"/>
      <c r="R594" s="15"/>
      <c r="S594" s="15"/>
      <c r="T594" s="109"/>
      <c r="U594" s="49"/>
      <c r="V594" s="15"/>
      <c r="W594" s="15"/>
      <c r="X594" s="15"/>
      <c r="Y594" s="15"/>
      <c r="Z594" s="15"/>
      <c r="AA594" s="15"/>
      <c r="AB594" s="15"/>
      <c r="AC594" s="15"/>
      <c r="AD594" s="15"/>
      <c r="AE594" s="20"/>
      <c r="AF594" s="20"/>
    </row>
    <row r="595" ht="15.75" customHeight="1">
      <c r="A595" s="9" t="str">
        <f t="shared" si="2"/>
        <v>00-594</v>
      </c>
      <c r="B595" s="46"/>
      <c r="C595" s="107"/>
      <c r="D595" s="48"/>
      <c r="E595" s="15"/>
      <c r="F595" s="15"/>
      <c r="G595" s="15"/>
      <c r="H595" s="15"/>
      <c r="I595" s="15"/>
      <c r="J595" s="15"/>
      <c r="K595" s="15"/>
      <c r="L595" s="15"/>
      <c r="M595" s="108"/>
      <c r="N595" s="15"/>
      <c r="O595" s="15"/>
      <c r="P595" s="15"/>
      <c r="Q595" s="15"/>
      <c r="R595" s="15"/>
      <c r="S595" s="15"/>
      <c r="T595" s="109"/>
      <c r="U595" s="49"/>
      <c r="V595" s="15"/>
      <c r="W595" s="15"/>
      <c r="X595" s="15"/>
      <c r="Y595" s="15"/>
      <c r="Z595" s="15"/>
      <c r="AA595" s="15"/>
      <c r="AB595" s="15"/>
      <c r="AC595" s="15"/>
      <c r="AD595" s="15"/>
      <c r="AE595" s="20"/>
      <c r="AF595" s="20"/>
    </row>
    <row r="596" ht="15.75" customHeight="1">
      <c r="A596" s="9" t="str">
        <f t="shared" si="2"/>
        <v>00-595</v>
      </c>
      <c r="B596" s="46"/>
      <c r="C596" s="107"/>
      <c r="D596" s="48"/>
      <c r="E596" s="15"/>
      <c r="F596" s="15"/>
      <c r="G596" s="15"/>
      <c r="H596" s="15"/>
      <c r="I596" s="15"/>
      <c r="J596" s="15"/>
      <c r="K596" s="15"/>
      <c r="L596" s="15"/>
      <c r="M596" s="108"/>
      <c r="N596" s="15"/>
      <c r="O596" s="15"/>
      <c r="P596" s="15"/>
      <c r="Q596" s="15"/>
      <c r="R596" s="15"/>
      <c r="S596" s="15"/>
      <c r="T596" s="109"/>
      <c r="U596" s="49"/>
      <c r="V596" s="15"/>
      <c r="W596" s="15"/>
      <c r="X596" s="15"/>
      <c r="Y596" s="15"/>
      <c r="Z596" s="15"/>
      <c r="AA596" s="15"/>
      <c r="AB596" s="15"/>
      <c r="AC596" s="15"/>
      <c r="AD596" s="15"/>
      <c r="AE596" s="20"/>
      <c r="AF596" s="20"/>
    </row>
    <row r="597" ht="15.75" customHeight="1">
      <c r="A597" s="9" t="str">
        <f t="shared" si="2"/>
        <v>00-596</v>
      </c>
      <c r="B597" s="46"/>
      <c r="C597" s="107"/>
      <c r="D597" s="48"/>
      <c r="E597" s="15"/>
      <c r="F597" s="15"/>
      <c r="G597" s="15"/>
      <c r="H597" s="15"/>
      <c r="I597" s="15"/>
      <c r="J597" s="15"/>
      <c r="K597" s="15"/>
      <c r="L597" s="15"/>
      <c r="M597" s="108"/>
      <c r="N597" s="15"/>
      <c r="O597" s="15"/>
      <c r="P597" s="15"/>
      <c r="Q597" s="15"/>
      <c r="R597" s="15"/>
      <c r="S597" s="15"/>
      <c r="T597" s="109"/>
      <c r="U597" s="49"/>
      <c r="V597" s="15"/>
      <c r="W597" s="15"/>
      <c r="X597" s="15"/>
      <c r="Y597" s="15"/>
      <c r="Z597" s="15"/>
      <c r="AA597" s="15"/>
      <c r="AB597" s="15"/>
      <c r="AC597" s="15"/>
      <c r="AD597" s="15"/>
      <c r="AE597" s="20"/>
      <c r="AF597" s="20"/>
    </row>
    <row r="598" ht="15.75" customHeight="1">
      <c r="A598" s="9" t="str">
        <f t="shared" si="2"/>
        <v>00-597</v>
      </c>
      <c r="B598" s="46"/>
      <c r="C598" s="107"/>
      <c r="D598" s="48"/>
      <c r="E598" s="15"/>
      <c r="F598" s="15"/>
      <c r="G598" s="15"/>
      <c r="H598" s="15"/>
      <c r="I598" s="15"/>
      <c r="J598" s="15"/>
      <c r="K598" s="15"/>
      <c r="L598" s="15"/>
      <c r="M598" s="108"/>
      <c r="N598" s="15"/>
      <c r="O598" s="15"/>
      <c r="P598" s="15"/>
      <c r="Q598" s="15"/>
      <c r="R598" s="15"/>
      <c r="S598" s="15"/>
      <c r="T598" s="109"/>
      <c r="U598" s="49"/>
      <c r="V598" s="15"/>
      <c r="W598" s="15"/>
      <c r="X598" s="15"/>
      <c r="Y598" s="15"/>
      <c r="Z598" s="15"/>
      <c r="AA598" s="15"/>
      <c r="AB598" s="15"/>
      <c r="AC598" s="15"/>
      <c r="AD598" s="15"/>
      <c r="AE598" s="20"/>
      <c r="AF598" s="20"/>
    </row>
    <row r="599" ht="15.75" customHeight="1">
      <c r="A599" s="9" t="str">
        <f t="shared" si="2"/>
        <v>00-598</v>
      </c>
      <c r="B599" s="46"/>
      <c r="C599" s="107"/>
      <c r="D599" s="48"/>
      <c r="E599" s="15"/>
      <c r="F599" s="15"/>
      <c r="G599" s="15"/>
      <c r="H599" s="15"/>
      <c r="I599" s="15"/>
      <c r="J599" s="15"/>
      <c r="K599" s="15"/>
      <c r="L599" s="15"/>
      <c r="M599" s="108"/>
      <c r="N599" s="15"/>
      <c r="O599" s="15"/>
      <c r="P599" s="15"/>
      <c r="Q599" s="15"/>
      <c r="R599" s="15"/>
      <c r="S599" s="15"/>
      <c r="T599" s="109"/>
      <c r="U599" s="49"/>
      <c r="V599" s="15"/>
      <c r="W599" s="15"/>
      <c r="X599" s="15"/>
      <c r="Y599" s="15"/>
      <c r="Z599" s="15"/>
      <c r="AA599" s="15"/>
      <c r="AB599" s="15"/>
      <c r="AC599" s="15"/>
      <c r="AD599" s="15"/>
      <c r="AE599" s="20"/>
      <c r="AF599" s="20"/>
    </row>
    <row r="600" ht="15.75" customHeight="1">
      <c r="A600" s="9" t="str">
        <f t="shared" si="2"/>
        <v>00-599</v>
      </c>
      <c r="B600" s="46"/>
      <c r="C600" s="107"/>
      <c r="D600" s="48"/>
      <c r="E600" s="15"/>
      <c r="F600" s="15"/>
      <c r="G600" s="15"/>
      <c r="H600" s="15"/>
      <c r="I600" s="15"/>
      <c r="J600" s="15"/>
      <c r="K600" s="15"/>
      <c r="L600" s="15"/>
      <c r="M600" s="108"/>
      <c r="N600" s="15"/>
      <c r="O600" s="15"/>
      <c r="P600" s="15"/>
      <c r="Q600" s="15"/>
      <c r="R600" s="15"/>
      <c r="S600" s="15"/>
      <c r="T600" s="109"/>
      <c r="U600" s="49"/>
      <c r="V600" s="15"/>
      <c r="W600" s="15"/>
      <c r="X600" s="15"/>
      <c r="Y600" s="15"/>
      <c r="Z600" s="15"/>
      <c r="AA600" s="15"/>
      <c r="AB600" s="15"/>
      <c r="AC600" s="15"/>
      <c r="AD600" s="15"/>
      <c r="AE600" s="20"/>
      <c r="AF600" s="20"/>
    </row>
    <row r="601" ht="15.75" customHeight="1">
      <c r="A601" s="9" t="str">
        <f t="shared" si="2"/>
        <v>00-600</v>
      </c>
      <c r="B601" s="46"/>
      <c r="C601" s="107"/>
      <c r="D601" s="48"/>
      <c r="E601" s="15"/>
      <c r="F601" s="15"/>
      <c r="G601" s="15"/>
      <c r="H601" s="15"/>
      <c r="I601" s="15"/>
      <c r="J601" s="15"/>
      <c r="K601" s="15"/>
      <c r="L601" s="15"/>
      <c r="M601" s="108"/>
      <c r="N601" s="15"/>
      <c r="O601" s="15"/>
      <c r="P601" s="15"/>
      <c r="Q601" s="15"/>
      <c r="R601" s="15"/>
      <c r="S601" s="15"/>
      <c r="T601" s="109"/>
      <c r="U601" s="49"/>
      <c r="V601" s="15"/>
      <c r="W601" s="15"/>
      <c r="X601" s="15"/>
      <c r="Y601" s="15"/>
      <c r="Z601" s="15"/>
      <c r="AA601" s="15"/>
      <c r="AB601" s="15"/>
      <c r="AC601" s="15"/>
      <c r="AD601" s="15"/>
      <c r="AE601" s="20"/>
      <c r="AF601" s="20"/>
    </row>
    <row r="602" ht="15.75" customHeight="1">
      <c r="A602" s="9" t="str">
        <f t="shared" si="2"/>
        <v>00-601</v>
      </c>
      <c r="B602" s="46"/>
      <c r="C602" s="107"/>
      <c r="D602" s="48"/>
      <c r="E602" s="15"/>
      <c r="F602" s="15"/>
      <c r="G602" s="15"/>
      <c r="H602" s="15"/>
      <c r="I602" s="15"/>
      <c r="J602" s="15"/>
      <c r="K602" s="15"/>
      <c r="L602" s="15"/>
      <c r="M602" s="108"/>
      <c r="N602" s="15"/>
      <c r="O602" s="15"/>
      <c r="P602" s="15"/>
      <c r="Q602" s="15"/>
      <c r="R602" s="15"/>
      <c r="S602" s="15"/>
      <c r="T602" s="109"/>
      <c r="U602" s="49"/>
      <c r="V602" s="15"/>
      <c r="W602" s="15"/>
      <c r="X602" s="15"/>
      <c r="Y602" s="15"/>
      <c r="Z602" s="15"/>
      <c r="AA602" s="15"/>
      <c r="AB602" s="15"/>
      <c r="AC602" s="15"/>
      <c r="AD602" s="15"/>
      <c r="AE602" s="20"/>
      <c r="AF602" s="20"/>
    </row>
    <row r="603" ht="15.75" customHeight="1">
      <c r="A603" s="9" t="str">
        <f t="shared" si="2"/>
        <v>00-602</v>
      </c>
      <c r="B603" s="46"/>
      <c r="C603" s="107"/>
      <c r="D603" s="48"/>
      <c r="E603" s="15"/>
      <c r="F603" s="15"/>
      <c r="G603" s="15"/>
      <c r="H603" s="15"/>
      <c r="I603" s="15"/>
      <c r="J603" s="15"/>
      <c r="K603" s="15"/>
      <c r="L603" s="15"/>
      <c r="M603" s="108"/>
      <c r="N603" s="15"/>
      <c r="O603" s="15"/>
      <c r="P603" s="15"/>
      <c r="Q603" s="15"/>
      <c r="R603" s="15"/>
      <c r="S603" s="15"/>
      <c r="T603" s="109"/>
      <c r="U603" s="49"/>
      <c r="V603" s="15"/>
      <c r="W603" s="15"/>
      <c r="X603" s="15"/>
      <c r="Y603" s="15"/>
      <c r="Z603" s="15"/>
      <c r="AA603" s="15"/>
      <c r="AB603" s="15"/>
      <c r="AC603" s="15"/>
      <c r="AD603" s="15"/>
      <c r="AE603" s="20"/>
      <c r="AF603" s="20"/>
    </row>
    <row r="604" ht="15.75" customHeight="1">
      <c r="A604" s="9" t="str">
        <f t="shared" si="2"/>
        <v>00-603</v>
      </c>
      <c r="B604" s="46"/>
      <c r="C604" s="107"/>
      <c r="D604" s="48"/>
      <c r="E604" s="15"/>
      <c r="F604" s="15"/>
      <c r="G604" s="15"/>
      <c r="H604" s="15"/>
      <c r="I604" s="15"/>
      <c r="J604" s="15"/>
      <c r="K604" s="15"/>
      <c r="L604" s="15"/>
      <c r="M604" s="108"/>
      <c r="N604" s="15"/>
      <c r="O604" s="15"/>
      <c r="P604" s="15"/>
      <c r="Q604" s="15"/>
      <c r="R604" s="15"/>
      <c r="S604" s="15"/>
      <c r="T604" s="109"/>
      <c r="U604" s="49"/>
      <c r="V604" s="15"/>
      <c r="W604" s="15"/>
      <c r="X604" s="15"/>
      <c r="Y604" s="15"/>
      <c r="Z604" s="15"/>
      <c r="AA604" s="15"/>
      <c r="AB604" s="15"/>
      <c r="AC604" s="15"/>
      <c r="AD604" s="15"/>
      <c r="AE604" s="20"/>
      <c r="AF604" s="20"/>
    </row>
    <row r="605" ht="15.75" customHeight="1">
      <c r="A605" s="9" t="str">
        <f t="shared" si="2"/>
        <v>00-604</v>
      </c>
      <c r="B605" s="46"/>
      <c r="C605" s="107"/>
      <c r="D605" s="48"/>
      <c r="E605" s="15"/>
      <c r="F605" s="15"/>
      <c r="G605" s="15"/>
      <c r="H605" s="15"/>
      <c r="I605" s="15"/>
      <c r="J605" s="15"/>
      <c r="K605" s="15"/>
      <c r="L605" s="15"/>
      <c r="M605" s="108"/>
      <c r="N605" s="15"/>
      <c r="O605" s="15"/>
      <c r="P605" s="15"/>
      <c r="Q605" s="15"/>
      <c r="R605" s="15"/>
      <c r="S605" s="15"/>
      <c r="T605" s="109"/>
      <c r="U605" s="49"/>
      <c r="V605" s="15"/>
      <c r="W605" s="15"/>
      <c r="X605" s="15"/>
      <c r="Y605" s="15"/>
      <c r="Z605" s="15"/>
      <c r="AA605" s="15"/>
      <c r="AB605" s="15"/>
      <c r="AC605" s="15"/>
      <c r="AD605" s="15"/>
      <c r="AE605" s="20"/>
      <c r="AF605" s="20"/>
    </row>
    <row r="606" ht="15.75" customHeight="1">
      <c r="A606" s="9" t="str">
        <f t="shared" si="2"/>
        <v>00-605</v>
      </c>
      <c r="B606" s="46"/>
      <c r="C606" s="107"/>
      <c r="D606" s="48"/>
      <c r="E606" s="15"/>
      <c r="F606" s="15"/>
      <c r="G606" s="15"/>
      <c r="H606" s="15"/>
      <c r="I606" s="15"/>
      <c r="J606" s="15"/>
      <c r="K606" s="15"/>
      <c r="L606" s="15"/>
      <c r="M606" s="108"/>
      <c r="N606" s="15"/>
      <c r="O606" s="15"/>
      <c r="P606" s="15"/>
      <c r="Q606" s="15"/>
      <c r="R606" s="15"/>
      <c r="S606" s="15"/>
      <c r="T606" s="109"/>
      <c r="U606" s="49"/>
      <c r="V606" s="15"/>
      <c r="W606" s="15"/>
      <c r="X606" s="15"/>
      <c r="Y606" s="15"/>
      <c r="Z606" s="15"/>
      <c r="AA606" s="15"/>
      <c r="AB606" s="15"/>
      <c r="AC606" s="15"/>
      <c r="AD606" s="15"/>
      <c r="AE606" s="20"/>
      <c r="AF606" s="20"/>
    </row>
    <row r="607" ht="15.75" customHeight="1">
      <c r="A607" s="9" t="str">
        <f t="shared" si="2"/>
        <v>00-606</v>
      </c>
      <c r="B607" s="46"/>
      <c r="C607" s="107"/>
      <c r="D607" s="48"/>
      <c r="E607" s="15"/>
      <c r="F607" s="15"/>
      <c r="G607" s="15"/>
      <c r="H607" s="15"/>
      <c r="I607" s="15"/>
      <c r="J607" s="15"/>
      <c r="K607" s="15"/>
      <c r="L607" s="15"/>
      <c r="M607" s="108"/>
      <c r="N607" s="15"/>
      <c r="O607" s="15"/>
      <c r="P607" s="15"/>
      <c r="Q607" s="15"/>
      <c r="R607" s="15"/>
      <c r="S607" s="15"/>
      <c r="T607" s="109"/>
      <c r="U607" s="49"/>
      <c r="V607" s="15"/>
      <c r="W607" s="15"/>
      <c r="X607" s="15"/>
      <c r="Y607" s="15"/>
      <c r="Z607" s="15"/>
      <c r="AA607" s="15"/>
      <c r="AB607" s="15"/>
      <c r="AC607" s="15"/>
      <c r="AD607" s="15"/>
      <c r="AE607" s="20"/>
      <c r="AF607" s="20"/>
    </row>
    <row r="608" ht="15.75" customHeight="1">
      <c r="A608" s="9" t="str">
        <f t="shared" si="2"/>
        <v>00-607</v>
      </c>
      <c r="B608" s="46"/>
      <c r="C608" s="107"/>
      <c r="D608" s="48"/>
      <c r="E608" s="15"/>
      <c r="F608" s="15"/>
      <c r="G608" s="15"/>
      <c r="H608" s="15"/>
      <c r="I608" s="15"/>
      <c r="J608" s="15"/>
      <c r="K608" s="15"/>
      <c r="L608" s="15"/>
      <c r="M608" s="108"/>
      <c r="N608" s="15"/>
      <c r="O608" s="15"/>
      <c r="P608" s="15"/>
      <c r="Q608" s="15"/>
      <c r="R608" s="15"/>
      <c r="S608" s="15"/>
      <c r="T608" s="109"/>
      <c r="U608" s="49"/>
      <c r="V608" s="15"/>
      <c r="W608" s="15"/>
      <c r="X608" s="15"/>
      <c r="Y608" s="15"/>
      <c r="Z608" s="15"/>
      <c r="AA608" s="15"/>
      <c r="AB608" s="15"/>
      <c r="AC608" s="15"/>
      <c r="AD608" s="15"/>
      <c r="AE608" s="20"/>
      <c r="AF608" s="20"/>
    </row>
    <row r="609" ht="15.75" customHeight="1">
      <c r="A609" s="9" t="str">
        <f t="shared" si="2"/>
        <v>00-608</v>
      </c>
      <c r="B609" s="46"/>
      <c r="C609" s="107"/>
      <c r="D609" s="48"/>
      <c r="E609" s="15"/>
      <c r="F609" s="15"/>
      <c r="G609" s="15"/>
      <c r="H609" s="15"/>
      <c r="I609" s="15"/>
      <c r="J609" s="15"/>
      <c r="K609" s="15"/>
      <c r="L609" s="15"/>
      <c r="M609" s="108"/>
      <c r="N609" s="15"/>
      <c r="O609" s="15"/>
      <c r="P609" s="15"/>
      <c r="Q609" s="15"/>
      <c r="R609" s="15"/>
      <c r="S609" s="15"/>
      <c r="T609" s="109"/>
      <c r="U609" s="49"/>
      <c r="V609" s="15"/>
      <c r="W609" s="15"/>
      <c r="X609" s="15"/>
      <c r="Y609" s="15"/>
      <c r="Z609" s="15"/>
      <c r="AA609" s="15"/>
      <c r="AB609" s="15"/>
      <c r="AC609" s="15"/>
      <c r="AD609" s="15"/>
      <c r="AE609" s="20"/>
      <c r="AF609" s="20"/>
    </row>
    <row r="610" ht="15.75" customHeight="1">
      <c r="A610" s="9" t="str">
        <f t="shared" si="2"/>
        <v>00-609</v>
      </c>
      <c r="B610" s="46"/>
      <c r="C610" s="107"/>
      <c r="D610" s="48"/>
      <c r="E610" s="15"/>
      <c r="F610" s="15"/>
      <c r="G610" s="15"/>
      <c r="H610" s="15"/>
      <c r="I610" s="15"/>
      <c r="J610" s="15"/>
      <c r="K610" s="15"/>
      <c r="L610" s="15"/>
      <c r="M610" s="108"/>
      <c r="N610" s="15"/>
      <c r="O610" s="15"/>
      <c r="P610" s="15"/>
      <c r="Q610" s="15"/>
      <c r="R610" s="15"/>
      <c r="S610" s="15"/>
      <c r="T610" s="109"/>
      <c r="U610" s="49"/>
      <c r="V610" s="15"/>
      <c r="W610" s="15"/>
      <c r="X610" s="15"/>
      <c r="Y610" s="15"/>
      <c r="Z610" s="15"/>
      <c r="AA610" s="15"/>
      <c r="AB610" s="15"/>
      <c r="AC610" s="15"/>
      <c r="AD610" s="15"/>
      <c r="AE610" s="20"/>
      <c r="AF610" s="20"/>
    </row>
    <row r="611" ht="15.75" customHeight="1">
      <c r="A611" s="9" t="str">
        <f t="shared" si="2"/>
        <v>00-610</v>
      </c>
      <c r="B611" s="46"/>
      <c r="C611" s="107"/>
      <c r="D611" s="48"/>
      <c r="E611" s="15"/>
      <c r="F611" s="15"/>
      <c r="G611" s="15"/>
      <c r="H611" s="15"/>
      <c r="I611" s="15"/>
      <c r="J611" s="15"/>
      <c r="K611" s="15"/>
      <c r="L611" s="15"/>
      <c r="M611" s="108"/>
      <c r="N611" s="15"/>
      <c r="O611" s="15"/>
      <c r="P611" s="15"/>
      <c r="Q611" s="15"/>
      <c r="R611" s="15"/>
      <c r="S611" s="15"/>
      <c r="T611" s="109"/>
      <c r="U611" s="49"/>
      <c r="V611" s="15"/>
      <c r="W611" s="15"/>
      <c r="X611" s="15"/>
      <c r="Y611" s="15"/>
      <c r="Z611" s="15"/>
      <c r="AA611" s="15"/>
      <c r="AB611" s="15"/>
      <c r="AC611" s="15"/>
      <c r="AD611" s="15"/>
      <c r="AE611" s="20"/>
      <c r="AF611" s="20"/>
    </row>
    <row r="612" ht="15.75" customHeight="1">
      <c r="A612" s="9" t="str">
        <f t="shared" si="2"/>
        <v>00-611</v>
      </c>
      <c r="B612" s="46"/>
      <c r="C612" s="107"/>
      <c r="D612" s="48"/>
      <c r="E612" s="15"/>
      <c r="F612" s="15"/>
      <c r="G612" s="15"/>
      <c r="H612" s="15"/>
      <c r="I612" s="15"/>
      <c r="J612" s="15"/>
      <c r="K612" s="15"/>
      <c r="L612" s="15"/>
      <c r="M612" s="108"/>
      <c r="N612" s="15"/>
      <c r="O612" s="15"/>
      <c r="P612" s="15"/>
      <c r="Q612" s="15"/>
      <c r="R612" s="15"/>
      <c r="S612" s="15"/>
      <c r="T612" s="109"/>
      <c r="U612" s="49"/>
      <c r="V612" s="15"/>
      <c r="W612" s="15"/>
      <c r="X612" s="15"/>
      <c r="Y612" s="15"/>
      <c r="Z612" s="15"/>
      <c r="AA612" s="15"/>
      <c r="AB612" s="15"/>
      <c r="AC612" s="15"/>
      <c r="AD612" s="15"/>
      <c r="AE612" s="20"/>
      <c r="AF612" s="20"/>
    </row>
    <row r="613" ht="15.75" customHeight="1">
      <c r="A613" s="9" t="str">
        <f t="shared" si="2"/>
        <v>00-612</v>
      </c>
      <c r="B613" s="46"/>
      <c r="C613" s="107"/>
      <c r="D613" s="48"/>
      <c r="E613" s="15"/>
      <c r="F613" s="15"/>
      <c r="G613" s="15"/>
      <c r="H613" s="15"/>
      <c r="I613" s="15"/>
      <c r="J613" s="15"/>
      <c r="K613" s="15"/>
      <c r="L613" s="15"/>
      <c r="M613" s="108"/>
      <c r="N613" s="15"/>
      <c r="O613" s="15"/>
      <c r="P613" s="15"/>
      <c r="Q613" s="15"/>
      <c r="R613" s="15"/>
      <c r="S613" s="15"/>
      <c r="T613" s="109"/>
      <c r="U613" s="49"/>
      <c r="V613" s="15"/>
      <c r="W613" s="15"/>
      <c r="X613" s="15"/>
      <c r="Y613" s="15"/>
      <c r="Z613" s="15"/>
      <c r="AA613" s="15"/>
      <c r="AB613" s="15"/>
      <c r="AC613" s="15"/>
      <c r="AD613" s="15"/>
      <c r="AE613" s="20"/>
      <c r="AF613" s="20"/>
    </row>
    <row r="614" ht="15.75" customHeight="1">
      <c r="A614" s="9" t="str">
        <f t="shared" si="2"/>
        <v>00-613</v>
      </c>
      <c r="B614" s="46"/>
      <c r="C614" s="107"/>
      <c r="D614" s="48"/>
      <c r="E614" s="15"/>
      <c r="F614" s="15"/>
      <c r="G614" s="15"/>
      <c r="H614" s="15"/>
      <c r="I614" s="15"/>
      <c r="J614" s="15"/>
      <c r="K614" s="15"/>
      <c r="L614" s="15"/>
      <c r="M614" s="108"/>
      <c r="N614" s="15"/>
      <c r="O614" s="15"/>
      <c r="P614" s="15"/>
      <c r="Q614" s="15"/>
      <c r="R614" s="15"/>
      <c r="S614" s="15"/>
      <c r="T614" s="109"/>
      <c r="U614" s="49"/>
      <c r="V614" s="15"/>
      <c r="W614" s="15"/>
      <c r="X614" s="15"/>
      <c r="Y614" s="15"/>
      <c r="Z614" s="15"/>
      <c r="AA614" s="15"/>
      <c r="AB614" s="15"/>
      <c r="AC614" s="15"/>
      <c r="AD614" s="15"/>
      <c r="AE614" s="20"/>
      <c r="AF614" s="20"/>
    </row>
    <row r="615" ht="15.75" customHeight="1">
      <c r="A615" s="9" t="str">
        <f t="shared" si="2"/>
        <v>00-614</v>
      </c>
      <c r="B615" s="46"/>
      <c r="C615" s="107"/>
      <c r="D615" s="48"/>
      <c r="E615" s="15"/>
      <c r="F615" s="15"/>
      <c r="G615" s="15"/>
      <c r="H615" s="15"/>
      <c r="I615" s="15"/>
      <c r="J615" s="15"/>
      <c r="K615" s="15"/>
      <c r="L615" s="15"/>
      <c r="M615" s="108"/>
      <c r="N615" s="15"/>
      <c r="O615" s="15"/>
      <c r="P615" s="15"/>
      <c r="Q615" s="15"/>
      <c r="R615" s="15"/>
      <c r="S615" s="15"/>
      <c r="T615" s="109"/>
      <c r="U615" s="49"/>
      <c r="V615" s="15"/>
      <c r="W615" s="15"/>
      <c r="X615" s="15"/>
      <c r="Y615" s="15"/>
      <c r="Z615" s="15"/>
      <c r="AA615" s="15"/>
      <c r="AB615" s="15"/>
      <c r="AC615" s="15"/>
      <c r="AD615" s="15"/>
      <c r="AE615" s="20"/>
      <c r="AF615" s="20"/>
    </row>
    <row r="616" ht="15.75" customHeight="1">
      <c r="A616" s="9" t="str">
        <f t="shared" si="2"/>
        <v>00-615</v>
      </c>
      <c r="B616" s="46"/>
      <c r="C616" s="107"/>
      <c r="D616" s="48"/>
      <c r="E616" s="15"/>
      <c r="F616" s="15"/>
      <c r="G616" s="15"/>
      <c r="H616" s="15"/>
      <c r="I616" s="15"/>
      <c r="J616" s="15"/>
      <c r="K616" s="15"/>
      <c r="L616" s="15"/>
      <c r="M616" s="108"/>
      <c r="N616" s="15"/>
      <c r="O616" s="15"/>
      <c r="P616" s="15"/>
      <c r="Q616" s="15"/>
      <c r="R616" s="15"/>
      <c r="S616" s="15"/>
      <c r="T616" s="109"/>
      <c r="U616" s="49"/>
      <c r="V616" s="15"/>
      <c r="W616" s="15"/>
      <c r="X616" s="15"/>
      <c r="Y616" s="15"/>
      <c r="Z616" s="15"/>
      <c r="AA616" s="15"/>
      <c r="AB616" s="15"/>
      <c r="AC616" s="15"/>
      <c r="AD616" s="15"/>
      <c r="AE616" s="20"/>
      <c r="AF616" s="20"/>
    </row>
    <row r="617" ht="15.75" customHeight="1">
      <c r="A617" s="9" t="str">
        <f t="shared" si="2"/>
        <v>00-616</v>
      </c>
      <c r="B617" s="46"/>
      <c r="C617" s="107"/>
      <c r="D617" s="48"/>
      <c r="E617" s="15"/>
      <c r="F617" s="15"/>
      <c r="G617" s="15"/>
      <c r="H617" s="15"/>
      <c r="I617" s="15"/>
      <c r="J617" s="15"/>
      <c r="K617" s="15"/>
      <c r="L617" s="15"/>
      <c r="M617" s="108"/>
      <c r="N617" s="15"/>
      <c r="O617" s="15"/>
      <c r="P617" s="15"/>
      <c r="Q617" s="15"/>
      <c r="R617" s="15"/>
      <c r="S617" s="15"/>
      <c r="T617" s="109"/>
      <c r="U617" s="49"/>
      <c r="V617" s="15"/>
      <c r="W617" s="15"/>
      <c r="X617" s="15"/>
      <c r="Y617" s="15"/>
      <c r="Z617" s="15"/>
      <c r="AA617" s="15"/>
      <c r="AB617" s="15"/>
      <c r="AC617" s="15"/>
      <c r="AD617" s="15"/>
      <c r="AE617" s="20"/>
      <c r="AF617" s="20"/>
    </row>
    <row r="618" ht="15.75" customHeight="1">
      <c r="A618" s="9" t="str">
        <f t="shared" si="2"/>
        <v>00-617</v>
      </c>
      <c r="B618" s="46"/>
      <c r="C618" s="107"/>
      <c r="D618" s="48"/>
      <c r="E618" s="15"/>
      <c r="F618" s="15"/>
      <c r="G618" s="15"/>
      <c r="H618" s="15"/>
      <c r="I618" s="15"/>
      <c r="J618" s="15"/>
      <c r="K618" s="15"/>
      <c r="L618" s="15"/>
      <c r="M618" s="108"/>
      <c r="N618" s="15"/>
      <c r="O618" s="15"/>
      <c r="P618" s="15"/>
      <c r="Q618" s="15"/>
      <c r="R618" s="15"/>
      <c r="S618" s="15"/>
      <c r="T618" s="109"/>
      <c r="U618" s="49"/>
      <c r="V618" s="15"/>
      <c r="W618" s="15"/>
      <c r="X618" s="15"/>
      <c r="Y618" s="15"/>
      <c r="Z618" s="15"/>
      <c r="AA618" s="15"/>
      <c r="AB618" s="15"/>
      <c r="AC618" s="15"/>
      <c r="AD618" s="15"/>
      <c r="AE618" s="20"/>
      <c r="AF618" s="20"/>
    </row>
    <row r="619" ht="15.75" customHeight="1">
      <c r="A619" s="9" t="str">
        <f t="shared" si="2"/>
        <v>00-618</v>
      </c>
      <c r="B619" s="46"/>
      <c r="C619" s="107"/>
      <c r="D619" s="48"/>
      <c r="E619" s="15"/>
      <c r="F619" s="15"/>
      <c r="G619" s="15"/>
      <c r="H619" s="15"/>
      <c r="I619" s="15"/>
      <c r="J619" s="15"/>
      <c r="K619" s="15"/>
      <c r="L619" s="15"/>
      <c r="M619" s="108"/>
      <c r="N619" s="15"/>
      <c r="O619" s="15"/>
      <c r="P619" s="15"/>
      <c r="Q619" s="15"/>
      <c r="R619" s="15"/>
      <c r="S619" s="15"/>
      <c r="T619" s="109"/>
      <c r="U619" s="49"/>
      <c r="V619" s="15"/>
      <c r="W619" s="15"/>
      <c r="X619" s="15"/>
      <c r="Y619" s="15"/>
      <c r="Z619" s="15"/>
      <c r="AA619" s="15"/>
      <c r="AB619" s="15"/>
      <c r="AC619" s="15"/>
      <c r="AD619" s="15"/>
      <c r="AE619" s="20"/>
      <c r="AF619" s="20"/>
    </row>
    <row r="620" ht="15.75" customHeight="1">
      <c r="A620" s="9" t="str">
        <f t="shared" si="2"/>
        <v>00-619</v>
      </c>
      <c r="B620" s="46"/>
      <c r="C620" s="107"/>
      <c r="D620" s="48"/>
      <c r="E620" s="15"/>
      <c r="F620" s="15"/>
      <c r="G620" s="15"/>
      <c r="H620" s="15"/>
      <c r="I620" s="15"/>
      <c r="J620" s="15"/>
      <c r="K620" s="15"/>
      <c r="L620" s="15"/>
      <c r="M620" s="108"/>
      <c r="N620" s="15"/>
      <c r="O620" s="15"/>
      <c r="P620" s="15"/>
      <c r="Q620" s="15"/>
      <c r="R620" s="15"/>
      <c r="S620" s="15"/>
      <c r="T620" s="109"/>
      <c r="U620" s="49"/>
      <c r="V620" s="15"/>
      <c r="W620" s="15"/>
      <c r="X620" s="15"/>
      <c r="Y620" s="15"/>
      <c r="Z620" s="15"/>
      <c r="AA620" s="15"/>
      <c r="AB620" s="15"/>
      <c r="AC620" s="15"/>
      <c r="AD620" s="15"/>
      <c r="AE620" s="20"/>
      <c r="AF620" s="20"/>
    </row>
    <row r="621" ht="15.75" customHeight="1">
      <c r="A621" s="9" t="str">
        <f t="shared" si="2"/>
        <v>00-620</v>
      </c>
      <c r="B621" s="46"/>
      <c r="C621" s="107"/>
      <c r="D621" s="48"/>
      <c r="E621" s="15"/>
      <c r="F621" s="15"/>
      <c r="G621" s="15"/>
      <c r="H621" s="15"/>
      <c r="I621" s="15"/>
      <c r="J621" s="15"/>
      <c r="K621" s="15"/>
      <c r="L621" s="15"/>
      <c r="M621" s="108"/>
      <c r="N621" s="15"/>
      <c r="O621" s="15"/>
      <c r="P621" s="15"/>
      <c r="Q621" s="15"/>
      <c r="R621" s="15"/>
      <c r="S621" s="15"/>
      <c r="T621" s="109"/>
      <c r="U621" s="49"/>
      <c r="V621" s="15"/>
      <c r="W621" s="15"/>
      <c r="X621" s="15"/>
      <c r="Y621" s="15"/>
      <c r="Z621" s="15"/>
      <c r="AA621" s="15"/>
      <c r="AB621" s="15"/>
      <c r="AC621" s="15"/>
      <c r="AD621" s="15"/>
      <c r="AE621" s="20"/>
      <c r="AF621" s="20"/>
    </row>
    <row r="622" ht="15.75" customHeight="1">
      <c r="A622" s="9" t="str">
        <f t="shared" si="2"/>
        <v>00-621</v>
      </c>
      <c r="B622" s="46"/>
      <c r="C622" s="107"/>
      <c r="D622" s="48"/>
      <c r="E622" s="15"/>
      <c r="F622" s="15"/>
      <c r="G622" s="15"/>
      <c r="H622" s="15"/>
      <c r="I622" s="15"/>
      <c r="J622" s="15"/>
      <c r="K622" s="15"/>
      <c r="L622" s="15"/>
      <c r="M622" s="108"/>
      <c r="N622" s="15"/>
      <c r="O622" s="15"/>
      <c r="P622" s="15"/>
      <c r="Q622" s="15"/>
      <c r="R622" s="15"/>
      <c r="S622" s="15"/>
      <c r="T622" s="109"/>
      <c r="U622" s="49"/>
      <c r="V622" s="15"/>
      <c r="W622" s="15"/>
      <c r="X622" s="15"/>
      <c r="Y622" s="15"/>
      <c r="Z622" s="15"/>
      <c r="AA622" s="15"/>
      <c r="AB622" s="15"/>
      <c r="AC622" s="15"/>
      <c r="AD622" s="15"/>
      <c r="AE622" s="20"/>
      <c r="AF622" s="20"/>
    </row>
    <row r="623" ht="15.75" customHeight="1">
      <c r="A623" s="9" t="str">
        <f t="shared" si="2"/>
        <v>00-622</v>
      </c>
      <c r="B623" s="46"/>
      <c r="C623" s="107"/>
      <c r="D623" s="48"/>
      <c r="E623" s="15"/>
      <c r="F623" s="15"/>
      <c r="G623" s="15"/>
      <c r="H623" s="15"/>
      <c r="I623" s="15"/>
      <c r="J623" s="15"/>
      <c r="K623" s="15"/>
      <c r="L623" s="15"/>
      <c r="M623" s="108"/>
      <c r="N623" s="15"/>
      <c r="O623" s="15"/>
      <c r="P623" s="15"/>
      <c r="Q623" s="15"/>
      <c r="R623" s="15"/>
      <c r="S623" s="15"/>
      <c r="T623" s="109"/>
      <c r="U623" s="49"/>
      <c r="V623" s="15"/>
      <c r="W623" s="15"/>
      <c r="X623" s="15"/>
      <c r="Y623" s="15"/>
      <c r="Z623" s="15"/>
      <c r="AA623" s="15"/>
      <c r="AB623" s="15"/>
      <c r="AC623" s="15"/>
      <c r="AD623" s="15"/>
      <c r="AE623" s="20"/>
      <c r="AF623" s="20"/>
    </row>
    <row r="624" ht="15.75" customHeight="1">
      <c r="A624" s="9" t="str">
        <f t="shared" si="2"/>
        <v>00-623</v>
      </c>
      <c r="B624" s="46"/>
      <c r="C624" s="107"/>
      <c r="D624" s="48"/>
      <c r="E624" s="15"/>
      <c r="F624" s="15"/>
      <c r="G624" s="15"/>
      <c r="H624" s="15"/>
      <c r="I624" s="15"/>
      <c r="J624" s="15"/>
      <c r="K624" s="15"/>
      <c r="L624" s="15"/>
      <c r="M624" s="108"/>
      <c r="N624" s="15"/>
      <c r="O624" s="15"/>
      <c r="P624" s="15"/>
      <c r="Q624" s="15"/>
      <c r="R624" s="15"/>
      <c r="S624" s="15"/>
      <c r="T624" s="109"/>
      <c r="U624" s="49"/>
      <c r="V624" s="15"/>
      <c r="W624" s="15"/>
      <c r="X624" s="15"/>
      <c r="Y624" s="15"/>
      <c r="Z624" s="15"/>
      <c r="AA624" s="15"/>
      <c r="AB624" s="15"/>
      <c r="AC624" s="15"/>
      <c r="AD624" s="15"/>
      <c r="AE624" s="20"/>
      <c r="AF624" s="20"/>
    </row>
    <row r="625" ht="15.75" customHeight="1">
      <c r="A625" s="9" t="str">
        <f t="shared" si="2"/>
        <v>00-624</v>
      </c>
      <c r="B625" s="46"/>
      <c r="C625" s="107"/>
      <c r="D625" s="48"/>
      <c r="E625" s="15"/>
      <c r="F625" s="15"/>
      <c r="G625" s="15"/>
      <c r="H625" s="15"/>
      <c r="I625" s="15"/>
      <c r="J625" s="15"/>
      <c r="K625" s="15"/>
      <c r="L625" s="15"/>
      <c r="M625" s="108"/>
      <c r="N625" s="15"/>
      <c r="O625" s="15"/>
      <c r="P625" s="15"/>
      <c r="Q625" s="15"/>
      <c r="R625" s="15"/>
      <c r="S625" s="15"/>
      <c r="T625" s="109"/>
      <c r="U625" s="49"/>
      <c r="V625" s="15"/>
      <c r="W625" s="15"/>
      <c r="X625" s="15"/>
      <c r="Y625" s="15"/>
      <c r="Z625" s="15"/>
      <c r="AA625" s="15"/>
      <c r="AB625" s="15"/>
      <c r="AC625" s="15"/>
      <c r="AD625" s="15"/>
      <c r="AE625" s="20"/>
      <c r="AF625" s="20"/>
    </row>
    <row r="626" ht="15.75" customHeight="1">
      <c r="A626" s="9" t="str">
        <f t="shared" si="2"/>
        <v>00-625</v>
      </c>
      <c r="B626" s="46"/>
      <c r="C626" s="107"/>
      <c r="D626" s="48"/>
      <c r="E626" s="15"/>
      <c r="F626" s="15"/>
      <c r="G626" s="15"/>
      <c r="H626" s="15"/>
      <c r="I626" s="15"/>
      <c r="J626" s="15"/>
      <c r="K626" s="15"/>
      <c r="L626" s="15"/>
      <c r="M626" s="108"/>
      <c r="N626" s="15"/>
      <c r="O626" s="15"/>
      <c r="P626" s="15"/>
      <c r="Q626" s="15"/>
      <c r="R626" s="15"/>
      <c r="S626" s="15"/>
      <c r="T626" s="109"/>
      <c r="U626" s="49"/>
      <c r="V626" s="15"/>
      <c r="W626" s="15"/>
      <c r="X626" s="15"/>
      <c r="Y626" s="15"/>
      <c r="Z626" s="15"/>
      <c r="AA626" s="15"/>
      <c r="AB626" s="15"/>
      <c r="AC626" s="15"/>
      <c r="AD626" s="15"/>
      <c r="AE626" s="20"/>
      <c r="AF626" s="20"/>
    </row>
    <row r="627" ht="15.75" customHeight="1">
      <c r="A627" s="9" t="str">
        <f t="shared" si="2"/>
        <v>00-626</v>
      </c>
      <c r="B627" s="46"/>
      <c r="C627" s="107"/>
      <c r="D627" s="48"/>
      <c r="E627" s="15"/>
      <c r="F627" s="15"/>
      <c r="G627" s="15"/>
      <c r="H627" s="15"/>
      <c r="I627" s="15"/>
      <c r="J627" s="15"/>
      <c r="K627" s="15"/>
      <c r="L627" s="15"/>
      <c r="M627" s="108"/>
      <c r="N627" s="15"/>
      <c r="O627" s="15"/>
      <c r="P627" s="15"/>
      <c r="Q627" s="15"/>
      <c r="R627" s="15"/>
      <c r="S627" s="15"/>
      <c r="T627" s="109"/>
      <c r="U627" s="49"/>
      <c r="V627" s="15"/>
      <c r="W627" s="15"/>
      <c r="X627" s="15"/>
      <c r="Y627" s="15"/>
      <c r="Z627" s="15"/>
      <c r="AA627" s="15"/>
      <c r="AB627" s="15"/>
      <c r="AC627" s="15"/>
      <c r="AD627" s="15"/>
      <c r="AE627" s="20"/>
      <c r="AF627" s="20"/>
    </row>
    <row r="628" ht="15.75" customHeight="1">
      <c r="A628" s="9" t="str">
        <f t="shared" si="2"/>
        <v>00-627</v>
      </c>
      <c r="B628" s="46"/>
      <c r="C628" s="107"/>
      <c r="D628" s="48"/>
      <c r="E628" s="15"/>
      <c r="F628" s="15"/>
      <c r="G628" s="15"/>
      <c r="H628" s="15"/>
      <c r="I628" s="15"/>
      <c r="J628" s="15"/>
      <c r="K628" s="15"/>
      <c r="L628" s="15"/>
      <c r="M628" s="108"/>
      <c r="N628" s="15"/>
      <c r="O628" s="15"/>
      <c r="P628" s="15"/>
      <c r="Q628" s="15"/>
      <c r="R628" s="15"/>
      <c r="S628" s="15"/>
      <c r="T628" s="109"/>
      <c r="U628" s="49"/>
      <c r="V628" s="15"/>
      <c r="W628" s="15"/>
      <c r="X628" s="15"/>
      <c r="Y628" s="15"/>
      <c r="Z628" s="15"/>
      <c r="AA628" s="15"/>
      <c r="AB628" s="15"/>
      <c r="AC628" s="15"/>
      <c r="AD628" s="15"/>
      <c r="AE628" s="20"/>
      <c r="AF628" s="20"/>
    </row>
    <row r="629" ht="15.75" customHeight="1">
      <c r="A629" s="9" t="str">
        <f t="shared" si="2"/>
        <v>00-628</v>
      </c>
      <c r="B629" s="46"/>
      <c r="C629" s="107"/>
      <c r="D629" s="48"/>
      <c r="E629" s="15"/>
      <c r="F629" s="15"/>
      <c r="G629" s="15"/>
      <c r="H629" s="15"/>
      <c r="I629" s="15"/>
      <c r="J629" s="15"/>
      <c r="K629" s="15"/>
      <c r="L629" s="15"/>
      <c r="M629" s="108"/>
      <c r="N629" s="15"/>
      <c r="O629" s="15"/>
      <c r="P629" s="15"/>
      <c r="Q629" s="15"/>
      <c r="R629" s="15"/>
      <c r="S629" s="15"/>
      <c r="T629" s="109"/>
      <c r="U629" s="49"/>
      <c r="V629" s="15"/>
      <c r="W629" s="15"/>
      <c r="X629" s="15"/>
      <c r="Y629" s="15"/>
      <c r="Z629" s="15"/>
      <c r="AA629" s="15"/>
      <c r="AB629" s="15"/>
      <c r="AC629" s="15"/>
      <c r="AD629" s="15"/>
      <c r="AE629" s="20"/>
      <c r="AF629" s="20"/>
    </row>
    <row r="630" ht="15.75" customHeight="1">
      <c r="A630" s="9" t="str">
        <f t="shared" si="2"/>
        <v>00-629</v>
      </c>
      <c r="B630" s="46"/>
      <c r="C630" s="107"/>
      <c r="D630" s="48"/>
      <c r="E630" s="15"/>
      <c r="F630" s="15"/>
      <c r="G630" s="15"/>
      <c r="H630" s="15"/>
      <c r="I630" s="15"/>
      <c r="J630" s="15"/>
      <c r="K630" s="15"/>
      <c r="L630" s="15"/>
      <c r="M630" s="108"/>
      <c r="N630" s="15"/>
      <c r="O630" s="15"/>
      <c r="P630" s="15"/>
      <c r="Q630" s="15"/>
      <c r="R630" s="15"/>
      <c r="S630" s="15"/>
      <c r="T630" s="109"/>
      <c r="U630" s="49"/>
      <c r="V630" s="15"/>
      <c r="W630" s="15"/>
      <c r="X630" s="15"/>
      <c r="Y630" s="15"/>
      <c r="Z630" s="15"/>
      <c r="AA630" s="15"/>
      <c r="AB630" s="15"/>
      <c r="AC630" s="15"/>
      <c r="AD630" s="15"/>
      <c r="AE630" s="20"/>
      <c r="AF630" s="20"/>
    </row>
    <row r="631" ht="15.75" customHeight="1">
      <c r="A631" s="9" t="str">
        <f t="shared" si="2"/>
        <v>00-630</v>
      </c>
      <c r="B631" s="46"/>
      <c r="C631" s="107"/>
      <c r="D631" s="48"/>
      <c r="E631" s="15"/>
      <c r="F631" s="15"/>
      <c r="G631" s="15"/>
      <c r="H631" s="15"/>
      <c r="I631" s="15"/>
      <c r="J631" s="15"/>
      <c r="K631" s="15"/>
      <c r="L631" s="15"/>
      <c r="M631" s="108"/>
      <c r="N631" s="15"/>
      <c r="O631" s="15"/>
      <c r="P631" s="15"/>
      <c r="Q631" s="15"/>
      <c r="R631" s="15"/>
      <c r="S631" s="15"/>
      <c r="T631" s="109"/>
      <c r="U631" s="49"/>
      <c r="V631" s="15"/>
      <c r="W631" s="15"/>
      <c r="X631" s="15"/>
      <c r="Y631" s="15"/>
      <c r="Z631" s="15"/>
      <c r="AA631" s="15"/>
      <c r="AB631" s="15"/>
      <c r="AC631" s="15"/>
      <c r="AD631" s="15"/>
      <c r="AE631" s="20"/>
      <c r="AF631" s="20"/>
    </row>
    <row r="632" ht="15.75" customHeight="1">
      <c r="A632" s="9" t="str">
        <f t="shared" si="2"/>
        <v>00-631</v>
      </c>
      <c r="B632" s="46"/>
      <c r="C632" s="107"/>
      <c r="D632" s="48"/>
      <c r="E632" s="15"/>
      <c r="F632" s="15"/>
      <c r="G632" s="15"/>
      <c r="H632" s="15"/>
      <c r="I632" s="15"/>
      <c r="J632" s="15"/>
      <c r="K632" s="15"/>
      <c r="L632" s="15"/>
      <c r="M632" s="108"/>
      <c r="N632" s="15"/>
      <c r="O632" s="15"/>
      <c r="P632" s="15"/>
      <c r="Q632" s="15"/>
      <c r="R632" s="15"/>
      <c r="S632" s="15"/>
      <c r="T632" s="109"/>
      <c r="U632" s="49"/>
      <c r="V632" s="15"/>
      <c r="W632" s="15"/>
      <c r="X632" s="15"/>
      <c r="Y632" s="15"/>
      <c r="Z632" s="15"/>
      <c r="AA632" s="15"/>
      <c r="AB632" s="15"/>
      <c r="AC632" s="15"/>
      <c r="AD632" s="15"/>
      <c r="AE632" s="20"/>
      <c r="AF632" s="20"/>
    </row>
    <row r="633" ht="15.75" customHeight="1">
      <c r="A633" s="9" t="str">
        <f t="shared" si="2"/>
        <v>00-632</v>
      </c>
      <c r="B633" s="46"/>
      <c r="C633" s="107"/>
      <c r="D633" s="48"/>
      <c r="E633" s="15"/>
      <c r="F633" s="15"/>
      <c r="G633" s="15"/>
      <c r="H633" s="15"/>
      <c r="I633" s="15"/>
      <c r="J633" s="15"/>
      <c r="K633" s="15"/>
      <c r="L633" s="15"/>
      <c r="M633" s="108"/>
      <c r="N633" s="15"/>
      <c r="O633" s="15"/>
      <c r="P633" s="15"/>
      <c r="Q633" s="15"/>
      <c r="R633" s="15"/>
      <c r="S633" s="15"/>
      <c r="T633" s="109"/>
      <c r="U633" s="49"/>
      <c r="V633" s="15"/>
      <c r="W633" s="15"/>
      <c r="X633" s="15"/>
      <c r="Y633" s="15"/>
      <c r="Z633" s="15"/>
      <c r="AA633" s="15"/>
      <c r="AB633" s="15"/>
      <c r="AC633" s="15"/>
      <c r="AD633" s="15"/>
      <c r="AE633" s="20"/>
      <c r="AF633" s="20"/>
    </row>
    <row r="634" ht="15.75" customHeight="1">
      <c r="A634" s="9" t="str">
        <f t="shared" si="2"/>
        <v>00-633</v>
      </c>
      <c r="B634" s="46"/>
      <c r="C634" s="107"/>
      <c r="D634" s="48"/>
      <c r="E634" s="15"/>
      <c r="F634" s="15"/>
      <c r="G634" s="15"/>
      <c r="H634" s="15"/>
      <c r="I634" s="15"/>
      <c r="J634" s="15"/>
      <c r="K634" s="15"/>
      <c r="L634" s="15"/>
      <c r="M634" s="108"/>
      <c r="N634" s="15"/>
      <c r="O634" s="15"/>
      <c r="P634" s="15"/>
      <c r="Q634" s="15"/>
      <c r="R634" s="15"/>
      <c r="S634" s="15"/>
      <c r="T634" s="109"/>
      <c r="U634" s="49"/>
      <c r="V634" s="15"/>
      <c r="W634" s="15"/>
      <c r="X634" s="15"/>
      <c r="Y634" s="15"/>
      <c r="Z634" s="15"/>
      <c r="AA634" s="15"/>
      <c r="AB634" s="15"/>
      <c r="AC634" s="15"/>
      <c r="AD634" s="15"/>
      <c r="AE634" s="20"/>
      <c r="AF634" s="20"/>
    </row>
    <row r="635" ht="15.75" customHeight="1">
      <c r="A635" s="9" t="str">
        <f t="shared" si="2"/>
        <v>00-634</v>
      </c>
      <c r="B635" s="46"/>
      <c r="C635" s="107"/>
      <c r="D635" s="48"/>
      <c r="E635" s="15"/>
      <c r="F635" s="15"/>
      <c r="G635" s="15"/>
      <c r="H635" s="15"/>
      <c r="I635" s="15"/>
      <c r="J635" s="15"/>
      <c r="K635" s="15"/>
      <c r="L635" s="15"/>
      <c r="M635" s="108"/>
      <c r="N635" s="15"/>
      <c r="O635" s="15"/>
      <c r="P635" s="15"/>
      <c r="Q635" s="15"/>
      <c r="R635" s="15"/>
      <c r="S635" s="15"/>
      <c r="T635" s="109"/>
      <c r="U635" s="49"/>
      <c r="V635" s="15"/>
      <c r="W635" s="15"/>
      <c r="X635" s="15"/>
      <c r="Y635" s="15"/>
      <c r="Z635" s="15"/>
      <c r="AA635" s="15"/>
      <c r="AB635" s="15"/>
      <c r="AC635" s="15"/>
      <c r="AD635" s="15"/>
      <c r="AE635" s="20"/>
      <c r="AF635" s="20"/>
    </row>
    <row r="636" ht="15.75" customHeight="1">
      <c r="A636" s="9" t="str">
        <f t="shared" si="2"/>
        <v>00-635</v>
      </c>
      <c r="B636" s="46"/>
      <c r="C636" s="107"/>
      <c r="D636" s="48"/>
      <c r="E636" s="15"/>
      <c r="F636" s="15"/>
      <c r="G636" s="15"/>
      <c r="H636" s="15"/>
      <c r="I636" s="15"/>
      <c r="J636" s="15"/>
      <c r="K636" s="15"/>
      <c r="L636" s="15"/>
      <c r="M636" s="108"/>
      <c r="N636" s="15"/>
      <c r="O636" s="15"/>
      <c r="P636" s="15"/>
      <c r="Q636" s="15"/>
      <c r="R636" s="15"/>
      <c r="S636" s="15"/>
      <c r="T636" s="109"/>
      <c r="U636" s="49"/>
      <c r="V636" s="15"/>
      <c r="W636" s="15"/>
      <c r="X636" s="15"/>
      <c r="Y636" s="15"/>
      <c r="Z636" s="15"/>
      <c r="AA636" s="15"/>
      <c r="AB636" s="15"/>
      <c r="AC636" s="15"/>
      <c r="AD636" s="15"/>
      <c r="AE636" s="20"/>
      <c r="AF636" s="20"/>
    </row>
    <row r="637" ht="15.75" customHeight="1">
      <c r="A637" s="9" t="str">
        <f t="shared" si="2"/>
        <v>00-636</v>
      </c>
      <c r="B637" s="46"/>
      <c r="C637" s="107"/>
      <c r="D637" s="48"/>
      <c r="E637" s="15"/>
      <c r="F637" s="15"/>
      <c r="G637" s="15"/>
      <c r="H637" s="15"/>
      <c r="I637" s="15"/>
      <c r="J637" s="15"/>
      <c r="K637" s="15"/>
      <c r="L637" s="15"/>
      <c r="M637" s="108"/>
      <c r="N637" s="15"/>
      <c r="O637" s="15"/>
      <c r="P637" s="15"/>
      <c r="Q637" s="15"/>
      <c r="R637" s="15"/>
      <c r="S637" s="15"/>
      <c r="T637" s="109"/>
      <c r="U637" s="49"/>
      <c r="V637" s="15"/>
      <c r="W637" s="15"/>
      <c r="X637" s="15"/>
      <c r="Y637" s="15"/>
      <c r="Z637" s="15"/>
      <c r="AA637" s="15"/>
      <c r="AB637" s="15"/>
      <c r="AC637" s="15"/>
      <c r="AD637" s="15"/>
      <c r="AE637" s="20"/>
      <c r="AF637" s="20"/>
    </row>
    <row r="638" ht="15.75" customHeight="1">
      <c r="A638" s="9" t="str">
        <f t="shared" si="2"/>
        <v>00-637</v>
      </c>
      <c r="B638" s="46"/>
      <c r="C638" s="107"/>
      <c r="D638" s="48"/>
      <c r="E638" s="15"/>
      <c r="F638" s="15"/>
      <c r="G638" s="15"/>
      <c r="H638" s="15"/>
      <c r="I638" s="15"/>
      <c r="J638" s="15"/>
      <c r="K638" s="15"/>
      <c r="L638" s="15"/>
      <c r="M638" s="108"/>
      <c r="N638" s="15"/>
      <c r="O638" s="15"/>
      <c r="P638" s="15"/>
      <c r="Q638" s="15"/>
      <c r="R638" s="15"/>
      <c r="S638" s="15"/>
      <c r="T638" s="109"/>
      <c r="U638" s="49"/>
      <c r="V638" s="15"/>
      <c r="W638" s="15"/>
      <c r="X638" s="15"/>
      <c r="Y638" s="15"/>
      <c r="Z638" s="15"/>
      <c r="AA638" s="15"/>
      <c r="AB638" s="15"/>
      <c r="AC638" s="15"/>
      <c r="AD638" s="15"/>
      <c r="AE638" s="20"/>
      <c r="AF638" s="20"/>
    </row>
    <row r="639" ht="15.75" customHeight="1">
      <c r="A639" s="9" t="str">
        <f t="shared" si="2"/>
        <v>00-638</v>
      </c>
      <c r="B639" s="46"/>
      <c r="C639" s="107"/>
      <c r="D639" s="48"/>
      <c r="E639" s="15"/>
      <c r="F639" s="15"/>
      <c r="G639" s="15"/>
      <c r="H639" s="15"/>
      <c r="I639" s="15"/>
      <c r="J639" s="15"/>
      <c r="K639" s="15"/>
      <c r="L639" s="15"/>
      <c r="M639" s="108"/>
      <c r="N639" s="15"/>
      <c r="O639" s="15"/>
      <c r="P639" s="15"/>
      <c r="Q639" s="15"/>
      <c r="R639" s="15"/>
      <c r="S639" s="15"/>
      <c r="T639" s="109"/>
      <c r="U639" s="49"/>
      <c r="V639" s="15"/>
      <c r="W639" s="15"/>
      <c r="X639" s="15"/>
      <c r="Y639" s="15"/>
      <c r="Z639" s="15"/>
      <c r="AA639" s="15"/>
      <c r="AB639" s="15"/>
      <c r="AC639" s="15"/>
      <c r="AD639" s="15"/>
      <c r="AE639" s="20"/>
      <c r="AF639" s="20"/>
    </row>
    <row r="640" ht="15.75" customHeight="1">
      <c r="A640" s="9" t="str">
        <f t="shared" si="2"/>
        <v>00-639</v>
      </c>
      <c r="B640" s="46"/>
      <c r="C640" s="107"/>
      <c r="D640" s="48"/>
      <c r="E640" s="15"/>
      <c r="F640" s="15"/>
      <c r="G640" s="15"/>
      <c r="H640" s="15"/>
      <c r="I640" s="15"/>
      <c r="J640" s="15"/>
      <c r="K640" s="15"/>
      <c r="L640" s="15"/>
      <c r="M640" s="108"/>
      <c r="N640" s="15"/>
      <c r="O640" s="15"/>
      <c r="P640" s="15"/>
      <c r="Q640" s="15"/>
      <c r="R640" s="15"/>
      <c r="S640" s="15"/>
      <c r="T640" s="109"/>
      <c r="U640" s="49"/>
      <c r="V640" s="15"/>
      <c r="W640" s="15"/>
      <c r="X640" s="15"/>
      <c r="Y640" s="15"/>
      <c r="Z640" s="15"/>
      <c r="AA640" s="15"/>
      <c r="AB640" s="15"/>
      <c r="AC640" s="15"/>
      <c r="AD640" s="15"/>
      <c r="AE640" s="20"/>
      <c r="AF640" s="20"/>
    </row>
    <row r="641" ht="15.75" customHeight="1">
      <c r="A641" s="9" t="str">
        <f t="shared" si="2"/>
        <v>00-640</v>
      </c>
      <c r="B641" s="46"/>
      <c r="C641" s="107"/>
      <c r="D641" s="48"/>
      <c r="E641" s="15"/>
      <c r="F641" s="15"/>
      <c r="G641" s="15"/>
      <c r="H641" s="15"/>
      <c r="I641" s="15"/>
      <c r="J641" s="15"/>
      <c r="K641" s="15"/>
      <c r="L641" s="15"/>
      <c r="M641" s="108"/>
      <c r="N641" s="15"/>
      <c r="O641" s="15"/>
      <c r="P641" s="15"/>
      <c r="Q641" s="15"/>
      <c r="R641" s="15"/>
      <c r="S641" s="15"/>
      <c r="T641" s="109"/>
      <c r="U641" s="49"/>
      <c r="V641" s="15"/>
      <c r="W641" s="15"/>
      <c r="X641" s="15"/>
      <c r="Y641" s="15"/>
      <c r="Z641" s="15"/>
      <c r="AA641" s="15"/>
      <c r="AB641" s="15"/>
      <c r="AC641" s="15"/>
      <c r="AD641" s="15"/>
      <c r="AE641" s="20"/>
      <c r="AF641" s="20"/>
    </row>
    <row r="642" ht="15.75" customHeight="1">
      <c r="A642" s="9" t="str">
        <f t="shared" si="2"/>
        <v>00-641</v>
      </c>
      <c r="B642" s="46"/>
      <c r="C642" s="107"/>
      <c r="D642" s="48"/>
      <c r="E642" s="15"/>
      <c r="F642" s="15"/>
      <c r="G642" s="15"/>
      <c r="H642" s="15"/>
      <c r="I642" s="15"/>
      <c r="J642" s="15"/>
      <c r="K642" s="15"/>
      <c r="L642" s="15"/>
      <c r="M642" s="108"/>
      <c r="N642" s="15"/>
      <c r="O642" s="15"/>
      <c r="P642" s="15"/>
      <c r="Q642" s="15"/>
      <c r="R642" s="15"/>
      <c r="S642" s="15"/>
      <c r="T642" s="109"/>
      <c r="U642" s="49"/>
      <c r="V642" s="15"/>
      <c r="W642" s="15"/>
      <c r="X642" s="15"/>
      <c r="Y642" s="15"/>
      <c r="Z642" s="15"/>
      <c r="AA642" s="15"/>
      <c r="AB642" s="15"/>
      <c r="AC642" s="15"/>
      <c r="AD642" s="15"/>
      <c r="AE642" s="20"/>
      <c r="AF642" s="20"/>
    </row>
    <row r="643" ht="15.75" customHeight="1">
      <c r="A643" s="9" t="str">
        <f t="shared" si="2"/>
        <v>00-642</v>
      </c>
      <c r="B643" s="46"/>
      <c r="C643" s="107"/>
      <c r="D643" s="48"/>
      <c r="E643" s="15"/>
      <c r="F643" s="15"/>
      <c r="G643" s="15"/>
      <c r="H643" s="15"/>
      <c r="I643" s="15"/>
      <c r="J643" s="15"/>
      <c r="K643" s="15"/>
      <c r="L643" s="15"/>
      <c r="M643" s="108"/>
      <c r="N643" s="15"/>
      <c r="O643" s="15"/>
      <c r="P643" s="15"/>
      <c r="Q643" s="15"/>
      <c r="R643" s="15"/>
      <c r="S643" s="15"/>
      <c r="T643" s="109"/>
      <c r="U643" s="49"/>
      <c r="V643" s="15"/>
      <c r="W643" s="15"/>
      <c r="X643" s="15"/>
      <c r="Y643" s="15"/>
      <c r="Z643" s="15"/>
      <c r="AA643" s="15"/>
      <c r="AB643" s="15"/>
      <c r="AC643" s="15"/>
      <c r="AD643" s="15"/>
      <c r="AE643" s="20"/>
      <c r="AF643" s="20"/>
    </row>
    <row r="644" ht="15.75" customHeight="1">
      <c r="A644" s="9" t="str">
        <f t="shared" si="2"/>
        <v>00-643</v>
      </c>
      <c r="B644" s="46"/>
      <c r="C644" s="107"/>
      <c r="D644" s="48"/>
      <c r="E644" s="15"/>
      <c r="F644" s="15"/>
      <c r="G644" s="15"/>
      <c r="H644" s="15"/>
      <c r="I644" s="15"/>
      <c r="J644" s="15"/>
      <c r="K644" s="15"/>
      <c r="L644" s="15"/>
      <c r="M644" s="108"/>
      <c r="N644" s="15"/>
      <c r="O644" s="15"/>
      <c r="P644" s="15"/>
      <c r="Q644" s="15"/>
      <c r="R644" s="15"/>
      <c r="S644" s="15"/>
      <c r="T644" s="109"/>
      <c r="U644" s="49"/>
      <c r="V644" s="15"/>
      <c r="W644" s="15"/>
      <c r="X644" s="15"/>
      <c r="Y644" s="15"/>
      <c r="Z644" s="15"/>
      <c r="AA644" s="15"/>
      <c r="AB644" s="15"/>
      <c r="AC644" s="15"/>
      <c r="AD644" s="15"/>
      <c r="AE644" s="20"/>
      <c r="AF644" s="20"/>
    </row>
    <row r="645" ht="15.75" customHeight="1">
      <c r="A645" s="9" t="str">
        <f t="shared" si="2"/>
        <v>00-644</v>
      </c>
      <c r="B645" s="46"/>
      <c r="C645" s="107"/>
      <c r="D645" s="48"/>
      <c r="E645" s="15"/>
      <c r="F645" s="15"/>
      <c r="G645" s="15"/>
      <c r="H645" s="15"/>
      <c r="I645" s="15"/>
      <c r="J645" s="15"/>
      <c r="K645" s="15"/>
      <c r="L645" s="15"/>
      <c r="M645" s="108"/>
      <c r="N645" s="15"/>
      <c r="O645" s="15"/>
      <c r="P645" s="15"/>
      <c r="Q645" s="15"/>
      <c r="R645" s="15"/>
      <c r="S645" s="15"/>
      <c r="T645" s="109"/>
      <c r="U645" s="49"/>
      <c r="V645" s="15"/>
      <c r="W645" s="15"/>
      <c r="X645" s="15"/>
      <c r="Y645" s="15"/>
      <c r="Z645" s="15"/>
      <c r="AA645" s="15"/>
      <c r="AB645" s="15"/>
      <c r="AC645" s="15"/>
      <c r="AD645" s="15"/>
      <c r="AE645" s="20"/>
      <c r="AF645" s="20"/>
    </row>
    <row r="646" ht="15.75" customHeight="1">
      <c r="A646" s="9" t="str">
        <f t="shared" si="2"/>
        <v>00-645</v>
      </c>
      <c r="B646" s="46"/>
      <c r="C646" s="107"/>
      <c r="D646" s="48"/>
      <c r="E646" s="15"/>
      <c r="F646" s="15"/>
      <c r="G646" s="15"/>
      <c r="H646" s="15"/>
      <c r="I646" s="15"/>
      <c r="J646" s="15"/>
      <c r="K646" s="15"/>
      <c r="L646" s="15"/>
      <c r="M646" s="108"/>
      <c r="N646" s="15"/>
      <c r="O646" s="15"/>
      <c r="P646" s="15"/>
      <c r="Q646" s="15"/>
      <c r="R646" s="15"/>
      <c r="S646" s="15"/>
      <c r="T646" s="109"/>
      <c r="U646" s="49"/>
      <c r="V646" s="15"/>
      <c r="W646" s="15"/>
      <c r="X646" s="15"/>
      <c r="Y646" s="15"/>
      <c r="Z646" s="15"/>
      <c r="AA646" s="15"/>
      <c r="AB646" s="15"/>
      <c r="AC646" s="15"/>
      <c r="AD646" s="15"/>
      <c r="AE646" s="20"/>
      <c r="AF646" s="20"/>
    </row>
    <row r="647" ht="15.75" customHeight="1">
      <c r="A647" s="9" t="str">
        <f t="shared" si="2"/>
        <v>00-646</v>
      </c>
      <c r="B647" s="46"/>
      <c r="C647" s="107"/>
      <c r="D647" s="48"/>
      <c r="E647" s="15"/>
      <c r="F647" s="15"/>
      <c r="G647" s="15"/>
      <c r="H647" s="15"/>
      <c r="I647" s="15"/>
      <c r="J647" s="15"/>
      <c r="K647" s="15"/>
      <c r="L647" s="15"/>
      <c r="M647" s="108"/>
      <c r="N647" s="15"/>
      <c r="O647" s="15"/>
      <c r="P647" s="15"/>
      <c r="Q647" s="15"/>
      <c r="R647" s="15"/>
      <c r="S647" s="15"/>
      <c r="T647" s="109"/>
      <c r="U647" s="49"/>
      <c r="V647" s="15"/>
      <c r="W647" s="15"/>
      <c r="X647" s="15"/>
      <c r="Y647" s="15"/>
      <c r="Z647" s="15"/>
      <c r="AA647" s="15"/>
      <c r="AB647" s="15"/>
      <c r="AC647" s="15"/>
      <c r="AD647" s="15"/>
      <c r="AE647" s="20"/>
      <c r="AF647" s="20"/>
    </row>
    <row r="648" ht="15.75" customHeight="1">
      <c r="A648" s="9" t="str">
        <f t="shared" si="2"/>
        <v>00-647</v>
      </c>
      <c r="B648" s="46"/>
      <c r="C648" s="107"/>
      <c r="D648" s="48"/>
      <c r="E648" s="15"/>
      <c r="F648" s="15"/>
      <c r="G648" s="15"/>
      <c r="H648" s="15"/>
      <c r="I648" s="15"/>
      <c r="J648" s="15"/>
      <c r="K648" s="15"/>
      <c r="L648" s="15"/>
      <c r="M648" s="108"/>
      <c r="N648" s="15"/>
      <c r="O648" s="15"/>
      <c r="P648" s="15"/>
      <c r="Q648" s="15"/>
      <c r="R648" s="15"/>
      <c r="S648" s="15"/>
      <c r="T648" s="109"/>
      <c r="U648" s="49"/>
      <c r="V648" s="15"/>
      <c r="W648" s="15"/>
      <c r="X648" s="15"/>
      <c r="Y648" s="15"/>
      <c r="Z648" s="15"/>
      <c r="AA648" s="15"/>
      <c r="AB648" s="15"/>
      <c r="AC648" s="15"/>
      <c r="AD648" s="15"/>
      <c r="AE648" s="20"/>
      <c r="AF648" s="20"/>
    </row>
    <row r="649" ht="15.75" customHeight="1">
      <c r="A649" s="9" t="str">
        <f t="shared" si="2"/>
        <v>00-648</v>
      </c>
      <c r="B649" s="46"/>
      <c r="C649" s="107"/>
      <c r="D649" s="48"/>
      <c r="E649" s="15"/>
      <c r="F649" s="15"/>
      <c r="G649" s="15"/>
      <c r="H649" s="15"/>
      <c r="I649" s="15"/>
      <c r="J649" s="15"/>
      <c r="K649" s="15"/>
      <c r="L649" s="15"/>
      <c r="M649" s="108"/>
      <c r="N649" s="15"/>
      <c r="O649" s="15"/>
      <c r="P649" s="15"/>
      <c r="Q649" s="15"/>
      <c r="R649" s="15"/>
      <c r="S649" s="15"/>
      <c r="T649" s="109"/>
      <c r="U649" s="49"/>
      <c r="V649" s="15"/>
      <c r="W649" s="15"/>
      <c r="X649" s="15"/>
      <c r="Y649" s="15"/>
      <c r="Z649" s="15"/>
      <c r="AA649" s="15"/>
      <c r="AB649" s="15"/>
      <c r="AC649" s="15"/>
      <c r="AD649" s="15"/>
      <c r="AE649" s="20"/>
      <c r="AF649" s="20"/>
    </row>
    <row r="650" ht="15.75" customHeight="1">
      <c r="A650" s="9" t="str">
        <f t="shared" si="2"/>
        <v>00-649</v>
      </c>
      <c r="B650" s="46"/>
      <c r="C650" s="107"/>
      <c r="D650" s="48"/>
      <c r="E650" s="15"/>
      <c r="F650" s="15"/>
      <c r="G650" s="15"/>
      <c r="H650" s="15"/>
      <c r="I650" s="15"/>
      <c r="J650" s="15"/>
      <c r="K650" s="15"/>
      <c r="L650" s="15"/>
      <c r="M650" s="108"/>
      <c r="N650" s="15"/>
      <c r="O650" s="15"/>
      <c r="P650" s="15"/>
      <c r="Q650" s="15"/>
      <c r="R650" s="15"/>
      <c r="S650" s="15"/>
      <c r="T650" s="109"/>
      <c r="U650" s="49"/>
      <c r="V650" s="15"/>
      <c r="W650" s="15"/>
      <c r="X650" s="15"/>
      <c r="Y650" s="15"/>
      <c r="Z650" s="15"/>
      <c r="AA650" s="15"/>
      <c r="AB650" s="15"/>
      <c r="AC650" s="15"/>
      <c r="AD650" s="15"/>
      <c r="AE650" s="20"/>
      <c r="AF650" s="20"/>
    </row>
    <row r="651" ht="15.75" customHeight="1">
      <c r="A651" s="9" t="str">
        <f t="shared" si="2"/>
        <v>00-650</v>
      </c>
      <c r="B651" s="46"/>
      <c r="C651" s="107"/>
      <c r="D651" s="48"/>
      <c r="E651" s="15"/>
      <c r="F651" s="15"/>
      <c r="G651" s="15"/>
      <c r="H651" s="15"/>
      <c r="I651" s="15"/>
      <c r="J651" s="15"/>
      <c r="K651" s="15"/>
      <c r="L651" s="15"/>
      <c r="M651" s="108"/>
      <c r="N651" s="15"/>
      <c r="O651" s="15"/>
      <c r="P651" s="15"/>
      <c r="Q651" s="15"/>
      <c r="R651" s="15"/>
      <c r="S651" s="15"/>
      <c r="T651" s="109"/>
      <c r="U651" s="49"/>
      <c r="V651" s="15"/>
      <c r="W651" s="15"/>
      <c r="X651" s="15"/>
      <c r="Y651" s="15"/>
      <c r="Z651" s="15"/>
      <c r="AA651" s="15"/>
      <c r="AB651" s="15"/>
      <c r="AC651" s="15"/>
      <c r="AD651" s="15"/>
      <c r="AE651" s="20"/>
      <c r="AF651" s="20"/>
    </row>
    <row r="652" ht="15.75" customHeight="1">
      <c r="A652" s="9" t="str">
        <f t="shared" si="2"/>
        <v>00-651</v>
      </c>
      <c r="B652" s="46"/>
      <c r="C652" s="107"/>
      <c r="D652" s="48"/>
      <c r="E652" s="15"/>
      <c r="F652" s="15"/>
      <c r="G652" s="15"/>
      <c r="H652" s="15"/>
      <c r="I652" s="15"/>
      <c r="J652" s="15"/>
      <c r="K652" s="15"/>
      <c r="L652" s="15"/>
      <c r="M652" s="108"/>
      <c r="N652" s="15"/>
      <c r="O652" s="15"/>
      <c r="P652" s="15"/>
      <c r="Q652" s="15"/>
      <c r="R652" s="15"/>
      <c r="S652" s="15"/>
      <c r="T652" s="109"/>
      <c r="U652" s="49"/>
      <c r="V652" s="15"/>
      <c r="W652" s="15"/>
      <c r="X652" s="15"/>
      <c r="Y652" s="15"/>
      <c r="Z652" s="15"/>
      <c r="AA652" s="15"/>
      <c r="AB652" s="15"/>
      <c r="AC652" s="15"/>
      <c r="AD652" s="15"/>
      <c r="AE652" s="20"/>
      <c r="AF652" s="20"/>
    </row>
    <row r="653" ht="15.75" customHeight="1">
      <c r="A653" s="9" t="str">
        <f t="shared" si="2"/>
        <v>00-652</v>
      </c>
      <c r="B653" s="46"/>
      <c r="C653" s="107"/>
      <c r="D653" s="48"/>
      <c r="E653" s="15"/>
      <c r="F653" s="15"/>
      <c r="G653" s="15"/>
      <c r="H653" s="15"/>
      <c r="I653" s="15"/>
      <c r="J653" s="15"/>
      <c r="K653" s="15"/>
      <c r="L653" s="15"/>
      <c r="M653" s="108"/>
      <c r="N653" s="15"/>
      <c r="O653" s="15"/>
      <c r="P653" s="15"/>
      <c r="Q653" s="15"/>
      <c r="R653" s="15"/>
      <c r="S653" s="15"/>
      <c r="T653" s="109"/>
      <c r="U653" s="49"/>
      <c r="V653" s="15"/>
      <c r="W653" s="15"/>
      <c r="X653" s="15"/>
      <c r="Y653" s="15"/>
      <c r="Z653" s="15"/>
      <c r="AA653" s="15"/>
      <c r="AB653" s="15"/>
      <c r="AC653" s="15"/>
      <c r="AD653" s="15"/>
      <c r="AE653" s="20"/>
      <c r="AF653" s="20"/>
    </row>
    <row r="654" ht="15.75" customHeight="1">
      <c r="A654" s="9" t="str">
        <f t="shared" si="2"/>
        <v>00-653</v>
      </c>
      <c r="B654" s="46"/>
      <c r="C654" s="107"/>
      <c r="D654" s="48"/>
      <c r="E654" s="15"/>
      <c r="F654" s="15"/>
      <c r="G654" s="15"/>
      <c r="H654" s="15"/>
      <c r="I654" s="15"/>
      <c r="J654" s="15"/>
      <c r="K654" s="15"/>
      <c r="L654" s="15"/>
      <c r="M654" s="108"/>
      <c r="N654" s="15"/>
      <c r="O654" s="15"/>
      <c r="P654" s="15"/>
      <c r="Q654" s="15"/>
      <c r="R654" s="15"/>
      <c r="S654" s="15"/>
      <c r="T654" s="109"/>
      <c r="U654" s="49"/>
      <c r="V654" s="15"/>
      <c r="W654" s="15"/>
      <c r="X654" s="15"/>
      <c r="Y654" s="15"/>
      <c r="Z654" s="15"/>
      <c r="AA654" s="15"/>
      <c r="AB654" s="15"/>
      <c r="AC654" s="15"/>
      <c r="AD654" s="15"/>
      <c r="AE654" s="20"/>
      <c r="AF654" s="20"/>
    </row>
    <row r="655" ht="15.75" customHeight="1">
      <c r="A655" s="9" t="str">
        <f t="shared" si="2"/>
        <v>00-654</v>
      </c>
      <c r="B655" s="46"/>
      <c r="C655" s="107"/>
      <c r="D655" s="48"/>
      <c r="E655" s="15"/>
      <c r="F655" s="15"/>
      <c r="G655" s="15"/>
      <c r="H655" s="15"/>
      <c r="I655" s="15"/>
      <c r="J655" s="15"/>
      <c r="K655" s="15"/>
      <c r="L655" s="15"/>
      <c r="M655" s="108"/>
      <c r="N655" s="15"/>
      <c r="O655" s="15"/>
      <c r="P655" s="15"/>
      <c r="Q655" s="15"/>
      <c r="R655" s="15"/>
      <c r="S655" s="15"/>
      <c r="T655" s="109"/>
      <c r="U655" s="49"/>
      <c r="V655" s="15"/>
      <c r="W655" s="15"/>
      <c r="X655" s="15"/>
      <c r="Y655" s="15"/>
      <c r="Z655" s="15"/>
      <c r="AA655" s="15"/>
      <c r="AB655" s="15"/>
      <c r="AC655" s="15"/>
      <c r="AD655" s="15"/>
      <c r="AE655" s="20"/>
      <c r="AF655" s="20"/>
    </row>
    <row r="656" ht="15.75" customHeight="1">
      <c r="A656" s="9" t="str">
        <f t="shared" si="2"/>
        <v>00-655</v>
      </c>
      <c r="B656" s="46"/>
      <c r="C656" s="107"/>
      <c r="D656" s="48"/>
      <c r="E656" s="15"/>
      <c r="F656" s="15"/>
      <c r="G656" s="15"/>
      <c r="H656" s="15"/>
      <c r="I656" s="15"/>
      <c r="J656" s="15"/>
      <c r="K656" s="15"/>
      <c r="L656" s="15"/>
      <c r="M656" s="108"/>
      <c r="N656" s="15"/>
      <c r="O656" s="15"/>
      <c r="P656" s="15"/>
      <c r="Q656" s="15"/>
      <c r="R656" s="15"/>
      <c r="S656" s="15"/>
      <c r="T656" s="109"/>
      <c r="U656" s="49"/>
      <c r="V656" s="15"/>
      <c r="W656" s="15"/>
      <c r="X656" s="15"/>
      <c r="Y656" s="15"/>
      <c r="Z656" s="15"/>
      <c r="AA656" s="15"/>
      <c r="AB656" s="15"/>
      <c r="AC656" s="15"/>
      <c r="AD656" s="15"/>
      <c r="AE656" s="20"/>
      <c r="AF656" s="20"/>
    </row>
    <row r="657" ht="15.75" customHeight="1">
      <c r="A657" s="9" t="str">
        <f t="shared" si="2"/>
        <v>00-656</v>
      </c>
      <c r="B657" s="46"/>
      <c r="C657" s="107"/>
      <c r="D657" s="48"/>
      <c r="E657" s="15"/>
      <c r="F657" s="15"/>
      <c r="G657" s="15"/>
      <c r="H657" s="15"/>
      <c r="I657" s="15"/>
      <c r="J657" s="15"/>
      <c r="K657" s="15"/>
      <c r="L657" s="15"/>
      <c r="M657" s="108"/>
      <c r="N657" s="15"/>
      <c r="O657" s="15"/>
      <c r="P657" s="15"/>
      <c r="Q657" s="15"/>
      <c r="R657" s="15"/>
      <c r="S657" s="15"/>
      <c r="T657" s="109"/>
      <c r="U657" s="49"/>
      <c r="V657" s="15"/>
      <c r="W657" s="15"/>
      <c r="X657" s="15"/>
      <c r="Y657" s="15"/>
      <c r="Z657" s="15"/>
      <c r="AA657" s="15"/>
      <c r="AB657" s="15"/>
      <c r="AC657" s="15"/>
      <c r="AD657" s="15"/>
      <c r="AE657" s="20"/>
      <c r="AF657" s="20"/>
    </row>
    <row r="658" ht="15.75" customHeight="1">
      <c r="A658" s="9" t="str">
        <f t="shared" si="2"/>
        <v>00-657</v>
      </c>
      <c r="B658" s="46"/>
      <c r="C658" s="107"/>
      <c r="D658" s="48"/>
      <c r="E658" s="15"/>
      <c r="F658" s="15"/>
      <c r="G658" s="15"/>
      <c r="H658" s="15"/>
      <c r="I658" s="15"/>
      <c r="J658" s="15"/>
      <c r="K658" s="15"/>
      <c r="L658" s="15"/>
      <c r="M658" s="108"/>
      <c r="N658" s="15"/>
      <c r="O658" s="15"/>
      <c r="P658" s="15"/>
      <c r="Q658" s="15"/>
      <c r="R658" s="15"/>
      <c r="S658" s="15"/>
      <c r="T658" s="109"/>
      <c r="U658" s="49"/>
      <c r="V658" s="15"/>
      <c r="W658" s="15"/>
      <c r="X658" s="15"/>
      <c r="Y658" s="15"/>
      <c r="Z658" s="15"/>
      <c r="AA658" s="15"/>
      <c r="AB658" s="15"/>
      <c r="AC658" s="15"/>
      <c r="AD658" s="15"/>
      <c r="AE658" s="20"/>
      <c r="AF658" s="20"/>
    </row>
    <row r="659" ht="15.75" customHeight="1">
      <c r="A659" s="9" t="str">
        <f t="shared" si="2"/>
        <v>00-658</v>
      </c>
      <c r="B659" s="46"/>
      <c r="C659" s="107"/>
      <c r="D659" s="48"/>
      <c r="E659" s="15"/>
      <c r="F659" s="15"/>
      <c r="G659" s="15"/>
      <c r="H659" s="15"/>
      <c r="I659" s="15"/>
      <c r="J659" s="15"/>
      <c r="K659" s="15"/>
      <c r="L659" s="15"/>
      <c r="M659" s="108"/>
      <c r="N659" s="15"/>
      <c r="O659" s="15"/>
      <c r="P659" s="15"/>
      <c r="Q659" s="15"/>
      <c r="R659" s="15"/>
      <c r="S659" s="15"/>
      <c r="T659" s="109"/>
      <c r="U659" s="49"/>
      <c r="V659" s="15"/>
      <c r="W659" s="15"/>
      <c r="X659" s="15"/>
      <c r="Y659" s="15"/>
      <c r="Z659" s="15"/>
      <c r="AA659" s="15"/>
      <c r="AB659" s="15"/>
      <c r="AC659" s="15"/>
      <c r="AD659" s="15"/>
      <c r="AE659" s="20"/>
      <c r="AF659" s="20"/>
    </row>
    <row r="660" ht="15.75" customHeight="1">
      <c r="A660" s="9" t="str">
        <f t="shared" si="2"/>
        <v>00-659</v>
      </c>
      <c r="B660" s="46"/>
      <c r="C660" s="107"/>
      <c r="D660" s="48"/>
      <c r="E660" s="15"/>
      <c r="F660" s="15"/>
      <c r="G660" s="15"/>
      <c r="H660" s="15"/>
      <c r="I660" s="15"/>
      <c r="J660" s="15"/>
      <c r="K660" s="15"/>
      <c r="L660" s="15"/>
      <c r="M660" s="108"/>
      <c r="N660" s="15"/>
      <c r="O660" s="15"/>
      <c r="P660" s="15"/>
      <c r="Q660" s="15"/>
      <c r="R660" s="15"/>
      <c r="S660" s="15"/>
      <c r="T660" s="109"/>
      <c r="U660" s="49"/>
      <c r="V660" s="15"/>
      <c r="W660" s="15"/>
      <c r="X660" s="15"/>
      <c r="Y660" s="15"/>
      <c r="Z660" s="15"/>
      <c r="AA660" s="15"/>
      <c r="AB660" s="15"/>
      <c r="AC660" s="15"/>
      <c r="AD660" s="15"/>
      <c r="AE660" s="20"/>
      <c r="AF660" s="20"/>
    </row>
    <row r="661" ht="15.75" customHeight="1">
      <c r="A661" s="9" t="str">
        <f t="shared" si="2"/>
        <v>00-660</v>
      </c>
      <c r="B661" s="46"/>
      <c r="C661" s="107"/>
      <c r="D661" s="48"/>
      <c r="E661" s="15"/>
      <c r="F661" s="15"/>
      <c r="G661" s="15"/>
      <c r="H661" s="15"/>
      <c r="I661" s="15"/>
      <c r="J661" s="15"/>
      <c r="K661" s="15"/>
      <c r="L661" s="15"/>
      <c r="M661" s="108"/>
      <c r="N661" s="15"/>
      <c r="O661" s="15"/>
      <c r="P661" s="15"/>
      <c r="Q661" s="15"/>
      <c r="R661" s="15"/>
      <c r="S661" s="15"/>
      <c r="T661" s="109"/>
      <c r="U661" s="49"/>
      <c r="V661" s="15"/>
      <c r="W661" s="15"/>
      <c r="X661" s="15"/>
      <c r="Y661" s="15"/>
      <c r="Z661" s="15"/>
      <c r="AA661" s="15"/>
      <c r="AB661" s="15"/>
      <c r="AC661" s="15"/>
      <c r="AD661" s="15"/>
      <c r="AE661" s="20"/>
      <c r="AF661" s="20"/>
    </row>
    <row r="662" ht="15.75" customHeight="1">
      <c r="A662" s="9" t="str">
        <f t="shared" si="2"/>
        <v>00-661</v>
      </c>
      <c r="B662" s="46"/>
      <c r="C662" s="107"/>
      <c r="D662" s="48"/>
      <c r="E662" s="15"/>
      <c r="F662" s="15"/>
      <c r="G662" s="15"/>
      <c r="H662" s="15"/>
      <c r="I662" s="15"/>
      <c r="J662" s="15"/>
      <c r="K662" s="15"/>
      <c r="L662" s="15"/>
      <c r="M662" s="108"/>
      <c r="N662" s="15"/>
      <c r="O662" s="15"/>
      <c r="P662" s="15"/>
      <c r="Q662" s="15"/>
      <c r="R662" s="15"/>
      <c r="S662" s="15"/>
      <c r="T662" s="109"/>
      <c r="U662" s="49"/>
      <c r="V662" s="15"/>
      <c r="W662" s="15"/>
      <c r="X662" s="15"/>
      <c r="Y662" s="15"/>
      <c r="Z662" s="15"/>
      <c r="AA662" s="15"/>
      <c r="AB662" s="15"/>
      <c r="AC662" s="15"/>
      <c r="AD662" s="15"/>
      <c r="AE662" s="20"/>
      <c r="AF662" s="20"/>
    </row>
    <row r="663" ht="15.75" customHeight="1">
      <c r="A663" s="9" t="str">
        <f t="shared" si="2"/>
        <v>00-662</v>
      </c>
      <c r="B663" s="46"/>
      <c r="C663" s="107"/>
      <c r="D663" s="48"/>
      <c r="E663" s="15"/>
      <c r="F663" s="15"/>
      <c r="G663" s="15"/>
      <c r="H663" s="15"/>
      <c r="I663" s="15"/>
      <c r="J663" s="15"/>
      <c r="K663" s="15"/>
      <c r="L663" s="15"/>
      <c r="M663" s="108"/>
      <c r="N663" s="15"/>
      <c r="O663" s="15"/>
      <c r="P663" s="15"/>
      <c r="Q663" s="15"/>
      <c r="R663" s="15"/>
      <c r="S663" s="15"/>
      <c r="T663" s="109"/>
      <c r="U663" s="49"/>
      <c r="V663" s="15"/>
      <c r="W663" s="15"/>
      <c r="X663" s="15"/>
      <c r="Y663" s="15"/>
      <c r="Z663" s="15"/>
      <c r="AA663" s="15"/>
      <c r="AB663" s="15"/>
      <c r="AC663" s="15"/>
      <c r="AD663" s="15"/>
      <c r="AE663" s="20"/>
      <c r="AF663" s="20"/>
    </row>
    <row r="664" ht="15.75" customHeight="1">
      <c r="A664" s="9" t="str">
        <f t="shared" si="2"/>
        <v>00-663</v>
      </c>
      <c r="B664" s="46"/>
      <c r="C664" s="107"/>
      <c r="D664" s="48"/>
      <c r="E664" s="15"/>
      <c r="F664" s="15"/>
      <c r="G664" s="15"/>
      <c r="H664" s="15"/>
      <c r="I664" s="15"/>
      <c r="J664" s="15"/>
      <c r="K664" s="15"/>
      <c r="L664" s="15"/>
      <c r="M664" s="108"/>
      <c r="N664" s="15"/>
      <c r="O664" s="15"/>
      <c r="P664" s="15"/>
      <c r="Q664" s="15"/>
      <c r="R664" s="15"/>
      <c r="S664" s="15"/>
      <c r="T664" s="109"/>
      <c r="U664" s="49"/>
      <c r="V664" s="15"/>
      <c r="W664" s="15"/>
      <c r="X664" s="15"/>
      <c r="Y664" s="15"/>
      <c r="Z664" s="15"/>
      <c r="AA664" s="15"/>
      <c r="AB664" s="15"/>
      <c r="AC664" s="15"/>
      <c r="AD664" s="15"/>
      <c r="AE664" s="20"/>
      <c r="AF664" s="20"/>
    </row>
    <row r="665" ht="15.75" customHeight="1">
      <c r="A665" s="9" t="str">
        <f t="shared" si="2"/>
        <v>00-664</v>
      </c>
      <c r="B665" s="46"/>
      <c r="C665" s="107"/>
      <c r="D665" s="48"/>
      <c r="E665" s="15"/>
      <c r="F665" s="15"/>
      <c r="G665" s="15"/>
      <c r="H665" s="15"/>
      <c r="I665" s="15"/>
      <c r="J665" s="15"/>
      <c r="K665" s="15"/>
      <c r="L665" s="15"/>
      <c r="M665" s="108"/>
      <c r="N665" s="15"/>
      <c r="O665" s="15"/>
      <c r="P665" s="15"/>
      <c r="Q665" s="15"/>
      <c r="R665" s="15"/>
      <c r="S665" s="15"/>
      <c r="T665" s="109"/>
      <c r="U665" s="49"/>
      <c r="V665" s="15"/>
      <c r="W665" s="15"/>
      <c r="X665" s="15"/>
      <c r="Y665" s="15"/>
      <c r="Z665" s="15"/>
      <c r="AA665" s="15"/>
      <c r="AB665" s="15"/>
      <c r="AC665" s="15"/>
      <c r="AD665" s="15"/>
      <c r="AE665" s="20"/>
      <c r="AF665" s="20"/>
    </row>
    <row r="666" ht="15.75" customHeight="1">
      <c r="A666" s="9" t="str">
        <f t="shared" si="2"/>
        <v>00-665</v>
      </c>
      <c r="B666" s="46"/>
      <c r="C666" s="107"/>
      <c r="D666" s="48"/>
      <c r="E666" s="15"/>
      <c r="F666" s="15"/>
      <c r="G666" s="15"/>
      <c r="H666" s="15"/>
      <c r="I666" s="15"/>
      <c r="J666" s="15"/>
      <c r="K666" s="15"/>
      <c r="L666" s="15"/>
      <c r="M666" s="108"/>
      <c r="N666" s="15"/>
      <c r="O666" s="15"/>
      <c r="P666" s="15"/>
      <c r="Q666" s="15"/>
      <c r="R666" s="15"/>
      <c r="S666" s="15"/>
      <c r="T666" s="109"/>
      <c r="U666" s="49"/>
      <c r="V666" s="15"/>
      <c r="W666" s="15"/>
      <c r="X666" s="15"/>
      <c r="Y666" s="15"/>
      <c r="Z666" s="15"/>
      <c r="AA666" s="15"/>
      <c r="AB666" s="15"/>
      <c r="AC666" s="15"/>
      <c r="AD666" s="15"/>
      <c r="AE666" s="20"/>
      <c r="AF666" s="20"/>
    </row>
    <row r="667" ht="15.75" customHeight="1">
      <c r="A667" s="9" t="str">
        <f t="shared" si="2"/>
        <v>00-666</v>
      </c>
      <c r="B667" s="46"/>
      <c r="C667" s="107"/>
      <c r="D667" s="48"/>
      <c r="E667" s="15"/>
      <c r="F667" s="15"/>
      <c r="G667" s="15"/>
      <c r="H667" s="15"/>
      <c r="I667" s="15"/>
      <c r="J667" s="15"/>
      <c r="K667" s="15"/>
      <c r="L667" s="15"/>
      <c r="M667" s="108"/>
      <c r="N667" s="15"/>
      <c r="O667" s="15"/>
      <c r="P667" s="15"/>
      <c r="Q667" s="15"/>
      <c r="R667" s="15"/>
      <c r="S667" s="15"/>
      <c r="T667" s="109"/>
      <c r="U667" s="49"/>
      <c r="V667" s="15"/>
      <c r="W667" s="15"/>
      <c r="X667" s="15"/>
      <c r="Y667" s="15"/>
      <c r="Z667" s="15"/>
      <c r="AA667" s="15"/>
      <c r="AB667" s="15"/>
      <c r="AC667" s="15"/>
      <c r="AD667" s="15"/>
      <c r="AE667" s="20"/>
      <c r="AF667" s="20"/>
    </row>
    <row r="668" ht="15.75" customHeight="1">
      <c r="A668" s="9" t="str">
        <f t="shared" si="2"/>
        <v>00-667</v>
      </c>
      <c r="B668" s="46"/>
      <c r="C668" s="107"/>
      <c r="D668" s="48"/>
      <c r="E668" s="15"/>
      <c r="F668" s="15"/>
      <c r="G668" s="15"/>
      <c r="H668" s="15"/>
      <c r="I668" s="15"/>
      <c r="J668" s="15"/>
      <c r="K668" s="15"/>
      <c r="L668" s="15"/>
      <c r="M668" s="108"/>
      <c r="N668" s="15"/>
      <c r="O668" s="15"/>
      <c r="P668" s="15"/>
      <c r="Q668" s="15"/>
      <c r="R668" s="15"/>
      <c r="S668" s="15"/>
      <c r="T668" s="109"/>
      <c r="U668" s="49"/>
      <c r="V668" s="15"/>
      <c r="W668" s="15"/>
      <c r="X668" s="15"/>
      <c r="Y668" s="15"/>
      <c r="Z668" s="15"/>
      <c r="AA668" s="15"/>
      <c r="AB668" s="15"/>
      <c r="AC668" s="15"/>
      <c r="AD668" s="15"/>
      <c r="AE668" s="20"/>
      <c r="AF668" s="20"/>
    </row>
    <row r="669" ht="15.75" customHeight="1">
      <c r="A669" s="9" t="str">
        <f t="shared" si="2"/>
        <v>00-668</v>
      </c>
      <c r="B669" s="46"/>
      <c r="C669" s="107"/>
      <c r="D669" s="48"/>
      <c r="E669" s="15"/>
      <c r="F669" s="15"/>
      <c r="G669" s="15"/>
      <c r="H669" s="15"/>
      <c r="I669" s="15"/>
      <c r="J669" s="15"/>
      <c r="K669" s="15"/>
      <c r="L669" s="15"/>
      <c r="M669" s="108"/>
      <c r="N669" s="15"/>
      <c r="O669" s="15"/>
      <c r="P669" s="15"/>
      <c r="Q669" s="15"/>
      <c r="R669" s="15"/>
      <c r="S669" s="15"/>
      <c r="T669" s="109"/>
      <c r="U669" s="49"/>
      <c r="V669" s="15"/>
      <c r="W669" s="15"/>
      <c r="X669" s="15"/>
      <c r="Y669" s="15"/>
      <c r="Z669" s="15"/>
      <c r="AA669" s="15"/>
      <c r="AB669" s="15"/>
      <c r="AC669" s="15"/>
      <c r="AD669" s="15"/>
      <c r="AE669" s="20"/>
      <c r="AF669" s="20"/>
    </row>
    <row r="670" ht="15.75" customHeight="1">
      <c r="A670" s="9" t="str">
        <f t="shared" si="2"/>
        <v>00-669</v>
      </c>
      <c r="B670" s="46"/>
      <c r="C670" s="107"/>
      <c r="D670" s="48"/>
      <c r="E670" s="15"/>
      <c r="F670" s="15"/>
      <c r="G670" s="15"/>
      <c r="H670" s="15"/>
      <c r="I670" s="15"/>
      <c r="J670" s="15"/>
      <c r="K670" s="15"/>
      <c r="L670" s="15"/>
      <c r="M670" s="108"/>
      <c r="N670" s="15"/>
      <c r="O670" s="15"/>
      <c r="P670" s="15"/>
      <c r="Q670" s="15"/>
      <c r="R670" s="15"/>
      <c r="S670" s="15"/>
      <c r="T670" s="109"/>
      <c r="U670" s="49"/>
      <c r="V670" s="15"/>
      <c r="W670" s="15"/>
      <c r="X670" s="15"/>
      <c r="Y670" s="15"/>
      <c r="Z670" s="15"/>
      <c r="AA670" s="15"/>
      <c r="AB670" s="15"/>
      <c r="AC670" s="15"/>
      <c r="AD670" s="15"/>
      <c r="AE670" s="20"/>
      <c r="AF670" s="20"/>
    </row>
    <row r="671" ht="15.75" customHeight="1">
      <c r="A671" s="9" t="str">
        <f t="shared" si="2"/>
        <v>00-670</v>
      </c>
      <c r="B671" s="46"/>
      <c r="C671" s="107"/>
      <c r="D671" s="48"/>
      <c r="E671" s="15"/>
      <c r="F671" s="15"/>
      <c r="G671" s="15"/>
      <c r="H671" s="15"/>
      <c r="I671" s="15"/>
      <c r="J671" s="15"/>
      <c r="K671" s="15"/>
      <c r="L671" s="15"/>
      <c r="M671" s="108"/>
      <c r="N671" s="15"/>
      <c r="O671" s="15"/>
      <c r="P671" s="15"/>
      <c r="Q671" s="15"/>
      <c r="R671" s="15"/>
      <c r="S671" s="15"/>
      <c r="T671" s="109"/>
      <c r="U671" s="49"/>
      <c r="V671" s="15"/>
      <c r="W671" s="15"/>
      <c r="X671" s="15"/>
      <c r="Y671" s="15"/>
      <c r="Z671" s="15"/>
      <c r="AA671" s="15"/>
      <c r="AB671" s="15"/>
      <c r="AC671" s="15"/>
      <c r="AD671" s="15"/>
      <c r="AE671" s="20"/>
      <c r="AF671" s="20"/>
    </row>
    <row r="672" ht="15.75" customHeight="1">
      <c r="A672" s="9" t="str">
        <f t="shared" si="2"/>
        <v>00-671</v>
      </c>
      <c r="B672" s="46"/>
      <c r="C672" s="107"/>
      <c r="D672" s="48"/>
      <c r="E672" s="15"/>
      <c r="F672" s="15"/>
      <c r="G672" s="15"/>
      <c r="H672" s="15"/>
      <c r="I672" s="15"/>
      <c r="J672" s="15"/>
      <c r="K672" s="15"/>
      <c r="L672" s="15"/>
      <c r="M672" s="108"/>
      <c r="N672" s="15"/>
      <c r="O672" s="15"/>
      <c r="P672" s="15"/>
      <c r="Q672" s="15"/>
      <c r="R672" s="15"/>
      <c r="S672" s="15"/>
      <c r="T672" s="109"/>
      <c r="U672" s="49"/>
      <c r="V672" s="15"/>
      <c r="W672" s="15"/>
      <c r="X672" s="15"/>
      <c r="Y672" s="15"/>
      <c r="Z672" s="15"/>
      <c r="AA672" s="15"/>
      <c r="AB672" s="15"/>
      <c r="AC672" s="15"/>
      <c r="AD672" s="15"/>
      <c r="AE672" s="20"/>
      <c r="AF672" s="20"/>
    </row>
    <row r="673" ht="15.75" customHeight="1">
      <c r="A673" s="9" t="str">
        <f t="shared" si="2"/>
        <v>00-672</v>
      </c>
      <c r="B673" s="46"/>
      <c r="C673" s="107"/>
      <c r="D673" s="48"/>
      <c r="E673" s="15"/>
      <c r="F673" s="15"/>
      <c r="G673" s="15"/>
      <c r="H673" s="15"/>
      <c r="I673" s="15"/>
      <c r="J673" s="15"/>
      <c r="K673" s="15"/>
      <c r="L673" s="15"/>
      <c r="M673" s="108"/>
      <c r="N673" s="15"/>
      <c r="O673" s="15"/>
      <c r="P673" s="15"/>
      <c r="Q673" s="15"/>
      <c r="R673" s="15"/>
      <c r="S673" s="15"/>
      <c r="T673" s="109"/>
      <c r="U673" s="49"/>
      <c r="V673" s="15"/>
      <c r="W673" s="15"/>
      <c r="X673" s="15"/>
      <c r="Y673" s="15"/>
      <c r="Z673" s="15"/>
      <c r="AA673" s="15"/>
      <c r="AB673" s="15"/>
      <c r="AC673" s="15"/>
      <c r="AD673" s="15"/>
      <c r="AE673" s="20"/>
      <c r="AF673" s="20"/>
    </row>
    <row r="674" ht="15.75" customHeight="1">
      <c r="A674" s="9" t="str">
        <f t="shared" si="2"/>
        <v>00-673</v>
      </c>
      <c r="B674" s="46"/>
      <c r="C674" s="107"/>
      <c r="D674" s="48"/>
      <c r="E674" s="15"/>
      <c r="F674" s="15"/>
      <c r="G674" s="15"/>
      <c r="H674" s="15"/>
      <c r="I674" s="15"/>
      <c r="J674" s="15"/>
      <c r="K674" s="15"/>
      <c r="L674" s="15"/>
      <c r="M674" s="108"/>
      <c r="N674" s="15"/>
      <c r="O674" s="15"/>
      <c r="P674" s="15"/>
      <c r="Q674" s="15"/>
      <c r="R674" s="15"/>
      <c r="S674" s="15"/>
      <c r="T674" s="109"/>
      <c r="U674" s="49"/>
      <c r="V674" s="15"/>
      <c r="W674" s="15"/>
      <c r="X674" s="15"/>
      <c r="Y674" s="15"/>
      <c r="Z674" s="15"/>
      <c r="AA674" s="15"/>
      <c r="AB674" s="15"/>
      <c r="AC674" s="15"/>
      <c r="AD674" s="15"/>
      <c r="AE674" s="20"/>
      <c r="AF674" s="20"/>
    </row>
    <row r="675" ht="15.75" customHeight="1">
      <c r="A675" s="9" t="str">
        <f t="shared" si="2"/>
        <v>00-674</v>
      </c>
      <c r="B675" s="46"/>
      <c r="C675" s="107"/>
      <c r="D675" s="48"/>
      <c r="E675" s="15"/>
      <c r="F675" s="15"/>
      <c r="G675" s="15"/>
      <c r="H675" s="15"/>
      <c r="I675" s="15"/>
      <c r="J675" s="15"/>
      <c r="K675" s="15"/>
      <c r="L675" s="15"/>
      <c r="M675" s="108"/>
      <c r="N675" s="15"/>
      <c r="O675" s="15"/>
      <c r="P675" s="15"/>
      <c r="Q675" s="15"/>
      <c r="R675" s="15"/>
      <c r="S675" s="15"/>
      <c r="T675" s="109"/>
      <c r="U675" s="49"/>
      <c r="V675" s="15"/>
      <c r="W675" s="15"/>
      <c r="X675" s="15"/>
      <c r="Y675" s="15"/>
      <c r="Z675" s="15"/>
      <c r="AA675" s="15"/>
      <c r="AB675" s="15"/>
      <c r="AC675" s="15"/>
      <c r="AD675" s="15"/>
      <c r="AE675" s="20"/>
      <c r="AF675" s="20"/>
    </row>
    <row r="676" ht="15.75" customHeight="1">
      <c r="A676" s="9" t="str">
        <f t="shared" si="2"/>
        <v>00-675</v>
      </c>
      <c r="B676" s="46"/>
      <c r="C676" s="107"/>
      <c r="D676" s="48"/>
      <c r="E676" s="15"/>
      <c r="F676" s="15"/>
      <c r="G676" s="15"/>
      <c r="H676" s="15"/>
      <c r="I676" s="15"/>
      <c r="J676" s="15"/>
      <c r="K676" s="15"/>
      <c r="L676" s="15"/>
      <c r="M676" s="108"/>
      <c r="N676" s="15"/>
      <c r="O676" s="15"/>
      <c r="P676" s="15"/>
      <c r="Q676" s="15"/>
      <c r="R676" s="15"/>
      <c r="S676" s="15"/>
      <c r="T676" s="109"/>
      <c r="U676" s="49"/>
      <c r="V676" s="15"/>
      <c r="W676" s="15"/>
      <c r="X676" s="15"/>
      <c r="Y676" s="15"/>
      <c r="Z676" s="15"/>
      <c r="AA676" s="15"/>
      <c r="AB676" s="15"/>
      <c r="AC676" s="15"/>
      <c r="AD676" s="15"/>
      <c r="AE676" s="20"/>
      <c r="AF676" s="20"/>
    </row>
    <row r="677" ht="15.75" customHeight="1">
      <c r="A677" s="9" t="str">
        <f t="shared" si="2"/>
        <v>00-676</v>
      </c>
      <c r="B677" s="46"/>
      <c r="C677" s="107"/>
      <c r="D677" s="48"/>
      <c r="E677" s="15"/>
      <c r="F677" s="15"/>
      <c r="G677" s="15"/>
      <c r="H677" s="15"/>
      <c r="I677" s="15"/>
      <c r="J677" s="15"/>
      <c r="K677" s="15"/>
      <c r="L677" s="15"/>
      <c r="M677" s="108"/>
      <c r="N677" s="15"/>
      <c r="O677" s="15"/>
      <c r="P677" s="15"/>
      <c r="Q677" s="15"/>
      <c r="R677" s="15"/>
      <c r="S677" s="15"/>
      <c r="T677" s="109"/>
      <c r="U677" s="49"/>
      <c r="V677" s="15"/>
      <c r="W677" s="15"/>
      <c r="X677" s="15"/>
      <c r="Y677" s="15"/>
      <c r="Z677" s="15"/>
      <c r="AA677" s="15"/>
      <c r="AB677" s="15"/>
      <c r="AC677" s="15"/>
      <c r="AD677" s="15"/>
      <c r="AE677" s="20"/>
      <c r="AF677" s="20"/>
    </row>
    <row r="678" ht="15.75" customHeight="1">
      <c r="A678" s="9" t="str">
        <f t="shared" si="2"/>
        <v>00-677</v>
      </c>
      <c r="B678" s="46"/>
      <c r="C678" s="107"/>
      <c r="D678" s="48"/>
      <c r="E678" s="15"/>
      <c r="F678" s="15"/>
      <c r="G678" s="15"/>
      <c r="H678" s="15"/>
      <c r="I678" s="15"/>
      <c r="J678" s="15"/>
      <c r="K678" s="15"/>
      <c r="L678" s="15"/>
      <c r="M678" s="108"/>
      <c r="N678" s="15"/>
      <c r="O678" s="15"/>
      <c r="P678" s="15"/>
      <c r="Q678" s="15"/>
      <c r="R678" s="15"/>
      <c r="S678" s="15"/>
      <c r="T678" s="109"/>
      <c r="U678" s="49"/>
      <c r="V678" s="15"/>
      <c r="W678" s="15"/>
      <c r="X678" s="15"/>
      <c r="Y678" s="15"/>
      <c r="Z678" s="15"/>
      <c r="AA678" s="15"/>
      <c r="AB678" s="15"/>
      <c r="AC678" s="15"/>
      <c r="AD678" s="15"/>
      <c r="AE678" s="20"/>
      <c r="AF678" s="20"/>
    </row>
    <row r="679" ht="15.75" customHeight="1">
      <c r="A679" s="9" t="str">
        <f t="shared" si="2"/>
        <v>00-678</v>
      </c>
      <c r="B679" s="46"/>
      <c r="C679" s="107"/>
      <c r="D679" s="48"/>
      <c r="E679" s="15"/>
      <c r="F679" s="15"/>
      <c r="G679" s="15"/>
      <c r="H679" s="15"/>
      <c r="I679" s="15"/>
      <c r="J679" s="15"/>
      <c r="K679" s="15"/>
      <c r="L679" s="15"/>
      <c r="M679" s="108"/>
      <c r="N679" s="15"/>
      <c r="O679" s="15"/>
      <c r="P679" s="15"/>
      <c r="Q679" s="15"/>
      <c r="R679" s="15"/>
      <c r="S679" s="15"/>
      <c r="T679" s="109"/>
      <c r="U679" s="49"/>
      <c r="V679" s="15"/>
      <c r="W679" s="15"/>
      <c r="X679" s="15"/>
      <c r="Y679" s="15"/>
      <c r="Z679" s="15"/>
      <c r="AA679" s="15"/>
      <c r="AB679" s="15"/>
      <c r="AC679" s="15"/>
      <c r="AD679" s="15"/>
      <c r="AE679" s="20"/>
      <c r="AF679" s="20"/>
    </row>
    <row r="680" ht="15.75" customHeight="1">
      <c r="A680" s="9" t="str">
        <f t="shared" si="2"/>
        <v>00-679</v>
      </c>
      <c r="B680" s="46"/>
      <c r="C680" s="107"/>
      <c r="D680" s="48"/>
      <c r="E680" s="15"/>
      <c r="F680" s="15"/>
      <c r="G680" s="15"/>
      <c r="H680" s="15"/>
      <c r="I680" s="15"/>
      <c r="J680" s="15"/>
      <c r="K680" s="15"/>
      <c r="L680" s="15"/>
      <c r="M680" s="108"/>
      <c r="N680" s="15"/>
      <c r="O680" s="15"/>
      <c r="P680" s="15"/>
      <c r="Q680" s="15"/>
      <c r="R680" s="15"/>
      <c r="S680" s="15"/>
      <c r="T680" s="109"/>
      <c r="U680" s="49"/>
      <c r="V680" s="15"/>
      <c r="W680" s="15"/>
      <c r="X680" s="15"/>
      <c r="Y680" s="15"/>
      <c r="Z680" s="15"/>
      <c r="AA680" s="15"/>
      <c r="AB680" s="15"/>
      <c r="AC680" s="15"/>
      <c r="AD680" s="15"/>
      <c r="AE680" s="20"/>
      <c r="AF680" s="20"/>
    </row>
    <row r="681" ht="15.75" customHeight="1">
      <c r="A681" s="9" t="str">
        <f t="shared" si="2"/>
        <v>00-680</v>
      </c>
      <c r="B681" s="46"/>
      <c r="C681" s="107"/>
      <c r="D681" s="48"/>
      <c r="E681" s="15"/>
      <c r="F681" s="15"/>
      <c r="G681" s="15"/>
      <c r="H681" s="15"/>
      <c r="I681" s="15"/>
      <c r="J681" s="15"/>
      <c r="K681" s="15"/>
      <c r="L681" s="15"/>
      <c r="M681" s="108"/>
      <c r="N681" s="15"/>
      <c r="O681" s="15"/>
      <c r="P681" s="15"/>
      <c r="Q681" s="15"/>
      <c r="R681" s="15"/>
      <c r="S681" s="15"/>
      <c r="T681" s="109"/>
      <c r="U681" s="49"/>
      <c r="V681" s="15"/>
      <c r="W681" s="15"/>
      <c r="X681" s="15"/>
      <c r="Y681" s="15"/>
      <c r="Z681" s="15"/>
      <c r="AA681" s="15"/>
      <c r="AB681" s="15"/>
      <c r="AC681" s="15"/>
      <c r="AD681" s="15"/>
      <c r="AE681" s="20"/>
      <c r="AF681" s="20"/>
    </row>
    <row r="682" ht="15.75" customHeight="1">
      <c r="A682" s="9" t="str">
        <f t="shared" si="2"/>
        <v>00-681</v>
      </c>
      <c r="B682" s="46"/>
      <c r="C682" s="107"/>
      <c r="D682" s="48"/>
      <c r="E682" s="15"/>
      <c r="F682" s="15"/>
      <c r="G682" s="15"/>
      <c r="H682" s="15"/>
      <c r="I682" s="15"/>
      <c r="J682" s="15"/>
      <c r="K682" s="15"/>
      <c r="L682" s="15"/>
      <c r="M682" s="108"/>
      <c r="N682" s="15"/>
      <c r="O682" s="15"/>
      <c r="P682" s="15"/>
      <c r="Q682" s="15"/>
      <c r="R682" s="15"/>
      <c r="S682" s="15"/>
      <c r="T682" s="109"/>
      <c r="U682" s="49"/>
      <c r="V682" s="15"/>
      <c r="W682" s="15"/>
      <c r="X682" s="15"/>
      <c r="Y682" s="15"/>
      <c r="Z682" s="15"/>
      <c r="AA682" s="15"/>
      <c r="AB682" s="15"/>
      <c r="AC682" s="15"/>
      <c r="AD682" s="15"/>
      <c r="AE682" s="20"/>
      <c r="AF682" s="20"/>
    </row>
    <row r="683" ht="15.75" customHeight="1">
      <c r="A683" s="9" t="str">
        <f t="shared" si="2"/>
        <v>00-682</v>
      </c>
      <c r="B683" s="46"/>
      <c r="C683" s="107"/>
      <c r="D683" s="48"/>
      <c r="E683" s="15"/>
      <c r="F683" s="15"/>
      <c r="G683" s="15"/>
      <c r="H683" s="15"/>
      <c r="I683" s="15"/>
      <c r="J683" s="15"/>
      <c r="K683" s="15"/>
      <c r="L683" s="15"/>
      <c r="M683" s="108"/>
      <c r="N683" s="15"/>
      <c r="O683" s="15"/>
      <c r="P683" s="15"/>
      <c r="Q683" s="15"/>
      <c r="R683" s="15"/>
      <c r="S683" s="15"/>
      <c r="T683" s="109"/>
      <c r="U683" s="49"/>
      <c r="V683" s="15"/>
      <c r="W683" s="15"/>
      <c r="X683" s="15"/>
      <c r="Y683" s="15"/>
      <c r="Z683" s="15"/>
      <c r="AA683" s="15"/>
      <c r="AB683" s="15"/>
      <c r="AC683" s="15"/>
      <c r="AD683" s="15"/>
      <c r="AE683" s="20"/>
      <c r="AF683" s="20"/>
    </row>
    <row r="684" ht="15.75" customHeight="1">
      <c r="A684" s="9" t="str">
        <f t="shared" si="2"/>
        <v>00-683</v>
      </c>
      <c r="B684" s="46"/>
      <c r="C684" s="107"/>
      <c r="D684" s="48"/>
      <c r="E684" s="15"/>
      <c r="F684" s="15"/>
      <c r="G684" s="15"/>
      <c r="H684" s="15"/>
      <c r="I684" s="15"/>
      <c r="J684" s="15"/>
      <c r="K684" s="15"/>
      <c r="L684" s="15"/>
      <c r="M684" s="108"/>
      <c r="N684" s="15"/>
      <c r="O684" s="15"/>
      <c r="P684" s="15"/>
      <c r="Q684" s="15"/>
      <c r="R684" s="15"/>
      <c r="S684" s="15"/>
      <c r="T684" s="109"/>
      <c r="U684" s="49"/>
      <c r="V684" s="15"/>
      <c r="W684" s="15"/>
      <c r="X684" s="15"/>
      <c r="Y684" s="15"/>
      <c r="Z684" s="15"/>
      <c r="AA684" s="15"/>
      <c r="AB684" s="15"/>
      <c r="AC684" s="15"/>
      <c r="AD684" s="15"/>
      <c r="AE684" s="20"/>
      <c r="AF684" s="20"/>
    </row>
    <row r="685" ht="15.75" customHeight="1">
      <c r="A685" s="9" t="str">
        <f t="shared" si="2"/>
        <v>00-684</v>
      </c>
      <c r="B685" s="46"/>
      <c r="C685" s="107"/>
      <c r="D685" s="48"/>
      <c r="E685" s="15"/>
      <c r="F685" s="15"/>
      <c r="G685" s="15"/>
      <c r="H685" s="15"/>
      <c r="I685" s="15"/>
      <c r="J685" s="15"/>
      <c r="K685" s="15"/>
      <c r="L685" s="15"/>
      <c r="M685" s="108"/>
      <c r="N685" s="15"/>
      <c r="O685" s="15"/>
      <c r="P685" s="15"/>
      <c r="Q685" s="15"/>
      <c r="R685" s="15"/>
      <c r="S685" s="15"/>
      <c r="T685" s="109"/>
      <c r="U685" s="49"/>
      <c r="V685" s="15"/>
      <c r="W685" s="15"/>
      <c r="X685" s="15"/>
      <c r="Y685" s="15"/>
      <c r="Z685" s="15"/>
      <c r="AA685" s="15"/>
      <c r="AB685" s="15"/>
      <c r="AC685" s="15"/>
      <c r="AD685" s="15"/>
      <c r="AE685" s="20"/>
      <c r="AF685" s="20"/>
    </row>
    <row r="686" ht="15.75" customHeight="1">
      <c r="A686" s="9" t="str">
        <f t="shared" si="2"/>
        <v>00-685</v>
      </c>
      <c r="B686" s="46"/>
      <c r="C686" s="107"/>
      <c r="D686" s="48"/>
      <c r="E686" s="15"/>
      <c r="F686" s="15"/>
      <c r="G686" s="15"/>
      <c r="H686" s="15"/>
      <c r="I686" s="15"/>
      <c r="J686" s="15"/>
      <c r="K686" s="15"/>
      <c r="L686" s="15"/>
      <c r="M686" s="108"/>
      <c r="N686" s="15"/>
      <c r="O686" s="15"/>
      <c r="P686" s="15"/>
      <c r="Q686" s="15"/>
      <c r="R686" s="15"/>
      <c r="S686" s="15"/>
      <c r="T686" s="109"/>
      <c r="U686" s="49"/>
      <c r="V686" s="15"/>
      <c r="W686" s="15"/>
      <c r="X686" s="15"/>
      <c r="Y686" s="15"/>
      <c r="Z686" s="15"/>
      <c r="AA686" s="15"/>
      <c r="AB686" s="15"/>
      <c r="AC686" s="15"/>
      <c r="AD686" s="15"/>
      <c r="AE686" s="20"/>
      <c r="AF686" s="20"/>
    </row>
    <row r="687" ht="15.75" customHeight="1">
      <c r="A687" s="9" t="str">
        <f t="shared" si="2"/>
        <v>00-686</v>
      </c>
      <c r="B687" s="46"/>
      <c r="C687" s="107"/>
      <c r="D687" s="48"/>
      <c r="E687" s="15"/>
      <c r="F687" s="15"/>
      <c r="G687" s="15"/>
      <c r="H687" s="15"/>
      <c r="I687" s="15"/>
      <c r="J687" s="15"/>
      <c r="K687" s="15"/>
      <c r="L687" s="15"/>
      <c r="M687" s="108"/>
      <c r="N687" s="15"/>
      <c r="O687" s="15"/>
      <c r="P687" s="15"/>
      <c r="Q687" s="15"/>
      <c r="R687" s="15"/>
      <c r="S687" s="15"/>
      <c r="T687" s="109"/>
      <c r="U687" s="49"/>
      <c r="V687" s="15"/>
      <c r="W687" s="15"/>
      <c r="X687" s="15"/>
      <c r="Y687" s="15"/>
      <c r="Z687" s="15"/>
      <c r="AA687" s="15"/>
      <c r="AB687" s="15"/>
      <c r="AC687" s="15"/>
      <c r="AD687" s="15"/>
      <c r="AE687" s="20"/>
      <c r="AF687" s="20"/>
    </row>
    <row r="688" ht="15.75" customHeight="1">
      <c r="A688" s="9" t="str">
        <f t="shared" si="2"/>
        <v>00-687</v>
      </c>
      <c r="B688" s="46"/>
      <c r="C688" s="107"/>
      <c r="D688" s="48"/>
      <c r="E688" s="15"/>
      <c r="F688" s="15"/>
      <c r="G688" s="15"/>
      <c r="H688" s="15"/>
      <c r="I688" s="15"/>
      <c r="J688" s="15"/>
      <c r="K688" s="15"/>
      <c r="L688" s="15"/>
      <c r="M688" s="108"/>
      <c r="N688" s="15"/>
      <c r="O688" s="15"/>
      <c r="P688" s="15"/>
      <c r="Q688" s="15"/>
      <c r="R688" s="15"/>
      <c r="S688" s="15"/>
      <c r="T688" s="109"/>
      <c r="U688" s="49"/>
      <c r="V688" s="15"/>
      <c r="W688" s="15"/>
      <c r="X688" s="15"/>
      <c r="Y688" s="15"/>
      <c r="Z688" s="15"/>
      <c r="AA688" s="15"/>
      <c r="AB688" s="15"/>
      <c r="AC688" s="15"/>
      <c r="AD688" s="15"/>
      <c r="AE688" s="20"/>
      <c r="AF688" s="20"/>
    </row>
    <row r="689" ht="15.75" customHeight="1">
      <c r="A689" s="9" t="str">
        <f t="shared" si="2"/>
        <v>00-688</v>
      </c>
      <c r="B689" s="46"/>
      <c r="C689" s="107"/>
      <c r="D689" s="48"/>
      <c r="E689" s="15"/>
      <c r="F689" s="15"/>
      <c r="G689" s="15"/>
      <c r="H689" s="15"/>
      <c r="I689" s="15"/>
      <c r="J689" s="15"/>
      <c r="K689" s="15"/>
      <c r="L689" s="15"/>
      <c r="M689" s="108"/>
      <c r="N689" s="15"/>
      <c r="O689" s="15"/>
      <c r="P689" s="15"/>
      <c r="Q689" s="15"/>
      <c r="R689" s="15"/>
      <c r="S689" s="15"/>
      <c r="T689" s="109"/>
      <c r="U689" s="49"/>
      <c r="V689" s="15"/>
      <c r="W689" s="15"/>
      <c r="X689" s="15"/>
      <c r="Y689" s="15"/>
      <c r="Z689" s="15"/>
      <c r="AA689" s="15"/>
      <c r="AB689" s="15"/>
      <c r="AC689" s="15"/>
      <c r="AD689" s="15"/>
      <c r="AE689" s="20"/>
      <c r="AF689" s="20"/>
    </row>
    <row r="690" ht="15.75" customHeight="1">
      <c r="A690" s="9" t="str">
        <f t="shared" si="2"/>
        <v>00-689</v>
      </c>
      <c r="B690" s="46"/>
      <c r="C690" s="107"/>
      <c r="D690" s="48"/>
      <c r="E690" s="15"/>
      <c r="F690" s="15"/>
      <c r="G690" s="15"/>
      <c r="H690" s="15"/>
      <c r="I690" s="15"/>
      <c r="J690" s="15"/>
      <c r="K690" s="15"/>
      <c r="L690" s="15"/>
      <c r="M690" s="108"/>
      <c r="N690" s="15"/>
      <c r="O690" s="15"/>
      <c r="P690" s="15"/>
      <c r="Q690" s="15"/>
      <c r="R690" s="15"/>
      <c r="S690" s="15"/>
      <c r="T690" s="109"/>
      <c r="U690" s="49"/>
      <c r="V690" s="15"/>
      <c r="W690" s="15"/>
      <c r="X690" s="15"/>
      <c r="Y690" s="15"/>
      <c r="Z690" s="15"/>
      <c r="AA690" s="15"/>
      <c r="AB690" s="15"/>
      <c r="AC690" s="15"/>
      <c r="AD690" s="15"/>
      <c r="AE690" s="20"/>
      <c r="AF690" s="20"/>
    </row>
    <row r="691" ht="15.75" customHeight="1">
      <c r="A691" s="9" t="str">
        <f t="shared" si="2"/>
        <v>00-690</v>
      </c>
      <c r="B691" s="46"/>
      <c r="C691" s="107"/>
      <c r="D691" s="48"/>
      <c r="E691" s="15"/>
      <c r="F691" s="15"/>
      <c r="G691" s="15"/>
      <c r="H691" s="15"/>
      <c r="I691" s="15"/>
      <c r="J691" s="15"/>
      <c r="K691" s="15"/>
      <c r="L691" s="15"/>
      <c r="M691" s="108"/>
      <c r="N691" s="15"/>
      <c r="O691" s="15"/>
      <c r="P691" s="15"/>
      <c r="Q691" s="15"/>
      <c r="R691" s="15"/>
      <c r="S691" s="15"/>
      <c r="T691" s="109"/>
      <c r="U691" s="49"/>
      <c r="V691" s="15"/>
      <c r="W691" s="15"/>
      <c r="X691" s="15"/>
      <c r="Y691" s="15"/>
      <c r="Z691" s="15"/>
      <c r="AA691" s="15"/>
      <c r="AB691" s="15"/>
      <c r="AC691" s="15"/>
      <c r="AD691" s="15"/>
      <c r="AE691" s="20"/>
      <c r="AF691" s="20"/>
    </row>
    <row r="692" ht="15.75" customHeight="1">
      <c r="A692" s="9" t="str">
        <f t="shared" si="2"/>
        <v>00-691</v>
      </c>
      <c r="B692" s="46"/>
      <c r="C692" s="107"/>
      <c r="D692" s="48"/>
      <c r="E692" s="15"/>
      <c r="F692" s="15"/>
      <c r="G692" s="15"/>
      <c r="H692" s="15"/>
      <c r="I692" s="15"/>
      <c r="J692" s="15"/>
      <c r="K692" s="15"/>
      <c r="L692" s="15"/>
      <c r="M692" s="108"/>
      <c r="N692" s="15"/>
      <c r="O692" s="15"/>
      <c r="P692" s="15"/>
      <c r="Q692" s="15"/>
      <c r="R692" s="15"/>
      <c r="S692" s="15"/>
      <c r="T692" s="109"/>
      <c r="U692" s="49"/>
      <c r="V692" s="15"/>
      <c r="W692" s="15"/>
      <c r="X692" s="15"/>
      <c r="Y692" s="15"/>
      <c r="Z692" s="15"/>
      <c r="AA692" s="15"/>
      <c r="AB692" s="15"/>
      <c r="AC692" s="15"/>
      <c r="AD692" s="15"/>
      <c r="AE692" s="20"/>
      <c r="AF692" s="20"/>
    </row>
    <row r="693" ht="15.75" customHeight="1">
      <c r="A693" s="9" t="str">
        <f t="shared" si="2"/>
        <v>00-692</v>
      </c>
      <c r="B693" s="46"/>
      <c r="C693" s="107"/>
      <c r="D693" s="48"/>
      <c r="E693" s="15"/>
      <c r="F693" s="15"/>
      <c r="G693" s="15"/>
      <c r="H693" s="15"/>
      <c r="I693" s="15"/>
      <c r="J693" s="15"/>
      <c r="K693" s="15"/>
      <c r="L693" s="15"/>
      <c r="M693" s="108"/>
      <c r="N693" s="15"/>
      <c r="O693" s="15"/>
      <c r="P693" s="15"/>
      <c r="Q693" s="15"/>
      <c r="R693" s="15"/>
      <c r="S693" s="15"/>
      <c r="T693" s="109"/>
      <c r="U693" s="49"/>
      <c r="V693" s="15"/>
      <c r="W693" s="15"/>
      <c r="X693" s="15"/>
      <c r="Y693" s="15"/>
      <c r="Z693" s="15"/>
      <c r="AA693" s="15"/>
      <c r="AB693" s="15"/>
      <c r="AC693" s="15"/>
      <c r="AD693" s="15"/>
      <c r="AE693" s="20"/>
      <c r="AF693" s="20"/>
    </row>
    <row r="694" ht="15.75" customHeight="1">
      <c r="A694" s="9" t="str">
        <f t="shared" si="2"/>
        <v>00-693</v>
      </c>
      <c r="B694" s="46"/>
      <c r="C694" s="107"/>
      <c r="D694" s="48"/>
      <c r="E694" s="15"/>
      <c r="F694" s="15"/>
      <c r="G694" s="15"/>
      <c r="H694" s="15"/>
      <c r="I694" s="15"/>
      <c r="J694" s="15"/>
      <c r="K694" s="15"/>
      <c r="L694" s="15"/>
      <c r="M694" s="108"/>
      <c r="N694" s="15"/>
      <c r="O694" s="15"/>
      <c r="P694" s="15"/>
      <c r="Q694" s="15"/>
      <c r="R694" s="15"/>
      <c r="S694" s="15"/>
      <c r="T694" s="109"/>
      <c r="U694" s="49"/>
      <c r="V694" s="15"/>
      <c r="W694" s="15"/>
      <c r="X694" s="15"/>
      <c r="Y694" s="15"/>
      <c r="Z694" s="15"/>
      <c r="AA694" s="15"/>
      <c r="AB694" s="15"/>
      <c r="AC694" s="15"/>
      <c r="AD694" s="15"/>
      <c r="AE694" s="20"/>
      <c r="AF694" s="20"/>
    </row>
    <row r="695" ht="15.75" customHeight="1">
      <c r="A695" s="9" t="str">
        <f t="shared" si="2"/>
        <v>00-694</v>
      </c>
      <c r="B695" s="46"/>
      <c r="C695" s="107"/>
      <c r="D695" s="48"/>
      <c r="E695" s="15"/>
      <c r="F695" s="15"/>
      <c r="G695" s="15"/>
      <c r="H695" s="15"/>
      <c r="I695" s="15"/>
      <c r="J695" s="15"/>
      <c r="K695" s="15"/>
      <c r="L695" s="15"/>
      <c r="M695" s="108"/>
      <c r="N695" s="15"/>
      <c r="O695" s="15"/>
      <c r="P695" s="15"/>
      <c r="Q695" s="15"/>
      <c r="R695" s="15"/>
      <c r="S695" s="15"/>
      <c r="T695" s="109"/>
      <c r="U695" s="49"/>
      <c r="V695" s="15"/>
      <c r="W695" s="15"/>
      <c r="X695" s="15"/>
      <c r="Y695" s="15"/>
      <c r="Z695" s="15"/>
      <c r="AA695" s="15"/>
      <c r="AB695" s="15"/>
      <c r="AC695" s="15"/>
      <c r="AD695" s="15"/>
      <c r="AE695" s="20"/>
      <c r="AF695" s="20"/>
    </row>
    <row r="696" ht="15.75" customHeight="1">
      <c r="A696" s="9" t="str">
        <f t="shared" si="2"/>
        <v>00-695</v>
      </c>
      <c r="B696" s="46"/>
      <c r="C696" s="107"/>
      <c r="D696" s="48"/>
      <c r="E696" s="15"/>
      <c r="F696" s="15"/>
      <c r="G696" s="15"/>
      <c r="H696" s="15"/>
      <c r="I696" s="15"/>
      <c r="J696" s="15"/>
      <c r="K696" s="15"/>
      <c r="L696" s="15"/>
      <c r="M696" s="108"/>
      <c r="N696" s="15"/>
      <c r="O696" s="15"/>
      <c r="P696" s="15"/>
      <c r="Q696" s="15"/>
      <c r="R696" s="15"/>
      <c r="S696" s="15"/>
      <c r="T696" s="109"/>
      <c r="U696" s="49"/>
      <c r="V696" s="15"/>
      <c r="W696" s="15"/>
      <c r="X696" s="15"/>
      <c r="Y696" s="15"/>
      <c r="Z696" s="15"/>
      <c r="AA696" s="15"/>
      <c r="AB696" s="15"/>
      <c r="AC696" s="15"/>
      <c r="AD696" s="15"/>
      <c r="AE696" s="20"/>
      <c r="AF696" s="20"/>
    </row>
    <row r="697" ht="15.75" customHeight="1">
      <c r="A697" s="9" t="str">
        <f t="shared" si="2"/>
        <v>00-696</v>
      </c>
      <c r="B697" s="46"/>
      <c r="C697" s="107"/>
      <c r="D697" s="48"/>
      <c r="E697" s="15"/>
      <c r="F697" s="15"/>
      <c r="G697" s="15"/>
      <c r="H697" s="15"/>
      <c r="I697" s="15"/>
      <c r="J697" s="15"/>
      <c r="K697" s="15"/>
      <c r="L697" s="15"/>
      <c r="M697" s="108"/>
      <c r="N697" s="15"/>
      <c r="O697" s="15"/>
      <c r="P697" s="15"/>
      <c r="Q697" s="15"/>
      <c r="R697" s="15"/>
      <c r="S697" s="15"/>
      <c r="T697" s="109"/>
      <c r="U697" s="49"/>
      <c r="V697" s="15"/>
      <c r="W697" s="15"/>
      <c r="X697" s="15"/>
      <c r="Y697" s="15"/>
      <c r="Z697" s="15"/>
      <c r="AA697" s="15"/>
      <c r="AB697" s="15"/>
      <c r="AC697" s="15"/>
      <c r="AD697" s="15"/>
      <c r="AE697" s="20"/>
      <c r="AF697" s="20"/>
    </row>
    <row r="698" ht="15.75" customHeight="1">
      <c r="A698" s="9" t="str">
        <f t="shared" si="2"/>
        <v>00-697</v>
      </c>
      <c r="B698" s="46"/>
      <c r="C698" s="107"/>
      <c r="D698" s="48"/>
      <c r="E698" s="15"/>
      <c r="F698" s="15"/>
      <c r="G698" s="15"/>
      <c r="H698" s="15"/>
      <c r="I698" s="15"/>
      <c r="J698" s="15"/>
      <c r="K698" s="15"/>
      <c r="L698" s="15"/>
      <c r="M698" s="108"/>
      <c r="N698" s="15"/>
      <c r="O698" s="15"/>
      <c r="P698" s="15"/>
      <c r="Q698" s="15"/>
      <c r="R698" s="15"/>
      <c r="S698" s="15"/>
      <c r="T698" s="109"/>
      <c r="U698" s="49"/>
      <c r="V698" s="15"/>
      <c r="W698" s="15"/>
      <c r="X698" s="15"/>
      <c r="Y698" s="15"/>
      <c r="Z698" s="15"/>
      <c r="AA698" s="15"/>
      <c r="AB698" s="15"/>
      <c r="AC698" s="15"/>
      <c r="AD698" s="15"/>
      <c r="AE698" s="20"/>
      <c r="AF698" s="20"/>
    </row>
    <row r="699" ht="15.75" customHeight="1">
      <c r="A699" s="9" t="str">
        <f t="shared" si="2"/>
        <v>00-698</v>
      </c>
      <c r="B699" s="46"/>
      <c r="C699" s="107"/>
      <c r="D699" s="48"/>
      <c r="E699" s="15"/>
      <c r="F699" s="15"/>
      <c r="G699" s="15"/>
      <c r="H699" s="15"/>
      <c r="I699" s="15"/>
      <c r="J699" s="15"/>
      <c r="K699" s="15"/>
      <c r="L699" s="15"/>
      <c r="M699" s="108"/>
      <c r="N699" s="15"/>
      <c r="O699" s="15"/>
      <c r="P699" s="15"/>
      <c r="Q699" s="15"/>
      <c r="R699" s="15"/>
      <c r="S699" s="15"/>
      <c r="T699" s="109"/>
      <c r="U699" s="49"/>
      <c r="V699" s="15"/>
      <c r="W699" s="15"/>
      <c r="X699" s="15"/>
      <c r="Y699" s="15"/>
      <c r="Z699" s="15"/>
      <c r="AA699" s="15"/>
      <c r="AB699" s="15"/>
      <c r="AC699" s="15"/>
      <c r="AD699" s="15"/>
      <c r="AE699" s="20"/>
      <c r="AF699" s="20"/>
    </row>
    <row r="700" ht="15.75" customHeight="1">
      <c r="A700" s="9" t="str">
        <f t="shared" si="2"/>
        <v>00-699</v>
      </c>
      <c r="B700" s="46"/>
      <c r="C700" s="107"/>
      <c r="D700" s="48"/>
      <c r="E700" s="15"/>
      <c r="F700" s="15"/>
      <c r="G700" s="15"/>
      <c r="H700" s="15"/>
      <c r="I700" s="15"/>
      <c r="J700" s="15"/>
      <c r="K700" s="15"/>
      <c r="L700" s="15"/>
      <c r="M700" s="108"/>
      <c r="N700" s="15"/>
      <c r="O700" s="15"/>
      <c r="P700" s="15"/>
      <c r="Q700" s="15"/>
      <c r="R700" s="15"/>
      <c r="S700" s="15"/>
      <c r="T700" s="109"/>
      <c r="U700" s="49"/>
      <c r="V700" s="15"/>
      <c r="W700" s="15"/>
      <c r="X700" s="15"/>
      <c r="Y700" s="15"/>
      <c r="Z700" s="15"/>
      <c r="AA700" s="15"/>
      <c r="AB700" s="15"/>
      <c r="AC700" s="15"/>
      <c r="AD700" s="15"/>
      <c r="AE700" s="20"/>
      <c r="AF700" s="20"/>
    </row>
    <row r="701" ht="15.75" customHeight="1">
      <c r="A701" s="9" t="str">
        <f t="shared" si="2"/>
        <v>00-700</v>
      </c>
      <c r="B701" s="46"/>
      <c r="C701" s="107"/>
      <c r="D701" s="48"/>
      <c r="E701" s="15"/>
      <c r="F701" s="15"/>
      <c r="G701" s="15"/>
      <c r="H701" s="15"/>
      <c r="I701" s="15"/>
      <c r="J701" s="15"/>
      <c r="K701" s="15"/>
      <c r="L701" s="15"/>
      <c r="M701" s="108"/>
      <c r="N701" s="15"/>
      <c r="O701" s="15"/>
      <c r="P701" s="15"/>
      <c r="Q701" s="15"/>
      <c r="R701" s="15"/>
      <c r="S701" s="15"/>
      <c r="T701" s="109"/>
      <c r="U701" s="49"/>
      <c r="V701" s="15"/>
      <c r="W701" s="15"/>
      <c r="X701" s="15"/>
      <c r="Y701" s="15"/>
      <c r="Z701" s="15"/>
      <c r="AA701" s="15"/>
      <c r="AB701" s="15"/>
      <c r="AC701" s="15"/>
      <c r="AD701" s="15"/>
      <c r="AE701" s="20"/>
      <c r="AF701" s="20"/>
    </row>
    <row r="702" ht="15.75" customHeight="1">
      <c r="A702" s="9" t="str">
        <f t="shared" si="2"/>
        <v>00-701</v>
      </c>
      <c r="B702" s="46"/>
      <c r="C702" s="107"/>
      <c r="D702" s="48"/>
      <c r="E702" s="15"/>
      <c r="F702" s="15"/>
      <c r="G702" s="15"/>
      <c r="H702" s="15"/>
      <c r="I702" s="15"/>
      <c r="J702" s="15"/>
      <c r="K702" s="15"/>
      <c r="L702" s="15"/>
      <c r="M702" s="108"/>
      <c r="N702" s="15"/>
      <c r="O702" s="15"/>
      <c r="P702" s="15"/>
      <c r="Q702" s="15"/>
      <c r="R702" s="15"/>
      <c r="S702" s="15"/>
      <c r="T702" s="109"/>
      <c r="U702" s="49"/>
      <c r="V702" s="15"/>
      <c r="W702" s="15"/>
      <c r="X702" s="15"/>
      <c r="Y702" s="15"/>
      <c r="Z702" s="15"/>
      <c r="AA702" s="15"/>
      <c r="AB702" s="15"/>
      <c r="AC702" s="15"/>
      <c r="AD702" s="15"/>
      <c r="AE702" s="20"/>
      <c r="AF702" s="20"/>
    </row>
    <row r="703" ht="15.75" customHeight="1">
      <c r="A703" s="9" t="str">
        <f t="shared" si="2"/>
        <v>00-702</v>
      </c>
      <c r="B703" s="46"/>
      <c r="C703" s="107"/>
      <c r="D703" s="48"/>
      <c r="E703" s="15"/>
      <c r="F703" s="15"/>
      <c r="G703" s="15"/>
      <c r="H703" s="15"/>
      <c r="I703" s="15"/>
      <c r="J703" s="15"/>
      <c r="K703" s="15"/>
      <c r="L703" s="15"/>
      <c r="M703" s="108"/>
      <c r="N703" s="15"/>
      <c r="O703" s="15"/>
      <c r="P703" s="15"/>
      <c r="Q703" s="15"/>
      <c r="R703" s="15"/>
      <c r="S703" s="15"/>
      <c r="T703" s="109"/>
      <c r="U703" s="49"/>
      <c r="V703" s="15"/>
      <c r="W703" s="15"/>
      <c r="X703" s="15"/>
      <c r="Y703" s="15"/>
      <c r="Z703" s="15"/>
      <c r="AA703" s="15"/>
      <c r="AB703" s="15"/>
      <c r="AC703" s="15"/>
      <c r="AD703" s="15"/>
      <c r="AE703" s="20"/>
      <c r="AF703" s="20"/>
    </row>
    <row r="704" ht="15.75" customHeight="1">
      <c r="A704" s="9" t="str">
        <f t="shared" si="2"/>
        <v>00-703</v>
      </c>
      <c r="B704" s="46"/>
      <c r="C704" s="107"/>
      <c r="D704" s="48"/>
      <c r="E704" s="15"/>
      <c r="F704" s="15"/>
      <c r="G704" s="15"/>
      <c r="H704" s="15"/>
      <c r="I704" s="15"/>
      <c r="J704" s="15"/>
      <c r="K704" s="15"/>
      <c r="L704" s="15"/>
      <c r="M704" s="108"/>
      <c r="N704" s="15"/>
      <c r="O704" s="15"/>
      <c r="P704" s="15"/>
      <c r="Q704" s="15"/>
      <c r="R704" s="15"/>
      <c r="S704" s="15"/>
      <c r="T704" s="109"/>
      <c r="U704" s="49"/>
      <c r="V704" s="15"/>
      <c r="W704" s="15"/>
      <c r="X704" s="15"/>
      <c r="Y704" s="15"/>
      <c r="Z704" s="15"/>
      <c r="AA704" s="15"/>
      <c r="AB704" s="15"/>
      <c r="AC704" s="15"/>
      <c r="AD704" s="15"/>
      <c r="AE704" s="20"/>
      <c r="AF704" s="20"/>
    </row>
    <row r="705" ht="15.75" customHeight="1">
      <c r="A705" s="9" t="str">
        <f t="shared" si="2"/>
        <v>00-704</v>
      </c>
      <c r="B705" s="46"/>
      <c r="C705" s="107"/>
      <c r="D705" s="48"/>
      <c r="E705" s="15"/>
      <c r="F705" s="15"/>
      <c r="G705" s="15"/>
      <c r="H705" s="15"/>
      <c r="I705" s="15"/>
      <c r="J705" s="15"/>
      <c r="K705" s="15"/>
      <c r="L705" s="15"/>
      <c r="M705" s="108"/>
      <c r="N705" s="15"/>
      <c r="O705" s="15"/>
      <c r="P705" s="15"/>
      <c r="Q705" s="15"/>
      <c r="R705" s="15"/>
      <c r="S705" s="15"/>
      <c r="T705" s="109"/>
      <c r="U705" s="49"/>
      <c r="V705" s="15"/>
      <c r="W705" s="15"/>
      <c r="X705" s="15"/>
      <c r="Y705" s="15"/>
      <c r="Z705" s="15"/>
      <c r="AA705" s="15"/>
      <c r="AB705" s="15"/>
      <c r="AC705" s="15"/>
      <c r="AD705" s="15"/>
      <c r="AE705" s="20"/>
      <c r="AF705" s="20"/>
    </row>
    <row r="706" ht="15.75" customHeight="1">
      <c r="A706" s="9" t="str">
        <f t="shared" si="2"/>
        <v>00-705</v>
      </c>
      <c r="B706" s="46"/>
      <c r="C706" s="107"/>
      <c r="D706" s="48"/>
      <c r="E706" s="15"/>
      <c r="F706" s="15"/>
      <c r="G706" s="15"/>
      <c r="H706" s="15"/>
      <c r="I706" s="15"/>
      <c r="J706" s="15"/>
      <c r="K706" s="15"/>
      <c r="L706" s="15"/>
      <c r="M706" s="108"/>
      <c r="N706" s="15"/>
      <c r="O706" s="15"/>
      <c r="P706" s="15"/>
      <c r="Q706" s="15"/>
      <c r="R706" s="15"/>
      <c r="S706" s="15"/>
      <c r="T706" s="109"/>
      <c r="U706" s="49"/>
      <c r="V706" s="15"/>
      <c r="W706" s="15"/>
      <c r="X706" s="15"/>
      <c r="Y706" s="15"/>
      <c r="Z706" s="15"/>
      <c r="AA706" s="15"/>
      <c r="AB706" s="15"/>
      <c r="AC706" s="15"/>
      <c r="AD706" s="15"/>
      <c r="AE706" s="20"/>
      <c r="AF706" s="20"/>
    </row>
    <row r="707" ht="15.75" customHeight="1">
      <c r="A707" s="9" t="str">
        <f t="shared" si="2"/>
        <v>00-706</v>
      </c>
      <c r="B707" s="46"/>
      <c r="C707" s="107"/>
      <c r="D707" s="48"/>
      <c r="E707" s="15"/>
      <c r="F707" s="15"/>
      <c r="G707" s="15"/>
      <c r="H707" s="15"/>
      <c r="I707" s="15"/>
      <c r="J707" s="15"/>
      <c r="K707" s="15"/>
      <c r="L707" s="15"/>
      <c r="M707" s="108"/>
      <c r="N707" s="15"/>
      <c r="O707" s="15"/>
      <c r="P707" s="15"/>
      <c r="Q707" s="15"/>
      <c r="R707" s="15"/>
      <c r="S707" s="15"/>
      <c r="T707" s="109"/>
      <c r="U707" s="49"/>
      <c r="V707" s="15"/>
      <c r="W707" s="15"/>
      <c r="X707" s="15"/>
      <c r="Y707" s="15"/>
      <c r="Z707" s="15"/>
      <c r="AA707" s="15"/>
      <c r="AB707" s="15"/>
      <c r="AC707" s="15"/>
      <c r="AD707" s="15"/>
      <c r="AE707" s="20"/>
      <c r="AF707" s="20"/>
    </row>
    <row r="708" ht="15.75" customHeight="1">
      <c r="A708" s="9" t="str">
        <f t="shared" si="2"/>
        <v>00-707</v>
      </c>
      <c r="B708" s="46"/>
      <c r="C708" s="107"/>
      <c r="D708" s="48"/>
      <c r="E708" s="15"/>
      <c r="F708" s="15"/>
      <c r="G708" s="15"/>
      <c r="H708" s="15"/>
      <c r="I708" s="15"/>
      <c r="J708" s="15"/>
      <c r="K708" s="15"/>
      <c r="L708" s="15"/>
      <c r="M708" s="108"/>
      <c r="N708" s="15"/>
      <c r="O708" s="15"/>
      <c r="P708" s="15"/>
      <c r="Q708" s="15"/>
      <c r="R708" s="15"/>
      <c r="S708" s="15"/>
      <c r="T708" s="109"/>
      <c r="U708" s="49"/>
      <c r="V708" s="15"/>
      <c r="W708" s="15"/>
      <c r="X708" s="15"/>
      <c r="Y708" s="15"/>
      <c r="Z708" s="15"/>
      <c r="AA708" s="15"/>
      <c r="AB708" s="15"/>
      <c r="AC708" s="15"/>
      <c r="AD708" s="15"/>
      <c r="AE708" s="20"/>
      <c r="AF708" s="20"/>
    </row>
    <row r="709" ht="15.75" customHeight="1">
      <c r="A709" s="9" t="str">
        <f t="shared" si="2"/>
        <v>00-708</v>
      </c>
      <c r="B709" s="46"/>
      <c r="C709" s="107"/>
      <c r="D709" s="48"/>
      <c r="E709" s="15"/>
      <c r="F709" s="15"/>
      <c r="G709" s="15"/>
      <c r="H709" s="15"/>
      <c r="I709" s="15"/>
      <c r="J709" s="15"/>
      <c r="K709" s="15"/>
      <c r="L709" s="15"/>
      <c r="M709" s="108"/>
      <c r="N709" s="15"/>
      <c r="O709" s="15"/>
      <c r="P709" s="15"/>
      <c r="Q709" s="15"/>
      <c r="R709" s="15"/>
      <c r="S709" s="15"/>
      <c r="T709" s="109"/>
      <c r="U709" s="49"/>
      <c r="V709" s="15"/>
      <c r="W709" s="15"/>
      <c r="X709" s="15"/>
      <c r="Y709" s="15"/>
      <c r="Z709" s="15"/>
      <c r="AA709" s="15"/>
      <c r="AB709" s="15"/>
      <c r="AC709" s="15"/>
      <c r="AD709" s="15"/>
      <c r="AE709" s="20"/>
      <c r="AF709" s="20"/>
    </row>
    <row r="710" ht="15.75" customHeight="1">
      <c r="A710" s="9" t="str">
        <f t="shared" si="2"/>
        <v>00-709</v>
      </c>
      <c r="B710" s="46"/>
      <c r="C710" s="107"/>
      <c r="D710" s="48"/>
      <c r="E710" s="15"/>
      <c r="F710" s="15"/>
      <c r="G710" s="15"/>
      <c r="H710" s="15"/>
      <c r="I710" s="15"/>
      <c r="J710" s="15"/>
      <c r="K710" s="15"/>
      <c r="L710" s="15"/>
      <c r="M710" s="108"/>
      <c r="N710" s="15"/>
      <c r="O710" s="15"/>
      <c r="P710" s="15"/>
      <c r="Q710" s="15"/>
      <c r="R710" s="15"/>
      <c r="S710" s="15"/>
      <c r="T710" s="109"/>
      <c r="U710" s="49"/>
      <c r="V710" s="15"/>
      <c r="W710" s="15"/>
      <c r="X710" s="15"/>
      <c r="Y710" s="15"/>
      <c r="Z710" s="15"/>
      <c r="AA710" s="15"/>
      <c r="AB710" s="15"/>
      <c r="AC710" s="15"/>
      <c r="AD710" s="15"/>
      <c r="AE710" s="20"/>
      <c r="AF710" s="20"/>
    </row>
    <row r="711" ht="15.75" customHeight="1">
      <c r="A711" s="9" t="str">
        <f t="shared" si="2"/>
        <v>00-710</v>
      </c>
      <c r="B711" s="46"/>
      <c r="C711" s="107"/>
      <c r="D711" s="48"/>
      <c r="E711" s="15"/>
      <c r="F711" s="15"/>
      <c r="G711" s="15"/>
      <c r="H711" s="15"/>
      <c r="I711" s="15"/>
      <c r="J711" s="15"/>
      <c r="K711" s="15"/>
      <c r="L711" s="15"/>
      <c r="M711" s="108"/>
      <c r="N711" s="15"/>
      <c r="O711" s="15"/>
      <c r="P711" s="15"/>
      <c r="Q711" s="15"/>
      <c r="R711" s="15"/>
      <c r="S711" s="15"/>
      <c r="T711" s="109"/>
      <c r="U711" s="49"/>
      <c r="V711" s="15"/>
      <c r="W711" s="15"/>
      <c r="X711" s="15"/>
      <c r="Y711" s="15"/>
      <c r="Z711" s="15"/>
      <c r="AA711" s="15"/>
      <c r="AB711" s="15"/>
      <c r="AC711" s="15"/>
      <c r="AD711" s="15"/>
      <c r="AE711" s="20"/>
      <c r="AF711" s="20"/>
    </row>
    <row r="712" ht="15.75" customHeight="1">
      <c r="A712" s="9" t="str">
        <f t="shared" si="2"/>
        <v>00-711</v>
      </c>
      <c r="B712" s="46"/>
      <c r="C712" s="107"/>
      <c r="D712" s="48"/>
      <c r="E712" s="15"/>
      <c r="F712" s="15"/>
      <c r="G712" s="15"/>
      <c r="H712" s="15"/>
      <c r="I712" s="15"/>
      <c r="J712" s="15"/>
      <c r="K712" s="15"/>
      <c r="L712" s="15"/>
      <c r="M712" s="108"/>
      <c r="N712" s="15"/>
      <c r="O712" s="15"/>
      <c r="P712" s="15"/>
      <c r="Q712" s="15"/>
      <c r="R712" s="15"/>
      <c r="S712" s="15"/>
      <c r="T712" s="109"/>
      <c r="U712" s="49"/>
      <c r="V712" s="15"/>
      <c r="W712" s="15"/>
      <c r="X712" s="15"/>
      <c r="Y712" s="15"/>
      <c r="Z712" s="15"/>
      <c r="AA712" s="15"/>
      <c r="AB712" s="15"/>
      <c r="AC712" s="15"/>
      <c r="AD712" s="15"/>
      <c r="AE712" s="20"/>
      <c r="AF712" s="20"/>
    </row>
    <row r="713" ht="15.75" customHeight="1">
      <c r="A713" s="9" t="str">
        <f t="shared" si="2"/>
        <v>00-712</v>
      </c>
      <c r="B713" s="46"/>
      <c r="C713" s="107"/>
      <c r="D713" s="48"/>
      <c r="E713" s="15"/>
      <c r="F713" s="15"/>
      <c r="G713" s="15"/>
      <c r="H713" s="15"/>
      <c r="I713" s="15"/>
      <c r="J713" s="15"/>
      <c r="K713" s="15"/>
      <c r="L713" s="15"/>
      <c r="M713" s="108"/>
      <c r="N713" s="15"/>
      <c r="O713" s="15"/>
      <c r="P713" s="15"/>
      <c r="Q713" s="15"/>
      <c r="R713" s="15"/>
      <c r="S713" s="15"/>
      <c r="T713" s="109"/>
      <c r="U713" s="49"/>
      <c r="V713" s="15"/>
      <c r="W713" s="15"/>
      <c r="X713" s="15"/>
      <c r="Y713" s="15"/>
      <c r="Z713" s="15"/>
      <c r="AA713" s="15"/>
      <c r="AB713" s="15"/>
      <c r="AC713" s="15"/>
      <c r="AD713" s="15"/>
      <c r="AE713" s="20"/>
      <c r="AF713" s="20"/>
    </row>
    <row r="714" ht="15.75" customHeight="1">
      <c r="A714" s="9" t="str">
        <f t="shared" si="2"/>
        <v>00-713</v>
      </c>
      <c r="B714" s="46"/>
      <c r="C714" s="107"/>
      <c r="D714" s="48"/>
      <c r="E714" s="15"/>
      <c r="F714" s="15"/>
      <c r="G714" s="15"/>
      <c r="H714" s="15"/>
      <c r="I714" s="15"/>
      <c r="J714" s="15"/>
      <c r="K714" s="15"/>
      <c r="L714" s="15"/>
      <c r="M714" s="108"/>
      <c r="N714" s="15"/>
      <c r="O714" s="15"/>
      <c r="P714" s="15"/>
      <c r="Q714" s="15"/>
      <c r="R714" s="15"/>
      <c r="S714" s="15"/>
      <c r="T714" s="109"/>
      <c r="U714" s="49"/>
      <c r="V714" s="15"/>
      <c r="W714" s="15"/>
      <c r="X714" s="15"/>
      <c r="Y714" s="15"/>
      <c r="Z714" s="15"/>
      <c r="AA714" s="15"/>
      <c r="AB714" s="15"/>
      <c r="AC714" s="15"/>
      <c r="AD714" s="15"/>
      <c r="AE714" s="20"/>
      <c r="AF714" s="20"/>
    </row>
    <row r="715" ht="15.75" customHeight="1">
      <c r="A715" s="9" t="str">
        <f t="shared" si="2"/>
        <v>00-714</v>
      </c>
      <c r="B715" s="46"/>
      <c r="C715" s="107"/>
      <c r="D715" s="48"/>
      <c r="E715" s="15"/>
      <c r="F715" s="15"/>
      <c r="G715" s="15"/>
      <c r="H715" s="15"/>
      <c r="I715" s="15"/>
      <c r="J715" s="15"/>
      <c r="K715" s="15"/>
      <c r="L715" s="15"/>
      <c r="M715" s="108"/>
      <c r="N715" s="15"/>
      <c r="O715" s="15"/>
      <c r="P715" s="15"/>
      <c r="Q715" s="15"/>
      <c r="R715" s="15"/>
      <c r="S715" s="15"/>
      <c r="T715" s="109"/>
      <c r="U715" s="49"/>
      <c r="V715" s="15"/>
      <c r="W715" s="15"/>
      <c r="X715" s="15"/>
      <c r="Y715" s="15"/>
      <c r="Z715" s="15"/>
      <c r="AA715" s="15"/>
      <c r="AB715" s="15"/>
      <c r="AC715" s="15"/>
      <c r="AD715" s="15"/>
      <c r="AE715" s="20"/>
      <c r="AF715" s="20"/>
    </row>
    <row r="716" ht="15.75" customHeight="1">
      <c r="A716" s="9" t="str">
        <f t="shared" si="2"/>
        <v>00-715</v>
      </c>
      <c r="B716" s="46"/>
      <c r="C716" s="107"/>
      <c r="D716" s="48"/>
      <c r="E716" s="15"/>
      <c r="F716" s="15"/>
      <c r="G716" s="15"/>
      <c r="H716" s="15"/>
      <c r="I716" s="15"/>
      <c r="J716" s="15"/>
      <c r="K716" s="15"/>
      <c r="L716" s="15"/>
      <c r="M716" s="108"/>
      <c r="N716" s="15"/>
      <c r="O716" s="15"/>
      <c r="P716" s="15"/>
      <c r="Q716" s="15"/>
      <c r="R716" s="15"/>
      <c r="S716" s="15"/>
      <c r="T716" s="109"/>
      <c r="U716" s="49"/>
      <c r="V716" s="15"/>
      <c r="W716" s="15"/>
      <c r="X716" s="15"/>
      <c r="Y716" s="15"/>
      <c r="Z716" s="15"/>
      <c r="AA716" s="15"/>
      <c r="AB716" s="15"/>
      <c r="AC716" s="15"/>
      <c r="AD716" s="15"/>
      <c r="AE716" s="20"/>
      <c r="AF716" s="20"/>
    </row>
    <row r="717" ht="15.75" customHeight="1">
      <c r="A717" s="9" t="str">
        <f t="shared" si="2"/>
        <v>00-716</v>
      </c>
      <c r="B717" s="46"/>
      <c r="C717" s="107"/>
      <c r="D717" s="48"/>
      <c r="E717" s="15"/>
      <c r="F717" s="15"/>
      <c r="G717" s="15"/>
      <c r="H717" s="15"/>
      <c r="I717" s="15"/>
      <c r="J717" s="15"/>
      <c r="K717" s="15"/>
      <c r="L717" s="15"/>
      <c r="M717" s="108"/>
      <c r="N717" s="15"/>
      <c r="O717" s="15"/>
      <c r="P717" s="15"/>
      <c r="Q717" s="15"/>
      <c r="R717" s="15"/>
      <c r="S717" s="15"/>
      <c r="T717" s="109"/>
      <c r="U717" s="49"/>
      <c r="V717" s="15"/>
      <c r="W717" s="15"/>
      <c r="X717" s="15"/>
      <c r="Y717" s="15"/>
      <c r="Z717" s="15"/>
      <c r="AA717" s="15"/>
      <c r="AB717" s="15"/>
      <c r="AC717" s="15"/>
      <c r="AD717" s="15"/>
      <c r="AE717" s="20"/>
      <c r="AF717" s="20"/>
    </row>
    <row r="718" ht="15.75" customHeight="1">
      <c r="A718" s="9" t="str">
        <f t="shared" si="2"/>
        <v>00-717</v>
      </c>
      <c r="B718" s="46"/>
      <c r="C718" s="107"/>
      <c r="D718" s="48"/>
      <c r="E718" s="15"/>
      <c r="F718" s="15"/>
      <c r="G718" s="15"/>
      <c r="H718" s="15"/>
      <c r="I718" s="15"/>
      <c r="J718" s="15"/>
      <c r="K718" s="15"/>
      <c r="L718" s="15"/>
      <c r="M718" s="108"/>
      <c r="N718" s="15"/>
      <c r="O718" s="15"/>
      <c r="P718" s="15"/>
      <c r="Q718" s="15"/>
      <c r="R718" s="15"/>
      <c r="S718" s="15"/>
      <c r="T718" s="109"/>
      <c r="U718" s="49"/>
      <c r="V718" s="15"/>
      <c r="W718" s="15"/>
      <c r="X718" s="15"/>
      <c r="Y718" s="15"/>
      <c r="Z718" s="15"/>
      <c r="AA718" s="15"/>
      <c r="AB718" s="15"/>
      <c r="AC718" s="15"/>
      <c r="AD718" s="15"/>
      <c r="AE718" s="20"/>
      <c r="AF718" s="20"/>
    </row>
    <row r="719" ht="15.75" customHeight="1">
      <c r="A719" s="9" t="str">
        <f t="shared" si="2"/>
        <v>00-718</v>
      </c>
      <c r="B719" s="46"/>
      <c r="C719" s="107"/>
      <c r="D719" s="48"/>
      <c r="E719" s="15"/>
      <c r="F719" s="15"/>
      <c r="G719" s="15"/>
      <c r="H719" s="15"/>
      <c r="I719" s="15"/>
      <c r="J719" s="15"/>
      <c r="K719" s="15"/>
      <c r="L719" s="15"/>
      <c r="M719" s="108"/>
      <c r="N719" s="15"/>
      <c r="O719" s="15"/>
      <c r="P719" s="15"/>
      <c r="Q719" s="15"/>
      <c r="R719" s="15"/>
      <c r="S719" s="15"/>
      <c r="T719" s="109"/>
      <c r="U719" s="49"/>
      <c r="V719" s="15"/>
      <c r="W719" s="15"/>
      <c r="X719" s="15"/>
      <c r="Y719" s="15"/>
      <c r="Z719" s="15"/>
      <c r="AA719" s="15"/>
      <c r="AB719" s="15"/>
      <c r="AC719" s="15"/>
      <c r="AD719" s="15"/>
      <c r="AE719" s="20"/>
      <c r="AF719" s="20"/>
    </row>
    <row r="720" ht="15.75" customHeight="1">
      <c r="A720" s="9" t="str">
        <f t="shared" si="2"/>
        <v>00-719</v>
      </c>
      <c r="B720" s="46"/>
      <c r="C720" s="107"/>
      <c r="D720" s="48"/>
      <c r="E720" s="15"/>
      <c r="F720" s="15"/>
      <c r="G720" s="15"/>
      <c r="H720" s="15"/>
      <c r="I720" s="15"/>
      <c r="J720" s="15"/>
      <c r="K720" s="15"/>
      <c r="L720" s="15"/>
      <c r="M720" s="108"/>
      <c r="N720" s="15"/>
      <c r="O720" s="15"/>
      <c r="P720" s="15"/>
      <c r="Q720" s="15"/>
      <c r="R720" s="15"/>
      <c r="S720" s="15"/>
      <c r="T720" s="109"/>
      <c r="U720" s="49"/>
      <c r="V720" s="15"/>
      <c r="W720" s="15"/>
      <c r="X720" s="15"/>
      <c r="Y720" s="15"/>
      <c r="Z720" s="15"/>
      <c r="AA720" s="15"/>
      <c r="AB720" s="15"/>
      <c r="AC720" s="15"/>
      <c r="AD720" s="15"/>
      <c r="AE720" s="20"/>
      <c r="AF720" s="20"/>
    </row>
    <row r="721" ht="15.75" customHeight="1">
      <c r="A721" s="9" t="str">
        <f t="shared" si="2"/>
        <v>00-720</v>
      </c>
      <c r="B721" s="46"/>
      <c r="C721" s="107"/>
      <c r="D721" s="48"/>
      <c r="E721" s="15"/>
      <c r="F721" s="15"/>
      <c r="G721" s="15"/>
      <c r="H721" s="15"/>
      <c r="I721" s="15"/>
      <c r="J721" s="15"/>
      <c r="K721" s="15"/>
      <c r="L721" s="15"/>
      <c r="M721" s="108"/>
      <c r="N721" s="15"/>
      <c r="O721" s="15"/>
      <c r="P721" s="15"/>
      <c r="Q721" s="15"/>
      <c r="R721" s="15"/>
      <c r="S721" s="15"/>
      <c r="T721" s="109"/>
      <c r="U721" s="49"/>
      <c r="V721" s="15"/>
      <c r="W721" s="15"/>
      <c r="X721" s="15"/>
      <c r="Y721" s="15"/>
      <c r="Z721" s="15"/>
      <c r="AA721" s="15"/>
      <c r="AB721" s="15"/>
      <c r="AC721" s="15"/>
      <c r="AD721" s="15"/>
      <c r="AE721" s="20"/>
      <c r="AF721" s="20"/>
    </row>
    <row r="722" ht="15.75" customHeight="1">
      <c r="A722" s="9" t="str">
        <f t="shared" si="2"/>
        <v>00-721</v>
      </c>
      <c r="B722" s="46"/>
      <c r="C722" s="107"/>
      <c r="D722" s="48"/>
      <c r="E722" s="15"/>
      <c r="F722" s="15"/>
      <c r="G722" s="15"/>
      <c r="H722" s="15"/>
      <c r="I722" s="15"/>
      <c r="J722" s="15"/>
      <c r="K722" s="15"/>
      <c r="L722" s="15"/>
      <c r="M722" s="108"/>
      <c r="N722" s="15"/>
      <c r="O722" s="15"/>
      <c r="P722" s="15"/>
      <c r="Q722" s="15"/>
      <c r="R722" s="15"/>
      <c r="S722" s="15"/>
      <c r="T722" s="109"/>
      <c r="U722" s="49"/>
      <c r="V722" s="15"/>
      <c r="W722" s="15"/>
      <c r="X722" s="15"/>
      <c r="Y722" s="15"/>
      <c r="Z722" s="15"/>
      <c r="AA722" s="15"/>
      <c r="AB722" s="15"/>
      <c r="AC722" s="15"/>
      <c r="AD722" s="15"/>
      <c r="AE722" s="20"/>
      <c r="AF722" s="20"/>
    </row>
    <row r="723" ht="15.75" customHeight="1">
      <c r="A723" s="9" t="str">
        <f t="shared" si="2"/>
        <v>00-722</v>
      </c>
      <c r="B723" s="46"/>
      <c r="C723" s="107"/>
      <c r="D723" s="48"/>
      <c r="E723" s="15"/>
      <c r="F723" s="15"/>
      <c r="G723" s="15"/>
      <c r="H723" s="15"/>
      <c r="I723" s="15"/>
      <c r="J723" s="15"/>
      <c r="K723" s="15"/>
      <c r="L723" s="15"/>
      <c r="M723" s="108"/>
      <c r="N723" s="15"/>
      <c r="O723" s="15"/>
      <c r="P723" s="15"/>
      <c r="Q723" s="15"/>
      <c r="R723" s="15"/>
      <c r="S723" s="15"/>
      <c r="T723" s="109"/>
      <c r="U723" s="49"/>
      <c r="V723" s="15"/>
      <c r="W723" s="15"/>
      <c r="X723" s="15"/>
      <c r="Y723" s="15"/>
      <c r="Z723" s="15"/>
      <c r="AA723" s="15"/>
      <c r="AB723" s="15"/>
      <c r="AC723" s="15"/>
      <c r="AD723" s="15"/>
      <c r="AE723" s="20"/>
      <c r="AF723" s="20"/>
    </row>
    <row r="724" ht="15.75" customHeight="1">
      <c r="A724" s="9" t="str">
        <f t="shared" si="2"/>
        <v>00-723</v>
      </c>
      <c r="B724" s="46"/>
      <c r="C724" s="107"/>
      <c r="D724" s="48"/>
      <c r="E724" s="15"/>
      <c r="F724" s="15"/>
      <c r="G724" s="15"/>
      <c r="H724" s="15"/>
      <c r="I724" s="15"/>
      <c r="J724" s="15"/>
      <c r="K724" s="15"/>
      <c r="L724" s="15"/>
      <c r="M724" s="108"/>
      <c r="N724" s="15"/>
      <c r="O724" s="15"/>
      <c r="P724" s="15"/>
      <c r="Q724" s="15"/>
      <c r="R724" s="15"/>
      <c r="S724" s="15"/>
      <c r="T724" s="109"/>
      <c r="U724" s="49"/>
      <c r="V724" s="15"/>
      <c r="W724" s="15"/>
      <c r="X724" s="15"/>
      <c r="Y724" s="15"/>
      <c r="Z724" s="15"/>
      <c r="AA724" s="15"/>
      <c r="AB724" s="15"/>
      <c r="AC724" s="15"/>
      <c r="AD724" s="15"/>
      <c r="AE724" s="20"/>
      <c r="AF724" s="20"/>
    </row>
    <row r="725" ht="15.75" customHeight="1">
      <c r="A725" s="9" t="str">
        <f t="shared" si="2"/>
        <v>00-724</v>
      </c>
      <c r="B725" s="46"/>
      <c r="C725" s="107"/>
      <c r="D725" s="48"/>
      <c r="E725" s="15"/>
      <c r="F725" s="15"/>
      <c r="G725" s="15"/>
      <c r="H725" s="15"/>
      <c r="I725" s="15"/>
      <c r="J725" s="15"/>
      <c r="K725" s="15"/>
      <c r="L725" s="15"/>
      <c r="M725" s="108"/>
      <c r="N725" s="15"/>
      <c r="O725" s="15"/>
      <c r="P725" s="15"/>
      <c r="Q725" s="15"/>
      <c r="R725" s="15"/>
      <c r="S725" s="15"/>
      <c r="T725" s="109"/>
      <c r="U725" s="49"/>
      <c r="V725" s="15"/>
      <c r="W725" s="15"/>
      <c r="X725" s="15"/>
      <c r="Y725" s="15"/>
      <c r="Z725" s="15"/>
      <c r="AA725" s="15"/>
      <c r="AB725" s="15"/>
      <c r="AC725" s="15"/>
      <c r="AD725" s="15"/>
      <c r="AE725" s="20"/>
      <c r="AF725" s="20"/>
    </row>
    <row r="726" ht="15.75" customHeight="1">
      <c r="A726" s="9" t="str">
        <f t="shared" si="2"/>
        <v>00-725</v>
      </c>
      <c r="B726" s="46"/>
      <c r="C726" s="107"/>
      <c r="D726" s="48"/>
      <c r="E726" s="15"/>
      <c r="F726" s="15"/>
      <c r="G726" s="15"/>
      <c r="H726" s="15"/>
      <c r="I726" s="15"/>
      <c r="J726" s="15"/>
      <c r="K726" s="15"/>
      <c r="L726" s="15"/>
      <c r="M726" s="108"/>
      <c r="N726" s="15"/>
      <c r="O726" s="15"/>
      <c r="P726" s="15"/>
      <c r="Q726" s="15"/>
      <c r="R726" s="15"/>
      <c r="S726" s="15"/>
      <c r="T726" s="109"/>
      <c r="U726" s="49"/>
      <c r="V726" s="15"/>
      <c r="W726" s="15"/>
      <c r="X726" s="15"/>
      <c r="Y726" s="15"/>
      <c r="Z726" s="15"/>
      <c r="AA726" s="15"/>
      <c r="AB726" s="15"/>
      <c r="AC726" s="15"/>
      <c r="AD726" s="15"/>
      <c r="AE726" s="20"/>
      <c r="AF726" s="20"/>
    </row>
    <row r="727" ht="15.75" customHeight="1">
      <c r="A727" s="9" t="str">
        <f t="shared" si="2"/>
        <v>00-726</v>
      </c>
      <c r="B727" s="46"/>
      <c r="C727" s="107"/>
      <c r="D727" s="48"/>
      <c r="E727" s="15"/>
      <c r="F727" s="15"/>
      <c r="G727" s="15"/>
      <c r="H727" s="15"/>
      <c r="I727" s="15"/>
      <c r="J727" s="15"/>
      <c r="K727" s="15"/>
      <c r="L727" s="15"/>
      <c r="M727" s="108"/>
      <c r="N727" s="15"/>
      <c r="O727" s="15"/>
      <c r="P727" s="15"/>
      <c r="Q727" s="15"/>
      <c r="R727" s="15"/>
      <c r="S727" s="15"/>
      <c r="T727" s="109"/>
      <c r="U727" s="49"/>
      <c r="V727" s="15"/>
      <c r="W727" s="15"/>
      <c r="X727" s="15"/>
      <c r="Y727" s="15"/>
      <c r="Z727" s="15"/>
      <c r="AA727" s="15"/>
      <c r="AB727" s="15"/>
      <c r="AC727" s="15"/>
      <c r="AD727" s="15"/>
      <c r="AE727" s="20"/>
      <c r="AF727" s="20"/>
    </row>
    <row r="728" ht="15.75" customHeight="1">
      <c r="A728" s="9" t="str">
        <f t="shared" si="2"/>
        <v>00-727</v>
      </c>
      <c r="B728" s="46"/>
      <c r="C728" s="107"/>
      <c r="D728" s="48"/>
      <c r="E728" s="15"/>
      <c r="F728" s="15"/>
      <c r="G728" s="15"/>
      <c r="H728" s="15"/>
      <c r="I728" s="15"/>
      <c r="J728" s="15"/>
      <c r="K728" s="15"/>
      <c r="L728" s="15"/>
      <c r="M728" s="108"/>
      <c r="N728" s="15"/>
      <c r="O728" s="15"/>
      <c r="P728" s="15"/>
      <c r="Q728" s="15"/>
      <c r="R728" s="15"/>
      <c r="S728" s="15"/>
      <c r="T728" s="109"/>
      <c r="U728" s="49"/>
      <c r="V728" s="15"/>
      <c r="W728" s="15"/>
      <c r="X728" s="15"/>
      <c r="Y728" s="15"/>
      <c r="Z728" s="15"/>
      <c r="AA728" s="15"/>
      <c r="AB728" s="15"/>
      <c r="AC728" s="15"/>
      <c r="AD728" s="15"/>
      <c r="AE728" s="20"/>
      <c r="AF728" s="20"/>
    </row>
    <row r="729" ht="15.75" customHeight="1">
      <c r="A729" s="9" t="str">
        <f t="shared" si="2"/>
        <v>00-728</v>
      </c>
      <c r="B729" s="46"/>
      <c r="C729" s="107"/>
      <c r="D729" s="48"/>
      <c r="E729" s="15"/>
      <c r="F729" s="15"/>
      <c r="G729" s="15"/>
      <c r="H729" s="15"/>
      <c r="I729" s="15"/>
      <c r="J729" s="15"/>
      <c r="K729" s="15"/>
      <c r="L729" s="15"/>
      <c r="M729" s="108"/>
      <c r="N729" s="15"/>
      <c r="O729" s="15"/>
      <c r="P729" s="15"/>
      <c r="Q729" s="15"/>
      <c r="R729" s="15"/>
      <c r="S729" s="15"/>
      <c r="T729" s="109"/>
      <c r="U729" s="49"/>
      <c r="V729" s="15"/>
      <c r="W729" s="15"/>
      <c r="X729" s="15"/>
      <c r="Y729" s="15"/>
      <c r="Z729" s="15"/>
      <c r="AA729" s="15"/>
      <c r="AB729" s="15"/>
      <c r="AC729" s="15"/>
      <c r="AD729" s="15"/>
      <c r="AE729" s="20"/>
      <c r="AF729" s="20"/>
    </row>
    <row r="730" ht="15.75" customHeight="1">
      <c r="A730" s="9" t="str">
        <f t="shared" si="2"/>
        <v>00-729</v>
      </c>
      <c r="B730" s="46"/>
      <c r="C730" s="107"/>
      <c r="D730" s="48"/>
      <c r="E730" s="15"/>
      <c r="F730" s="15"/>
      <c r="G730" s="15"/>
      <c r="H730" s="15"/>
      <c r="I730" s="15"/>
      <c r="J730" s="15"/>
      <c r="K730" s="15"/>
      <c r="L730" s="15"/>
      <c r="M730" s="108"/>
      <c r="N730" s="15"/>
      <c r="O730" s="15"/>
      <c r="P730" s="15"/>
      <c r="Q730" s="15"/>
      <c r="R730" s="15"/>
      <c r="S730" s="15"/>
      <c r="T730" s="109"/>
      <c r="U730" s="49"/>
      <c r="V730" s="15"/>
      <c r="W730" s="15"/>
      <c r="X730" s="15"/>
      <c r="Y730" s="15"/>
      <c r="Z730" s="15"/>
      <c r="AA730" s="15"/>
      <c r="AB730" s="15"/>
      <c r="AC730" s="15"/>
      <c r="AD730" s="15"/>
      <c r="AE730" s="20"/>
      <c r="AF730" s="20"/>
    </row>
    <row r="731" ht="15.75" customHeight="1">
      <c r="A731" s="9" t="str">
        <f t="shared" si="2"/>
        <v>00-730</v>
      </c>
      <c r="B731" s="46"/>
      <c r="C731" s="107"/>
      <c r="D731" s="48"/>
      <c r="E731" s="15"/>
      <c r="F731" s="15"/>
      <c r="G731" s="15"/>
      <c r="H731" s="15"/>
      <c r="I731" s="15"/>
      <c r="J731" s="15"/>
      <c r="K731" s="15"/>
      <c r="L731" s="15"/>
      <c r="M731" s="108"/>
      <c r="N731" s="15"/>
      <c r="O731" s="15"/>
      <c r="P731" s="15"/>
      <c r="Q731" s="15"/>
      <c r="R731" s="15"/>
      <c r="S731" s="15"/>
      <c r="T731" s="109"/>
      <c r="U731" s="49"/>
      <c r="V731" s="15"/>
      <c r="W731" s="15"/>
      <c r="X731" s="15"/>
      <c r="Y731" s="15"/>
      <c r="Z731" s="15"/>
      <c r="AA731" s="15"/>
      <c r="AB731" s="15"/>
      <c r="AC731" s="15"/>
      <c r="AD731" s="15"/>
      <c r="AE731" s="20"/>
      <c r="AF731" s="20"/>
    </row>
    <row r="732" ht="15.75" customHeight="1">
      <c r="A732" s="9" t="str">
        <f t="shared" si="2"/>
        <v>00-731</v>
      </c>
      <c r="B732" s="46"/>
      <c r="C732" s="107"/>
      <c r="D732" s="48"/>
      <c r="E732" s="15"/>
      <c r="F732" s="15"/>
      <c r="G732" s="15"/>
      <c r="H732" s="15"/>
      <c r="I732" s="15"/>
      <c r="J732" s="15"/>
      <c r="K732" s="15"/>
      <c r="L732" s="15"/>
      <c r="M732" s="108"/>
      <c r="N732" s="15"/>
      <c r="O732" s="15"/>
      <c r="P732" s="15"/>
      <c r="Q732" s="15"/>
      <c r="R732" s="15"/>
      <c r="S732" s="15"/>
      <c r="T732" s="109"/>
      <c r="U732" s="49"/>
      <c r="V732" s="15"/>
      <c r="W732" s="15"/>
      <c r="X732" s="15"/>
      <c r="Y732" s="15"/>
      <c r="Z732" s="15"/>
      <c r="AA732" s="15"/>
      <c r="AB732" s="15"/>
      <c r="AC732" s="15"/>
      <c r="AD732" s="15"/>
      <c r="AE732" s="20"/>
      <c r="AF732" s="20"/>
    </row>
    <row r="733" ht="15.75" customHeight="1">
      <c r="A733" s="9" t="str">
        <f t="shared" si="2"/>
        <v>00-732</v>
      </c>
      <c r="B733" s="46"/>
      <c r="C733" s="107"/>
      <c r="D733" s="48"/>
      <c r="E733" s="15"/>
      <c r="F733" s="15"/>
      <c r="G733" s="15"/>
      <c r="H733" s="15"/>
      <c r="I733" s="15"/>
      <c r="J733" s="15"/>
      <c r="K733" s="15"/>
      <c r="L733" s="15"/>
      <c r="M733" s="108"/>
      <c r="N733" s="15"/>
      <c r="O733" s="15"/>
      <c r="P733" s="15"/>
      <c r="Q733" s="15"/>
      <c r="R733" s="15"/>
      <c r="S733" s="15"/>
      <c r="T733" s="109"/>
      <c r="U733" s="49"/>
      <c r="V733" s="15"/>
      <c r="W733" s="15"/>
      <c r="X733" s="15"/>
      <c r="Y733" s="15"/>
      <c r="Z733" s="15"/>
      <c r="AA733" s="15"/>
      <c r="AB733" s="15"/>
      <c r="AC733" s="15"/>
      <c r="AD733" s="15"/>
      <c r="AE733" s="20"/>
      <c r="AF733" s="20"/>
    </row>
    <row r="734" ht="15.75" customHeight="1">
      <c r="A734" s="9" t="str">
        <f t="shared" si="2"/>
        <v>00-733</v>
      </c>
      <c r="B734" s="46"/>
      <c r="C734" s="107"/>
      <c r="D734" s="48"/>
      <c r="E734" s="15"/>
      <c r="F734" s="15"/>
      <c r="G734" s="15"/>
      <c r="H734" s="15"/>
      <c r="I734" s="15"/>
      <c r="J734" s="15"/>
      <c r="K734" s="15"/>
      <c r="L734" s="15"/>
      <c r="M734" s="108"/>
      <c r="N734" s="15"/>
      <c r="O734" s="15"/>
      <c r="P734" s="15"/>
      <c r="Q734" s="15"/>
      <c r="R734" s="15"/>
      <c r="S734" s="15"/>
      <c r="T734" s="109"/>
      <c r="U734" s="49"/>
      <c r="V734" s="15"/>
      <c r="W734" s="15"/>
      <c r="X734" s="15"/>
      <c r="Y734" s="15"/>
      <c r="Z734" s="15"/>
      <c r="AA734" s="15"/>
      <c r="AB734" s="15"/>
      <c r="AC734" s="15"/>
      <c r="AD734" s="15"/>
      <c r="AE734" s="20"/>
      <c r="AF734" s="20"/>
    </row>
    <row r="735" ht="15.75" customHeight="1">
      <c r="A735" s="9" t="str">
        <f t="shared" si="2"/>
        <v>00-734</v>
      </c>
      <c r="B735" s="46"/>
      <c r="C735" s="107"/>
      <c r="D735" s="48"/>
      <c r="E735" s="15"/>
      <c r="F735" s="15"/>
      <c r="G735" s="15"/>
      <c r="H735" s="15"/>
      <c r="I735" s="15"/>
      <c r="J735" s="15"/>
      <c r="K735" s="15"/>
      <c r="L735" s="15"/>
      <c r="M735" s="108"/>
      <c r="N735" s="15"/>
      <c r="O735" s="15"/>
      <c r="P735" s="15"/>
      <c r="Q735" s="15"/>
      <c r="R735" s="15"/>
      <c r="S735" s="15"/>
      <c r="T735" s="109"/>
      <c r="U735" s="49"/>
      <c r="V735" s="15"/>
      <c r="W735" s="15"/>
      <c r="X735" s="15"/>
      <c r="Y735" s="15"/>
      <c r="Z735" s="15"/>
      <c r="AA735" s="15"/>
      <c r="AB735" s="15"/>
      <c r="AC735" s="15"/>
      <c r="AD735" s="15"/>
      <c r="AE735" s="20"/>
      <c r="AF735" s="20"/>
    </row>
    <row r="736" ht="15.75" customHeight="1">
      <c r="A736" s="9" t="str">
        <f t="shared" si="2"/>
        <v>00-735</v>
      </c>
      <c r="B736" s="46"/>
      <c r="C736" s="107"/>
      <c r="D736" s="48"/>
      <c r="E736" s="15"/>
      <c r="F736" s="15"/>
      <c r="G736" s="15"/>
      <c r="H736" s="15"/>
      <c r="I736" s="15"/>
      <c r="J736" s="15"/>
      <c r="K736" s="15"/>
      <c r="L736" s="15"/>
      <c r="M736" s="108"/>
      <c r="N736" s="15"/>
      <c r="O736" s="15"/>
      <c r="P736" s="15"/>
      <c r="Q736" s="15"/>
      <c r="R736" s="15"/>
      <c r="S736" s="15"/>
      <c r="T736" s="109"/>
      <c r="U736" s="49"/>
      <c r="V736" s="15"/>
      <c r="W736" s="15"/>
      <c r="X736" s="15"/>
      <c r="Y736" s="15"/>
      <c r="Z736" s="15"/>
      <c r="AA736" s="15"/>
      <c r="AB736" s="15"/>
      <c r="AC736" s="15"/>
      <c r="AD736" s="15"/>
      <c r="AE736" s="20"/>
      <c r="AF736" s="20"/>
    </row>
    <row r="737" ht="15.75" customHeight="1">
      <c r="A737" s="9" t="str">
        <f t="shared" si="2"/>
        <v>00-736</v>
      </c>
      <c r="B737" s="46"/>
      <c r="C737" s="107"/>
      <c r="D737" s="48"/>
      <c r="E737" s="15"/>
      <c r="F737" s="15"/>
      <c r="G737" s="15"/>
      <c r="H737" s="15"/>
      <c r="I737" s="15"/>
      <c r="J737" s="15"/>
      <c r="K737" s="15"/>
      <c r="L737" s="15"/>
      <c r="M737" s="108"/>
      <c r="N737" s="15"/>
      <c r="O737" s="15"/>
      <c r="P737" s="15"/>
      <c r="Q737" s="15"/>
      <c r="R737" s="15"/>
      <c r="S737" s="15"/>
      <c r="T737" s="109"/>
      <c r="U737" s="49"/>
      <c r="V737" s="15"/>
      <c r="W737" s="15"/>
      <c r="X737" s="15"/>
      <c r="Y737" s="15"/>
      <c r="Z737" s="15"/>
      <c r="AA737" s="15"/>
      <c r="AB737" s="15"/>
      <c r="AC737" s="15"/>
      <c r="AD737" s="15"/>
      <c r="AE737" s="20"/>
      <c r="AF737" s="20"/>
    </row>
    <row r="738" ht="15.75" customHeight="1">
      <c r="A738" s="9" t="str">
        <f t="shared" si="2"/>
        <v>00-737</v>
      </c>
      <c r="B738" s="46"/>
      <c r="C738" s="107"/>
      <c r="D738" s="48"/>
      <c r="E738" s="15"/>
      <c r="F738" s="15"/>
      <c r="G738" s="15"/>
      <c r="H738" s="15"/>
      <c r="I738" s="15"/>
      <c r="J738" s="15"/>
      <c r="K738" s="15"/>
      <c r="L738" s="15"/>
      <c r="M738" s="108"/>
      <c r="N738" s="15"/>
      <c r="O738" s="15"/>
      <c r="P738" s="15"/>
      <c r="Q738" s="15"/>
      <c r="R738" s="15"/>
      <c r="S738" s="15"/>
      <c r="T738" s="109"/>
      <c r="U738" s="49"/>
      <c r="V738" s="15"/>
      <c r="W738" s="15"/>
      <c r="X738" s="15"/>
      <c r="Y738" s="15"/>
      <c r="Z738" s="15"/>
      <c r="AA738" s="15"/>
      <c r="AB738" s="15"/>
      <c r="AC738" s="15"/>
      <c r="AD738" s="15"/>
      <c r="AE738" s="20"/>
      <c r="AF738" s="20"/>
    </row>
    <row r="739" ht="15.75" customHeight="1">
      <c r="A739" s="9" t="str">
        <f t="shared" si="2"/>
        <v>00-738</v>
      </c>
      <c r="B739" s="46"/>
      <c r="C739" s="107"/>
      <c r="D739" s="48"/>
      <c r="E739" s="15"/>
      <c r="F739" s="15"/>
      <c r="G739" s="15"/>
      <c r="H739" s="15"/>
      <c r="I739" s="15"/>
      <c r="J739" s="15"/>
      <c r="K739" s="15"/>
      <c r="L739" s="15"/>
      <c r="M739" s="108"/>
      <c r="N739" s="15"/>
      <c r="O739" s="15"/>
      <c r="P739" s="15"/>
      <c r="Q739" s="15"/>
      <c r="R739" s="15"/>
      <c r="S739" s="15"/>
      <c r="T739" s="109"/>
      <c r="U739" s="49"/>
      <c r="V739" s="15"/>
      <c r="W739" s="15"/>
      <c r="X739" s="15"/>
      <c r="Y739" s="15"/>
      <c r="Z739" s="15"/>
      <c r="AA739" s="15"/>
      <c r="AB739" s="15"/>
      <c r="AC739" s="15"/>
      <c r="AD739" s="15"/>
      <c r="AE739" s="20"/>
      <c r="AF739" s="20"/>
    </row>
    <row r="740" ht="15.75" customHeight="1">
      <c r="A740" s="9" t="str">
        <f t="shared" si="2"/>
        <v>00-739</v>
      </c>
      <c r="B740" s="46"/>
      <c r="C740" s="107"/>
      <c r="D740" s="48"/>
      <c r="E740" s="15"/>
      <c r="F740" s="15"/>
      <c r="G740" s="15"/>
      <c r="H740" s="15"/>
      <c r="I740" s="15"/>
      <c r="J740" s="15"/>
      <c r="K740" s="15"/>
      <c r="L740" s="15"/>
      <c r="M740" s="108"/>
      <c r="N740" s="15"/>
      <c r="O740" s="15"/>
      <c r="P740" s="15"/>
      <c r="Q740" s="15"/>
      <c r="R740" s="15"/>
      <c r="S740" s="15"/>
      <c r="T740" s="109"/>
      <c r="U740" s="49"/>
      <c r="V740" s="15"/>
      <c r="W740" s="15"/>
      <c r="X740" s="15"/>
      <c r="Y740" s="15"/>
      <c r="Z740" s="15"/>
      <c r="AA740" s="15"/>
      <c r="AB740" s="15"/>
      <c r="AC740" s="15"/>
      <c r="AD740" s="15"/>
      <c r="AE740" s="20"/>
      <c r="AF740" s="20"/>
    </row>
    <row r="741" ht="15.75" customHeight="1">
      <c r="A741" s="9" t="str">
        <f t="shared" si="2"/>
        <v>00-740</v>
      </c>
      <c r="B741" s="46"/>
      <c r="C741" s="107"/>
      <c r="D741" s="48"/>
      <c r="E741" s="15"/>
      <c r="F741" s="15"/>
      <c r="G741" s="15"/>
      <c r="H741" s="15"/>
      <c r="I741" s="15"/>
      <c r="J741" s="15"/>
      <c r="K741" s="15"/>
      <c r="L741" s="15"/>
      <c r="M741" s="108"/>
      <c r="N741" s="15"/>
      <c r="O741" s="15"/>
      <c r="P741" s="15"/>
      <c r="Q741" s="15"/>
      <c r="R741" s="15"/>
      <c r="S741" s="15"/>
      <c r="T741" s="109"/>
      <c r="U741" s="49"/>
      <c r="V741" s="15"/>
      <c r="W741" s="15"/>
      <c r="X741" s="15"/>
      <c r="Y741" s="15"/>
      <c r="Z741" s="15"/>
      <c r="AA741" s="15"/>
      <c r="AB741" s="15"/>
      <c r="AC741" s="15"/>
      <c r="AD741" s="15"/>
      <c r="AE741" s="20"/>
      <c r="AF741" s="20"/>
    </row>
    <row r="742" ht="15.75" customHeight="1">
      <c r="A742" s="9" t="str">
        <f t="shared" si="2"/>
        <v>00-741</v>
      </c>
      <c r="B742" s="46"/>
      <c r="C742" s="107"/>
      <c r="D742" s="48"/>
      <c r="E742" s="15"/>
      <c r="F742" s="15"/>
      <c r="G742" s="15"/>
      <c r="H742" s="15"/>
      <c r="I742" s="15"/>
      <c r="J742" s="15"/>
      <c r="K742" s="15"/>
      <c r="L742" s="15"/>
      <c r="M742" s="108"/>
      <c r="N742" s="15"/>
      <c r="O742" s="15"/>
      <c r="P742" s="15"/>
      <c r="Q742" s="15"/>
      <c r="R742" s="15"/>
      <c r="S742" s="15"/>
      <c r="T742" s="109"/>
      <c r="U742" s="49"/>
      <c r="V742" s="15"/>
      <c r="W742" s="15"/>
      <c r="X742" s="15"/>
      <c r="Y742" s="15"/>
      <c r="Z742" s="15"/>
      <c r="AA742" s="15"/>
      <c r="AB742" s="15"/>
      <c r="AC742" s="15"/>
      <c r="AD742" s="15"/>
      <c r="AE742" s="20"/>
      <c r="AF742" s="20"/>
    </row>
    <row r="743" ht="15.75" customHeight="1">
      <c r="A743" s="9" t="str">
        <f t="shared" si="2"/>
        <v>00-742</v>
      </c>
      <c r="B743" s="46"/>
      <c r="C743" s="107"/>
      <c r="D743" s="48"/>
      <c r="E743" s="15"/>
      <c r="F743" s="15"/>
      <c r="G743" s="15"/>
      <c r="H743" s="15"/>
      <c r="I743" s="15"/>
      <c r="J743" s="15"/>
      <c r="K743" s="15"/>
      <c r="L743" s="15"/>
      <c r="M743" s="108"/>
      <c r="N743" s="15"/>
      <c r="O743" s="15"/>
      <c r="P743" s="15"/>
      <c r="Q743" s="15"/>
      <c r="R743" s="15"/>
      <c r="S743" s="15"/>
      <c r="T743" s="109"/>
      <c r="U743" s="49"/>
      <c r="V743" s="15"/>
      <c r="W743" s="15"/>
      <c r="X743" s="15"/>
      <c r="Y743" s="15"/>
      <c r="Z743" s="15"/>
      <c r="AA743" s="15"/>
      <c r="AB743" s="15"/>
      <c r="AC743" s="15"/>
      <c r="AD743" s="15"/>
      <c r="AE743" s="20"/>
      <c r="AF743" s="20"/>
    </row>
    <row r="744" ht="15.75" customHeight="1">
      <c r="A744" s="9" t="str">
        <f t="shared" si="2"/>
        <v>00-743</v>
      </c>
      <c r="B744" s="46"/>
      <c r="C744" s="107"/>
      <c r="D744" s="48"/>
      <c r="E744" s="15"/>
      <c r="F744" s="15"/>
      <c r="G744" s="15"/>
      <c r="H744" s="15"/>
      <c r="I744" s="15"/>
      <c r="J744" s="15"/>
      <c r="K744" s="15"/>
      <c r="L744" s="15"/>
      <c r="M744" s="108"/>
      <c r="N744" s="15"/>
      <c r="O744" s="15"/>
      <c r="P744" s="15"/>
      <c r="Q744" s="15"/>
      <c r="R744" s="15"/>
      <c r="S744" s="15"/>
      <c r="T744" s="109"/>
      <c r="U744" s="49"/>
      <c r="V744" s="15"/>
      <c r="W744" s="15"/>
      <c r="X744" s="15"/>
      <c r="Y744" s="15"/>
      <c r="Z744" s="15"/>
      <c r="AA744" s="15"/>
      <c r="AB744" s="15"/>
      <c r="AC744" s="15"/>
      <c r="AD744" s="15"/>
      <c r="AE744" s="20"/>
      <c r="AF744" s="20"/>
    </row>
    <row r="745" ht="15.75" customHeight="1">
      <c r="A745" s="9" t="str">
        <f t="shared" si="2"/>
        <v>00-744</v>
      </c>
      <c r="B745" s="46"/>
      <c r="C745" s="107"/>
      <c r="D745" s="48"/>
      <c r="E745" s="15"/>
      <c r="F745" s="15"/>
      <c r="G745" s="15"/>
      <c r="H745" s="15"/>
      <c r="I745" s="15"/>
      <c r="J745" s="15"/>
      <c r="K745" s="15"/>
      <c r="L745" s="15"/>
      <c r="M745" s="108"/>
      <c r="N745" s="15"/>
      <c r="O745" s="15"/>
      <c r="P745" s="15"/>
      <c r="Q745" s="15"/>
      <c r="R745" s="15"/>
      <c r="S745" s="15"/>
      <c r="T745" s="109"/>
      <c r="U745" s="49"/>
      <c r="V745" s="15"/>
      <c r="W745" s="15"/>
      <c r="X745" s="15"/>
      <c r="Y745" s="15"/>
      <c r="Z745" s="15"/>
      <c r="AA745" s="15"/>
      <c r="AB745" s="15"/>
      <c r="AC745" s="15"/>
      <c r="AD745" s="15"/>
      <c r="AE745" s="20"/>
      <c r="AF745" s="20"/>
    </row>
    <row r="746" ht="15.75" customHeight="1">
      <c r="A746" s="9" t="str">
        <f t="shared" si="2"/>
        <v>00-745</v>
      </c>
      <c r="B746" s="46"/>
      <c r="C746" s="107"/>
      <c r="D746" s="48"/>
      <c r="E746" s="15"/>
      <c r="F746" s="15"/>
      <c r="G746" s="15"/>
      <c r="H746" s="15"/>
      <c r="I746" s="15"/>
      <c r="J746" s="15"/>
      <c r="K746" s="15"/>
      <c r="L746" s="15"/>
      <c r="M746" s="108"/>
      <c r="N746" s="15"/>
      <c r="O746" s="15"/>
      <c r="P746" s="15"/>
      <c r="Q746" s="15"/>
      <c r="R746" s="15"/>
      <c r="S746" s="15"/>
      <c r="T746" s="109"/>
      <c r="U746" s="49"/>
      <c r="V746" s="15"/>
      <c r="W746" s="15"/>
      <c r="X746" s="15"/>
      <c r="Y746" s="15"/>
      <c r="Z746" s="15"/>
      <c r="AA746" s="15"/>
      <c r="AB746" s="15"/>
      <c r="AC746" s="15"/>
      <c r="AD746" s="15"/>
      <c r="AE746" s="20"/>
      <c r="AF746" s="20"/>
    </row>
    <row r="747" ht="15.75" customHeight="1">
      <c r="A747" s="9" t="str">
        <f t="shared" si="2"/>
        <v>00-746</v>
      </c>
      <c r="B747" s="46"/>
      <c r="C747" s="107"/>
      <c r="D747" s="48"/>
      <c r="E747" s="15"/>
      <c r="F747" s="15"/>
      <c r="G747" s="15"/>
      <c r="H747" s="15"/>
      <c r="I747" s="15"/>
      <c r="J747" s="15"/>
      <c r="K747" s="15"/>
      <c r="L747" s="15"/>
      <c r="M747" s="108"/>
      <c r="N747" s="15"/>
      <c r="O747" s="15"/>
      <c r="P747" s="15"/>
      <c r="Q747" s="15"/>
      <c r="R747" s="15"/>
      <c r="S747" s="15"/>
      <c r="T747" s="109"/>
      <c r="U747" s="49"/>
      <c r="V747" s="15"/>
      <c r="W747" s="15"/>
      <c r="X747" s="15"/>
      <c r="Y747" s="15"/>
      <c r="Z747" s="15"/>
      <c r="AA747" s="15"/>
      <c r="AB747" s="15"/>
      <c r="AC747" s="15"/>
      <c r="AD747" s="15"/>
      <c r="AE747" s="20"/>
      <c r="AF747" s="20"/>
    </row>
    <row r="748" ht="15.75" customHeight="1">
      <c r="A748" s="9" t="str">
        <f t="shared" si="2"/>
        <v>00-747</v>
      </c>
      <c r="B748" s="46"/>
      <c r="C748" s="107"/>
      <c r="D748" s="48"/>
      <c r="E748" s="15"/>
      <c r="F748" s="15"/>
      <c r="G748" s="15"/>
      <c r="H748" s="15"/>
      <c r="I748" s="15"/>
      <c r="J748" s="15"/>
      <c r="K748" s="15"/>
      <c r="L748" s="15"/>
      <c r="M748" s="108"/>
      <c r="N748" s="15"/>
      <c r="O748" s="15"/>
      <c r="P748" s="15"/>
      <c r="Q748" s="15"/>
      <c r="R748" s="15"/>
      <c r="S748" s="15"/>
      <c r="T748" s="109"/>
      <c r="U748" s="49"/>
      <c r="V748" s="15"/>
      <c r="W748" s="15"/>
      <c r="X748" s="15"/>
      <c r="Y748" s="15"/>
      <c r="Z748" s="15"/>
      <c r="AA748" s="15"/>
      <c r="AB748" s="15"/>
      <c r="AC748" s="15"/>
      <c r="AD748" s="15"/>
      <c r="AE748" s="20"/>
      <c r="AF748" s="20"/>
    </row>
    <row r="749" ht="15.75" customHeight="1">
      <c r="A749" s="9" t="str">
        <f t="shared" si="2"/>
        <v>00-748</v>
      </c>
      <c r="B749" s="46"/>
      <c r="C749" s="107"/>
      <c r="D749" s="48"/>
      <c r="E749" s="15"/>
      <c r="F749" s="15"/>
      <c r="G749" s="15"/>
      <c r="H749" s="15"/>
      <c r="I749" s="15"/>
      <c r="J749" s="15"/>
      <c r="K749" s="15"/>
      <c r="L749" s="15"/>
      <c r="M749" s="108"/>
      <c r="N749" s="15"/>
      <c r="O749" s="15"/>
      <c r="P749" s="15"/>
      <c r="Q749" s="15"/>
      <c r="R749" s="15"/>
      <c r="S749" s="15"/>
      <c r="T749" s="109"/>
      <c r="U749" s="49"/>
      <c r="V749" s="15"/>
      <c r="W749" s="15"/>
      <c r="X749" s="15"/>
      <c r="Y749" s="15"/>
      <c r="Z749" s="15"/>
      <c r="AA749" s="15"/>
      <c r="AB749" s="15"/>
      <c r="AC749" s="15"/>
      <c r="AD749" s="15"/>
      <c r="AE749" s="20"/>
      <c r="AF749" s="20"/>
    </row>
    <row r="750" ht="15.75" customHeight="1">
      <c r="A750" s="9" t="str">
        <f t="shared" si="2"/>
        <v>00-749</v>
      </c>
      <c r="B750" s="46"/>
      <c r="C750" s="107"/>
      <c r="D750" s="48"/>
      <c r="E750" s="15"/>
      <c r="F750" s="15"/>
      <c r="G750" s="15"/>
      <c r="H750" s="15"/>
      <c r="I750" s="15"/>
      <c r="J750" s="15"/>
      <c r="K750" s="15"/>
      <c r="L750" s="15"/>
      <c r="M750" s="108"/>
      <c r="N750" s="15"/>
      <c r="O750" s="15"/>
      <c r="P750" s="15"/>
      <c r="Q750" s="15"/>
      <c r="R750" s="15"/>
      <c r="S750" s="15"/>
      <c r="T750" s="109"/>
      <c r="U750" s="49"/>
      <c r="V750" s="15"/>
      <c r="W750" s="15"/>
      <c r="X750" s="15"/>
      <c r="Y750" s="15"/>
      <c r="Z750" s="15"/>
      <c r="AA750" s="15"/>
      <c r="AB750" s="15"/>
      <c r="AC750" s="15"/>
      <c r="AD750" s="15"/>
      <c r="AE750" s="20"/>
      <c r="AF750" s="20"/>
    </row>
    <row r="751" ht="15.75" customHeight="1">
      <c r="A751" s="9" t="str">
        <f t="shared" si="2"/>
        <v>00-750</v>
      </c>
      <c r="B751" s="46"/>
      <c r="C751" s="107"/>
      <c r="D751" s="48"/>
      <c r="E751" s="15"/>
      <c r="F751" s="15"/>
      <c r="G751" s="15"/>
      <c r="H751" s="15"/>
      <c r="I751" s="15"/>
      <c r="J751" s="15"/>
      <c r="K751" s="15"/>
      <c r="L751" s="15"/>
      <c r="M751" s="108"/>
      <c r="N751" s="15"/>
      <c r="O751" s="15"/>
      <c r="P751" s="15"/>
      <c r="Q751" s="15"/>
      <c r="R751" s="15"/>
      <c r="S751" s="15"/>
      <c r="T751" s="109"/>
      <c r="U751" s="49"/>
      <c r="V751" s="15"/>
      <c r="W751" s="15"/>
      <c r="X751" s="15"/>
      <c r="Y751" s="15"/>
      <c r="Z751" s="15"/>
      <c r="AA751" s="15"/>
      <c r="AB751" s="15"/>
      <c r="AC751" s="15"/>
      <c r="AD751" s="15"/>
      <c r="AE751" s="20"/>
      <c r="AF751" s="20"/>
    </row>
    <row r="752" ht="15.75" customHeight="1">
      <c r="A752" s="9" t="str">
        <f t="shared" si="2"/>
        <v>00-751</v>
      </c>
      <c r="B752" s="46"/>
      <c r="C752" s="107"/>
      <c r="D752" s="48"/>
      <c r="E752" s="15"/>
      <c r="F752" s="15"/>
      <c r="G752" s="15"/>
      <c r="H752" s="15"/>
      <c r="I752" s="15"/>
      <c r="J752" s="15"/>
      <c r="K752" s="15"/>
      <c r="L752" s="15"/>
      <c r="M752" s="108"/>
      <c r="N752" s="15"/>
      <c r="O752" s="15"/>
      <c r="P752" s="15"/>
      <c r="Q752" s="15"/>
      <c r="R752" s="15"/>
      <c r="S752" s="15"/>
      <c r="T752" s="109"/>
      <c r="U752" s="49"/>
      <c r="V752" s="15"/>
      <c r="W752" s="15"/>
      <c r="X752" s="15"/>
      <c r="Y752" s="15"/>
      <c r="Z752" s="15"/>
      <c r="AA752" s="15"/>
      <c r="AB752" s="15"/>
      <c r="AC752" s="15"/>
      <c r="AD752" s="15"/>
      <c r="AE752" s="20"/>
      <c r="AF752" s="20"/>
    </row>
    <row r="753" ht="15.75" customHeight="1">
      <c r="A753" s="9" t="str">
        <f t="shared" si="2"/>
        <v>00-752</v>
      </c>
      <c r="B753" s="46"/>
      <c r="C753" s="107"/>
      <c r="D753" s="48"/>
      <c r="E753" s="15"/>
      <c r="F753" s="15"/>
      <c r="G753" s="15"/>
      <c r="H753" s="15"/>
      <c r="I753" s="15"/>
      <c r="J753" s="15"/>
      <c r="K753" s="15"/>
      <c r="L753" s="15"/>
      <c r="M753" s="108"/>
      <c r="N753" s="15"/>
      <c r="O753" s="15"/>
      <c r="P753" s="15"/>
      <c r="Q753" s="15"/>
      <c r="R753" s="15"/>
      <c r="S753" s="15"/>
      <c r="T753" s="109"/>
      <c r="U753" s="49"/>
      <c r="V753" s="15"/>
      <c r="W753" s="15"/>
      <c r="X753" s="15"/>
      <c r="Y753" s="15"/>
      <c r="Z753" s="15"/>
      <c r="AA753" s="15"/>
      <c r="AB753" s="15"/>
      <c r="AC753" s="15"/>
      <c r="AD753" s="15"/>
      <c r="AE753" s="20"/>
      <c r="AF753" s="20"/>
    </row>
    <row r="754" ht="15.75" customHeight="1">
      <c r="A754" s="9" t="str">
        <f t="shared" si="2"/>
        <v>00-753</v>
      </c>
      <c r="B754" s="46"/>
      <c r="C754" s="107"/>
      <c r="D754" s="48"/>
      <c r="E754" s="15"/>
      <c r="F754" s="15"/>
      <c r="G754" s="15"/>
      <c r="H754" s="15"/>
      <c r="I754" s="15"/>
      <c r="J754" s="15"/>
      <c r="K754" s="15"/>
      <c r="L754" s="15"/>
      <c r="M754" s="108"/>
      <c r="N754" s="15"/>
      <c r="O754" s="15"/>
      <c r="P754" s="15"/>
      <c r="Q754" s="15"/>
      <c r="R754" s="15"/>
      <c r="S754" s="15"/>
      <c r="T754" s="109"/>
      <c r="U754" s="49"/>
      <c r="V754" s="15"/>
      <c r="W754" s="15"/>
      <c r="X754" s="15"/>
      <c r="Y754" s="15"/>
      <c r="Z754" s="15"/>
      <c r="AA754" s="15"/>
      <c r="AB754" s="15"/>
      <c r="AC754" s="15"/>
      <c r="AD754" s="15"/>
      <c r="AE754" s="20"/>
      <c r="AF754" s="20"/>
    </row>
    <row r="755" ht="15.75" customHeight="1">
      <c r="A755" s="9" t="str">
        <f t="shared" si="2"/>
        <v>00-754</v>
      </c>
      <c r="B755" s="46"/>
      <c r="C755" s="107"/>
      <c r="D755" s="48"/>
      <c r="E755" s="15"/>
      <c r="F755" s="15"/>
      <c r="G755" s="15"/>
      <c r="H755" s="15"/>
      <c r="I755" s="15"/>
      <c r="J755" s="15"/>
      <c r="K755" s="15"/>
      <c r="L755" s="15"/>
      <c r="M755" s="108"/>
      <c r="N755" s="15"/>
      <c r="O755" s="15"/>
      <c r="P755" s="15"/>
      <c r="Q755" s="15"/>
      <c r="R755" s="15"/>
      <c r="S755" s="15"/>
      <c r="T755" s="109"/>
      <c r="U755" s="49"/>
      <c r="V755" s="15"/>
      <c r="W755" s="15"/>
      <c r="X755" s="15"/>
      <c r="Y755" s="15"/>
      <c r="Z755" s="15"/>
      <c r="AA755" s="15"/>
      <c r="AB755" s="15"/>
      <c r="AC755" s="15"/>
      <c r="AD755" s="15"/>
      <c r="AE755" s="20"/>
      <c r="AF755" s="20"/>
    </row>
    <row r="756" ht="15.75" customHeight="1">
      <c r="A756" s="9" t="str">
        <f t="shared" si="2"/>
        <v>00-755</v>
      </c>
      <c r="B756" s="46"/>
      <c r="C756" s="107"/>
      <c r="D756" s="48"/>
      <c r="E756" s="15"/>
      <c r="F756" s="15"/>
      <c r="G756" s="15"/>
      <c r="H756" s="15"/>
      <c r="I756" s="15"/>
      <c r="J756" s="15"/>
      <c r="K756" s="15"/>
      <c r="L756" s="15"/>
      <c r="M756" s="108"/>
      <c r="N756" s="15"/>
      <c r="O756" s="15"/>
      <c r="P756" s="15"/>
      <c r="Q756" s="15"/>
      <c r="R756" s="15"/>
      <c r="S756" s="15"/>
      <c r="T756" s="109"/>
      <c r="U756" s="49"/>
      <c r="V756" s="15"/>
      <c r="W756" s="15"/>
      <c r="X756" s="15"/>
      <c r="Y756" s="15"/>
      <c r="Z756" s="15"/>
      <c r="AA756" s="15"/>
      <c r="AB756" s="15"/>
      <c r="AC756" s="15"/>
      <c r="AD756" s="15"/>
      <c r="AE756" s="20"/>
      <c r="AF756" s="20"/>
    </row>
    <row r="757" ht="15.75" customHeight="1">
      <c r="A757" s="9" t="str">
        <f t="shared" si="2"/>
        <v>00-756</v>
      </c>
      <c r="B757" s="46"/>
      <c r="C757" s="107"/>
      <c r="D757" s="48"/>
      <c r="E757" s="15"/>
      <c r="F757" s="15"/>
      <c r="G757" s="15"/>
      <c r="H757" s="15"/>
      <c r="I757" s="15"/>
      <c r="J757" s="15"/>
      <c r="K757" s="15"/>
      <c r="L757" s="15"/>
      <c r="M757" s="108"/>
      <c r="N757" s="15"/>
      <c r="O757" s="15"/>
      <c r="P757" s="15"/>
      <c r="Q757" s="15"/>
      <c r="R757" s="15"/>
      <c r="S757" s="15"/>
      <c r="T757" s="109"/>
      <c r="U757" s="49"/>
      <c r="V757" s="15"/>
      <c r="W757" s="15"/>
      <c r="X757" s="15"/>
      <c r="Y757" s="15"/>
      <c r="Z757" s="15"/>
      <c r="AA757" s="15"/>
      <c r="AB757" s="15"/>
      <c r="AC757" s="15"/>
      <c r="AD757" s="15"/>
      <c r="AE757" s="20"/>
      <c r="AF757" s="20"/>
    </row>
    <row r="758" ht="15.75" customHeight="1">
      <c r="A758" s="9" t="str">
        <f t="shared" si="2"/>
        <v>00-757</v>
      </c>
      <c r="B758" s="46"/>
      <c r="C758" s="107"/>
      <c r="D758" s="48"/>
      <c r="E758" s="15"/>
      <c r="F758" s="15"/>
      <c r="G758" s="15"/>
      <c r="H758" s="15"/>
      <c r="I758" s="15"/>
      <c r="J758" s="15"/>
      <c r="K758" s="15"/>
      <c r="L758" s="15"/>
      <c r="M758" s="108"/>
      <c r="N758" s="15"/>
      <c r="O758" s="15"/>
      <c r="P758" s="15"/>
      <c r="Q758" s="15"/>
      <c r="R758" s="15"/>
      <c r="S758" s="15"/>
      <c r="T758" s="109"/>
      <c r="U758" s="49"/>
      <c r="V758" s="15"/>
      <c r="W758" s="15"/>
      <c r="X758" s="15"/>
      <c r="Y758" s="15"/>
      <c r="Z758" s="15"/>
      <c r="AA758" s="15"/>
      <c r="AB758" s="15"/>
      <c r="AC758" s="15"/>
      <c r="AD758" s="15"/>
      <c r="AE758" s="20"/>
      <c r="AF758" s="20"/>
    </row>
    <row r="759" ht="15.75" customHeight="1">
      <c r="A759" s="9" t="str">
        <f t="shared" si="2"/>
        <v>00-758</v>
      </c>
      <c r="B759" s="46"/>
      <c r="C759" s="107"/>
      <c r="D759" s="48"/>
      <c r="E759" s="15"/>
      <c r="F759" s="15"/>
      <c r="G759" s="15"/>
      <c r="H759" s="15"/>
      <c r="I759" s="15"/>
      <c r="J759" s="15"/>
      <c r="K759" s="15"/>
      <c r="L759" s="15"/>
      <c r="M759" s="108"/>
      <c r="N759" s="15"/>
      <c r="O759" s="15"/>
      <c r="P759" s="15"/>
      <c r="Q759" s="15"/>
      <c r="R759" s="15"/>
      <c r="S759" s="15"/>
      <c r="T759" s="109"/>
      <c r="U759" s="49"/>
      <c r="V759" s="15"/>
      <c r="W759" s="15"/>
      <c r="X759" s="15"/>
      <c r="Y759" s="15"/>
      <c r="Z759" s="15"/>
      <c r="AA759" s="15"/>
      <c r="AB759" s="15"/>
      <c r="AC759" s="15"/>
      <c r="AD759" s="15"/>
      <c r="AE759" s="20"/>
      <c r="AF759" s="20"/>
    </row>
    <row r="760" ht="15.75" customHeight="1">
      <c r="A760" s="9" t="str">
        <f t="shared" si="2"/>
        <v>00-759</v>
      </c>
      <c r="B760" s="46"/>
      <c r="C760" s="107"/>
      <c r="D760" s="48"/>
      <c r="E760" s="15"/>
      <c r="F760" s="15"/>
      <c r="G760" s="15"/>
      <c r="H760" s="15"/>
      <c r="I760" s="15"/>
      <c r="J760" s="15"/>
      <c r="K760" s="15"/>
      <c r="L760" s="15"/>
      <c r="M760" s="108"/>
      <c r="N760" s="15"/>
      <c r="O760" s="15"/>
      <c r="P760" s="15"/>
      <c r="Q760" s="15"/>
      <c r="R760" s="15"/>
      <c r="S760" s="15"/>
      <c r="T760" s="109"/>
      <c r="U760" s="49"/>
      <c r="V760" s="15"/>
      <c r="W760" s="15"/>
      <c r="X760" s="15"/>
      <c r="Y760" s="15"/>
      <c r="Z760" s="15"/>
      <c r="AA760" s="15"/>
      <c r="AB760" s="15"/>
      <c r="AC760" s="15"/>
      <c r="AD760" s="15"/>
      <c r="AE760" s="20"/>
      <c r="AF760" s="20"/>
    </row>
    <row r="761" ht="15.75" customHeight="1">
      <c r="A761" s="9" t="str">
        <f t="shared" si="2"/>
        <v>00-760</v>
      </c>
      <c r="B761" s="46"/>
      <c r="C761" s="107"/>
      <c r="D761" s="48"/>
      <c r="E761" s="15"/>
      <c r="F761" s="15"/>
      <c r="G761" s="15"/>
      <c r="H761" s="15"/>
      <c r="I761" s="15"/>
      <c r="J761" s="15"/>
      <c r="K761" s="15"/>
      <c r="L761" s="15"/>
      <c r="M761" s="108"/>
      <c r="N761" s="15"/>
      <c r="O761" s="15"/>
      <c r="P761" s="15"/>
      <c r="Q761" s="15"/>
      <c r="R761" s="15"/>
      <c r="S761" s="15"/>
      <c r="T761" s="109"/>
      <c r="U761" s="49"/>
      <c r="V761" s="15"/>
      <c r="W761" s="15"/>
      <c r="X761" s="15"/>
      <c r="Y761" s="15"/>
      <c r="Z761" s="15"/>
      <c r="AA761" s="15"/>
      <c r="AB761" s="15"/>
      <c r="AC761" s="15"/>
      <c r="AD761" s="15"/>
      <c r="AE761" s="20"/>
      <c r="AF761" s="20"/>
    </row>
    <row r="762" ht="15.75" customHeight="1">
      <c r="A762" s="9" t="str">
        <f t="shared" si="2"/>
        <v>00-761</v>
      </c>
      <c r="B762" s="46"/>
      <c r="C762" s="107"/>
      <c r="D762" s="48"/>
      <c r="E762" s="15"/>
      <c r="F762" s="15"/>
      <c r="G762" s="15"/>
      <c r="H762" s="15"/>
      <c r="I762" s="15"/>
      <c r="J762" s="15"/>
      <c r="K762" s="15"/>
      <c r="L762" s="15"/>
      <c r="M762" s="108"/>
      <c r="N762" s="15"/>
      <c r="O762" s="15"/>
      <c r="P762" s="15"/>
      <c r="Q762" s="15"/>
      <c r="R762" s="15"/>
      <c r="S762" s="15"/>
      <c r="T762" s="109"/>
      <c r="U762" s="49"/>
      <c r="V762" s="15"/>
      <c r="W762" s="15"/>
      <c r="X762" s="15"/>
      <c r="Y762" s="15"/>
      <c r="Z762" s="15"/>
      <c r="AA762" s="15"/>
      <c r="AB762" s="15"/>
      <c r="AC762" s="15"/>
      <c r="AD762" s="15"/>
      <c r="AE762" s="20"/>
      <c r="AF762" s="20"/>
    </row>
    <row r="763" ht="15.75" customHeight="1">
      <c r="A763" s="9" t="str">
        <f t="shared" si="2"/>
        <v>00-762</v>
      </c>
      <c r="B763" s="46"/>
      <c r="C763" s="107"/>
      <c r="D763" s="48"/>
      <c r="E763" s="15"/>
      <c r="F763" s="15"/>
      <c r="G763" s="15"/>
      <c r="H763" s="15"/>
      <c r="I763" s="15"/>
      <c r="J763" s="15"/>
      <c r="K763" s="15"/>
      <c r="L763" s="15"/>
      <c r="M763" s="108"/>
      <c r="N763" s="15"/>
      <c r="O763" s="15"/>
      <c r="P763" s="15"/>
      <c r="Q763" s="15"/>
      <c r="R763" s="15"/>
      <c r="S763" s="15"/>
      <c r="T763" s="109"/>
      <c r="U763" s="49"/>
      <c r="V763" s="15"/>
      <c r="W763" s="15"/>
      <c r="X763" s="15"/>
      <c r="Y763" s="15"/>
      <c r="Z763" s="15"/>
      <c r="AA763" s="15"/>
      <c r="AB763" s="15"/>
      <c r="AC763" s="15"/>
      <c r="AD763" s="15"/>
      <c r="AE763" s="20"/>
      <c r="AF763" s="20"/>
    </row>
    <row r="764" ht="15.75" customHeight="1">
      <c r="A764" s="9" t="str">
        <f t="shared" si="2"/>
        <v>00-763</v>
      </c>
      <c r="B764" s="46"/>
      <c r="C764" s="107"/>
      <c r="D764" s="48"/>
      <c r="E764" s="15"/>
      <c r="F764" s="15"/>
      <c r="G764" s="15"/>
      <c r="H764" s="15"/>
      <c r="I764" s="15"/>
      <c r="J764" s="15"/>
      <c r="K764" s="15"/>
      <c r="L764" s="15"/>
      <c r="M764" s="108"/>
      <c r="N764" s="15"/>
      <c r="O764" s="15"/>
      <c r="P764" s="15"/>
      <c r="Q764" s="15"/>
      <c r="R764" s="15"/>
      <c r="S764" s="15"/>
      <c r="T764" s="109"/>
      <c r="U764" s="49"/>
      <c r="V764" s="15"/>
      <c r="W764" s="15"/>
      <c r="X764" s="15"/>
      <c r="Y764" s="15"/>
      <c r="Z764" s="15"/>
      <c r="AA764" s="15"/>
      <c r="AB764" s="15"/>
      <c r="AC764" s="15"/>
      <c r="AD764" s="15"/>
      <c r="AE764" s="20"/>
      <c r="AF764" s="20"/>
    </row>
    <row r="765" ht="15.75" customHeight="1">
      <c r="A765" s="9" t="str">
        <f t="shared" si="2"/>
        <v>00-764</v>
      </c>
      <c r="B765" s="46"/>
      <c r="C765" s="107"/>
      <c r="D765" s="48"/>
      <c r="E765" s="15"/>
      <c r="F765" s="15"/>
      <c r="G765" s="15"/>
      <c r="H765" s="15"/>
      <c r="I765" s="15"/>
      <c r="J765" s="15"/>
      <c r="K765" s="15"/>
      <c r="L765" s="15"/>
      <c r="M765" s="108"/>
      <c r="N765" s="15"/>
      <c r="O765" s="15"/>
      <c r="P765" s="15"/>
      <c r="Q765" s="15"/>
      <c r="R765" s="15"/>
      <c r="S765" s="15"/>
      <c r="T765" s="109"/>
      <c r="U765" s="49"/>
      <c r="V765" s="15"/>
      <c r="W765" s="15"/>
      <c r="X765" s="15"/>
      <c r="Y765" s="15"/>
      <c r="Z765" s="15"/>
      <c r="AA765" s="15"/>
      <c r="AB765" s="15"/>
      <c r="AC765" s="15"/>
      <c r="AD765" s="15"/>
      <c r="AE765" s="20"/>
      <c r="AF765" s="20"/>
    </row>
    <row r="766" ht="15.75" customHeight="1">
      <c r="A766" s="9" t="str">
        <f t="shared" si="2"/>
        <v>00-765</v>
      </c>
      <c r="B766" s="46"/>
      <c r="C766" s="107"/>
      <c r="D766" s="48"/>
      <c r="E766" s="15"/>
      <c r="F766" s="15"/>
      <c r="G766" s="15"/>
      <c r="H766" s="15"/>
      <c r="I766" s="15"/>
      <c r="J766" s="15"/>
      <c r="K766" s="15"/>
      <c r="L766" s="15"/>
      <c r="M766" s="108"/>
      <c r="N766" s="15"/>
      <c r="O766" s="15"/>
      <c r="P766" s="15"/>
      <c r="Q766" s="15"/>
      <c r="R766" s="15"/>
      <c r="S766" s="15"/>
      <c r="T766" s="109"/>
      <c r="U766" s="49"/>
      <c r="V766" s="15"/>
      <c r="W766" s="15"/>
      <c r="X766" s="15"/>
      <c r="Y766" s="15"/>
      <c r="Z766" s="15"/>
      <c r="AA766" s="15"/>
      <c r="AB766" s="15"/>
      <c r="AC766" s="15"/>
      <c r="AD766" s="15"/>
      <c r="AE766" s="20"/>
      <c r="AF766" s="20"/>
    </row>
    <row r="767" ht="15.75" customHeight="1">
      <c r="A767" s="9" t="str">
        <f t="shared" si="2"/>
        <v>00-766</v>
      </c>
      <c r="B767" s="46"/>
      <c r="C767" s="107"/>
      <c r="D767" s="48"/>
      <c r="E767" s="15"/>
      <c r="F767" s="15"/>
      <c r="G767" s="15"/>
      <c r="H767" s="15"/>
      <c r="I767" s="15"/>
      <c r="J767" s="15"/>
      <c r="K767" s="15"/>
      <c r="L767" s="15"/>
      <c r="M767" s="108"/>
      <c r="N767" s="15"/>
      <c r="O767" s="15"/>
      <c r="P767" s="15"/>
      <c r="Q767" s="15"/>
      <c r="R767" s="15"/>
      <c r="S767" s="15"/>
      <c r="T767" s="109"/>
      <c r="U767" s="49"/>
      <c r="V767" s="15"/>
      <c r="W767" s="15"/>
      <c r="X767" s="15"/>
      <c r="Y767" s="15"/>
      <c r="Z767" s="15"/>
      <c r="AA767" s="15"/>
      <c r="AB767" s="15"/>
      <c r="AC767" s="15"/>
      <c r="AD767" s="15"/>
      <c r="AE767" s="20"/>
      <c r="AF767" s="20"/>
    </row>
    <row r="768" ht="15.75" customHeight="1">
      <c r="A768" s="9" t="str">
        <f t="shared" si="2"/>
        <v>00-767</v>
      </c>
      <c r="B768" s="46"/>
      <c r="C768" s="107"/>
      <c r="D768" s="48"/>
      <c r="E768" s="15"/>
      <c r="F768" s="15"/>
      <c r="G768" s="15"/>
      <c r="H768" s="15"/>
      <c r="I768" s="15"/>
      <c r="J768" s="15"/>
      <c r="K768" s="15"/>
      <c r="L768" s="15"/>
      <c r="M768" s="108"/>
      <c r="N768" s="15"/>
      <c r="O768" s="15"/>
      <c r="P768" s="15"/>
      <c r="Q768" s="15"/>
      <c r="R768" s="15"/>
      <c r="S768" s="15"/>
      <c r="T768" s="109"/>
      <c r="U768" s="49"/>
      <c r="V768" s="15"/>
      <c r="W768" s="15"/>
      <c r="X768" s="15"/>
      <c r="Y768" s="15"/>
      <c r="Z768" s="15"/>
      <c r="AA768" s="15"/>
      <c r="AB768" s="15"/>
      <c r="AC768" s="15"/>
      <c r="AD768" s="15"/>
      <c r="AE768" s="20"/>
      <c r="AF768" s="20"/>
    </row>
    <row r="769" ht="15.75" customHeight="1">
      <c r="A769" s="9" t="str">
        <f t="shared" si="2"/>
        <v>00-768</v>
      </c>
      <c r="B769" s="46"/>
      <c r="C769" s="107"/>
      <c r="D769" s="48"/>
      <c r="E769" s="15"/>
      <c r="F769" s="15"/>
      <c r="G769" s="15"/>
      <c r="H769" s="15"/>
      <c r="I769" s="15"/>
      <c r="J769" s="15"/>
      <c r="K769" s="15"/>
      <c r="L769" s="15"/>
      <c r="M769" s="108"/>
      <c r="N769" s="15"/>
      <c r="O769" s="15"/>
      <c r="P769" s="15"/>
      <c r="Q769" s="15"/>
      <c r="R769" s="15"/>
      <c r="S769" s="15"/>
      <c r="T769" s="109"/>
      <c r="U769" s="49"/>
      <c r="V769" s="15"/>
      <c r="W769" s="15"/>
      <c r="X769" s="15"/>
      <c r="Y769" s="15"/>
      <c r="Z769" s="15"/>
      <c r="AA769" s="15"/>
      <c r="AB769" s="15"/>
      <c r="AC769" s="15"/>
      <c r="AD769" s="15"/>
      <c r="AE769" s="20"/>
      <c r="AF769" s="20"/>
    </row>
    <row r="770" ht="15.75" customHeight="1">
      <c r="A770" s="9" t="str">
        <f t="shared" si="2"/>
        <v>00-769</v>
      </c>
      <c r="B770" s="46"/>
      <c r="C770" s="107"/>
      <c r="D770" s="48"/>
      <c r="E770" s="15"/>
      <c r="F770" s="15"/>
      <c r="G770" s="15"/>
      <c r="H770" s="15"/>
      <c r="I770" s="15"/>
      <c r="J770" s="15"/>
      <c r="K770" s="15"/>
      <c r="L770" s="15"/>
      <c r="M770" s="108"/>
      <c r="N770" s="15"/>
      <c r="O770" s="15"/>
      <c r="P770" s="15"/>
      <c r="Q770" s="15"/>
      <c r="R770" s="15"/>
      <c r="S770" s="15"/>
      <c r="T770" s="109"/>
      <c r="U770" s="49"/>
      <c r="V770" s="15"/>
      <c r="W770" s="15"/>
      <c r="X770" s="15"/>
      <c r="Y770" s="15"/>
      <c r="Z770" s="15"/>
      <c r="AA770" s="15"/>
      <c r="AB770" s="15"/>
      <c r="AC770" s="15"/>
      <c r="AD770" s="15"/>
      <c r="AE770" s="20"/>
      <c r="AF770" s="20"/>
    </row>
    <row r="771" ht="15.75" customHeight="1">
      <c r="A771" s="9" t="str">
        <f t="shared" si="2"/>
        <v>00-770</v>
      </c>
      <c r="B771" s="46"/>
      <c r="C771" s="107"/>
      <c r="D771" s="48"/>
      <c r="E771" s="15"/>
      <c r="F771" s="15"/>
      <c r="G771" s="15"/>
      <c r="H771" s="15"/>
      <c r="I771" s="15"/>
      <c r="J771" s="15"/>
      <c r="K771" s="15"/>
      <c r="L771" s="15"/>
      <c r="M771" s="108"/>
      <c r="N771" s="15"/>
      <c r="O771" s="15"/>
      <c r="P771" s="15"/>
      <c r="Q771" s="15"/>
      <c r="R771" s="15"/>
      <c r="S771" s="15"/>
      <c r="T771" s="109"/>
      <c r="U771" s="49"/>
      <c r="V771" s="15"/>
      <c r="W771" s="15"/>
      <c r="X771" s="15"/>
      <c r="Y771" s="15"/>
      <c r="Z771" s="15"/>
      <c r="AA771" s="15"/>
      <c r="AB771" s="15"/>
      <c r="AC771" s="15"/>
      <c r="AD771" s="15"/>
      <c r="AE771" s="20"/>
      <c r="AF771" s="20"/>
    </row>
    <row r="772" ht="15.75" customHeight="1">
      <c r="A772" s="9" t="str">
        <f t="shared" si="2"/>
        <v>00-771</v>
      </c>
      <c r="B772" s="46"/>
      <c r="C772" s="107"/>
      <c r="D772" s="48"/>
      <c r="E772" s="15"/>
      <c r="F772" s="15"/>
      <c r="G772" s="15"/>
      <c r="H772" s="15"/>
      <c r="I772" s="15"/>
      <c r="J772" s="15"/>
      <c r="K772" s="15"/>
      <c r="L772" s="15"/>
      <c r="M772" s="108"/>
      <c r="N772" s="15"/>
      <c r="O772" s="15"/>
      <c r="P772" s="15"/>
      <c r="Q772" s="15"/>
      <c r="R772" s="15"/>
      <c r="S772" s="15"/>
      <c r="T772" s="109"/>
      <c r="U772" s="49"/>
      <c r="V772" s="15"/>
      <c r="W772" s="15"/>
      <c r="X772" s="15"/>
      <c r="Y772" s="15"/>
      <c r="Z772" s="15"/>
      <c r="AA772" s="15"/>
      <c r="AB772" s="15"/>
      <c r="AC772" s="15"/>
      <c r="AD772" s="15"/>
      <c r="AE772" s="20"/>
      <c r="AF772" s="20"/>
    </row>
    <row r="773" ht="15.75" customHeight="1">
      <c r="A773" s="9" t="str">
        <f t="shared" si="2"/>
        <v>00-772</v>
      </c>
      <c r="B773" s="46"/>
      <c r="C773" s="107"/>
      <c r="D773" s="48"/>
      <c r="E773" s="15"/>
      <c r="F773" s="15"/>
      <c r="G773" s="15"/>
      <c r="H773" s="15"/>
      <c r="I773" s="15"/>
      <c r="J773" s="15"/>
      <c r="K773" s="15"/>
      <c r="L773" s="15"/>
      <c r="M773" s="108"/>
      <c r="N773" s="15"/>
      <c r="O773" s="15"/>
      <c r="P773" s="15"/>
      <c r="Q773" s="15"/>
      <c r="R773" s="15"/>
      <c r="S773" s="15"/>
      <c r="T773" s="109"/>
      <c r="U773" s="49"/>
      <c r="V773" s="15"/>
      <c r="W773" s="15"/>
      <c r="X773" s="15"/>
      <c r="Y773" s="15"/>
      <c r="Z773" s="15"/>
      <c r="AA773" s="15"/>
      <c r="AB773" s="15"/>
      <c r="AC773" s="15"/>
      <c r="AD773" s="15"/>
      <c r="AE773" s="20"/>
      <c r="AF773" s="20"/>
    </row>
    <row r="774" ht="15.75" customHeight="1">
      <c r="A774" s="9" t="str">
        <f t="shared" si="2"/>
        <v>00-773</v>
      </c>
      <c r="B774" s="46"/>
      <c r="C774" s="107"/>
      <c r="D774" s="48"/>
      <c r="E774" s="15"/>
      <c r="F774" s="15"/>
      <c r="G774" s="15"/>
      <c r="H774" s="15"/>
      <c r="I774" s="15"/>
      <c r="J774" s="15"/>
      <c r="K774" s="15"/>
      <c r="L774" s="15"/>
      <c r="M774" s="108"/>
      <c r="N774" s="15"/>
      <c r="O774" s="15"/>
      <c r="P774" s="15"/>
      <c r="Q774" s="15"/>
      <c r="R774" s="15"/>
      <c r="S774" s="15"/>
      <c r="T774" s="109"/>
      <c r="U774" s="49"/>
      <c r="V774" s="15"/>
      <c r="W774" s="15"/>
      <c r="X774" s="15"/>
      <c r="Y774" s="15"/>
      <c r="Z774" s="15"/>
      <c r="AA774" s="15"/>
      <c r="AB774" s="15"/>
      <c r="AC774" s="15"/>
      <c r="AD774" s="15"/>
      <c r="AE774" s="20"/>
      <c r="AF774" s="20"/>
    </row>
    <row r="775" ht="15.75" customHeight="1">
      <c r="A775" s="9" t="str">
        <f t="shared" si="2"/>
        <v>00-774</v>
      </c>
      <c r="B775" s="46"/>
      <c r="C775" s="107"/>
      <c r="D775" s="48"/>
      <c r="E775" s="15"/>
      <c r="F775" s="15"/>
      <c r="G775" s="15"/>
      <c r="H775" s="15"/>
      <c r="I775" s="15"/>
      <c r="J775" s="15"/>
      <c r="K775" s="15"/>
      <c r="L775" s="15"/>
      <c r="M775" s="108"/>
      <c r="N775" s="15"/>
      <c r="O775" s="15"/>
      <c r="P775" s="15"/>
      <c r="Q775" s="15"/>
      <c r="R775" s="15"/>
      <c r="S775" s="15"/>
      <c r="T775" s="109"/>
      <c r="U775" s="49"/>
      <c r="V775" s="15"/>
      <c r="W775" s="15"/>
      <c r="X775" s="15"/>
      <c r="Y775" s="15"/>
      <c r="Z775" s="15"/>
      <c r="AA775" s="15"/>
      <c r="AB775" s="15"/>
      <c r="AC775" s="15"/>
      <c r="AD775" s="15"/>
      <c r="AE775" s="20"/>
      <c r="AF775" s="20"/>
    </row>
    <row r="776" ht="15.75" customHeight="1">
      <c r="A776" s="9" t="str">
        <f t="shared" si="2"/>
        <v>00-775</v>
      </c>
      <c r="B776" s="46"/>
      <c r="C776" s="107"/>
      <c r="D776" s="48"/>
      <c r="E776" s="15"/>
      <c r="F776" s="15"/>
      <c r="G776" s="15"/>
      <c r="H776" s="15"/>
      <c r="I776" s="15"/>
      <c r="J776" s="15"/>
      <c r="K776" s="15"/>
      <c r="L776" s="15"/>
      <c r="M776" s="108"/>
      <c r="N776" s="15"/>
      <c r="O776" s="15"/>
      <c r="P776" s="15"/>
      <c r="Q776" s="15"/>
      <c r="R776" s="15"/>
      <c r="S776" s="15"/>
      <c r="T776" s="109"/>
      <c r="U776" s="49"/>
      <c r="V776" s="15"/>
      <c r="W776" s="15"/>
      <c r="X776" s="15"/>
      <c r="Y776" s="15"/>
      <c r="Z776" s="15"/>
      <c r="AA776" s="15"/>
      <c r="AB776" s="15"/>
      <c r="AC776" s="15"/>
      <c r="AD776" s="15"/>
      <c r="AE776" s="20"/>
      <c r="AF776" s="20"/>
    </row>
    <row r="777" ht="15.75" customHeight="1">
      <c r="A777" s="9" t="str">
        <f t="shared" si="2"/>
        <v>00-776</v>
      </c>
      <c r="B777" s="46"/>
      <c r="C777" s="107"/>
      <c r="D777" s="48"/>
      <c r="E777" s="15"/>
      <c r="F777" s="15"/>
      <c r="G777" s="15"/>
      <c r="H777" s="15"/>
      <c r="I777" s="15"/>
      <c r="J777" s="15"/>
      <c r="K777" s="15"/>
      <c r="L777" s="15"/>
      <c r="M777" s="108"/>
      <c r="N777" s="15"/>
      <c r="O777" s="15"/>
      <c r="P777" s="15"/>
      <c r="Q777" s="15"/>
      <c r="R777" s="15"/>
      <c r="S777" s="15"/>
      <c r="T777" s="109"/>
      <c r="U777" s="49"/>
      <c r="V777" s="15"/>
      <c r="W777" s="15"/>
      <c r="X777" s="15"/>
      <c r="Y777" s="15"/>
      <c r="Z777" s="15"/>
      <c r="AA777" s="15"/>
      <c r="AB777" s="15"/>
      <c r="AC777" s="15"/>
      <c r="AD777" s="15"/>
      <c r="AE777" s="20"/>
      <c r="AF777" s="20"/>
    </row>
    <row r="778" ht="15.75" customHeight="1">
      <c r="A778" s="9" t="str">
        <f t="shared" si="2"/>
        <v>00-777</v>
      </c>
      <c r="B778" s="46"/>
      <c r="C778" s="107"/>
      <c r="D778" s="48"/>
      <c r="E778" s="15"/>
      <c r="F778" s="15"/>
      <c r="G778" s="15"/>
      <c r="H778" s="15"/>
      <c r="I778" s="15"/>
      <c r="J778" s="15"/>
      <c r="K778" s="15"/>
      <c r="L778" s="15"/>
      <c r="M778" s="108"/>
      <c r="N778" s="15"/>
      <c r="O778" s="15"/>
      <c r="P778" s="15"/>
      <c r="Q778" s="15"/>
      <c r="R778" s="15"/>
      <c r="S778" s="15"/>
      <c r="T778" s="109"/>
      <c r="U778" s="49"/>
      <c r="V778" s="15"/>
      <c r="W778" s="15"/>
      <c r="X778" s="15"/>
      <c r="Y778" s="15"/>
      <c r="Z778" s="15"/>
      <c r="AA778" s="15"/>
      <c r="AB778" s="15"/>
      <c r="AC778" s="15"/>
      <c r="AD778" s="15"/>
      <c r="AE778" s="20"/>
      <c r="AF778" s="20"/>
    </row>
    <row r="779" ht="15.75" customHeight="1">
      <c r="A779" s="9" t="str">
        <f t="shared" si="2"/>
        <v>00-778</v>
      </c>
      <c r="B779" s="46"/>
      <c r="C779" s="107"/>
      <c r="D779" s="48"/>
      <c r="E779" s="15"/>
      <c r="F779" s="15"/>
      <c r="G779" s="15"/>
      <c r="H779" s="15"/>
      <c r="I779" s="15"/>
      <c r="J779" s="15"/>
      <c r="K779" s="15"/>
      <c r="L779" s="15"/>
      <c r="M779" s="108"/>
      <c r="N779" s="15"/>
      <c r="O779" s="15"/>
      <c r="P779" s="15"/>
      <c r="Q779" s="15"/>
      <c r="R779" s="15"/>
      <c r="S779" s="15"/>
      <c r="T779" s="109"/>
      <c r="U779" s="49"/>
      <c r="V779" s="15"/>
      <c r="W779" s="15"/>
      <c r="X779" s="15"/>
      <c r="Y779" s="15"/>
      <c r="Z779" s="15"/>
      <c r="AA779" s="15"/>
      <c r="AB779" s="15"/>
      <c r="AC779" s="15"/>
      <c r="AD779" s="15"/>
      <c r="AE779" s="20"/>
      <c r="AF779" s="20"/>
    </row>
    <row r="780" ht="15.75" customHeight="1">
      <c r="A780" s="9" t="str">
        <f t="shared" si="2"/>
        <v>00-779</v>
      </c>
      <c r="B780" s="46"/>
      <c r="C780" s="107"/>
      <c r="D780" s="48"/>
      <c r="E780" s="15"/>
      <c r="F780" s="15"/>
      <c r="G780" s="15"/>
      <c r="H780" s="15"/>
      <c r="I780" s="15"/>
      <c r="J780" s="15"/>
      <c r="K780" s="15"/>
      <c r="L780" s="15"/>
      <c r="M780" s="108"/>
      <c r="N780" s="15"/>
      <c r="O780" s="15"/>
      <c r="P780" s="15"/>
      <c r="Q780" s="15"/>
      <c r="R780" s="15"/>
      <c r="S780" s="15"/>
      <c r="T780" s="109"/>
      <c r="U780" s="49"/>
      <c r="V780" s="15"/>
      <c r="W780" s="15"/>
      <c r="X780" s="15"/>
      <c r="Y780" s="15"/>
      <c r="Z780" s="15"/>
      <c r="AA780" s="15"/>
      <c r="AB780" s="15"/>
      <c r="AC780" s="15"/>
      <c r="AD780" s="15"/>
      <c r="AE780" s="20"/>
      <c r="AF780" s="20"/>
    </row>
    <row r="781" ht="15.75" customHeight="1">
      <c r="A781" s="9" t="str">
        <f t="shared" si="2"/>
        <v>00-780</v>
      </c>
      <c r="B781" s="46"/>
      <c r="C781" s="107"/>
      <c r="D781" s="48"/>
      <c r="E781" s="15"/>
      <c r="F781" s="15"/>
      <c r="G781" s="15"/>
      <c r="H781" s="15"/>
      <c r="I781" s="15"/>
      <c r="J781" s="15"/>
      <c r="K781" s="15"/>
      <c r="L781" s="15"/>
      <c r="M781" s="108"/>
      <c r="N781" s="15"/>
      <c r="O781" s="15"/>
      <c r="P781" s="15"/>
      <c r="Q781" s="15"/>
      <c r="R781" s="15"/>
      <c r="S781" s="15"/>
      <c r="T781" s="109"/>
      <c r="U781" s="49"/>
      <c r="V781" s="15"/>
      <c r="W781" s="15"/>
      <c r="X781" s="15"/>
      <c r="Y781" s="15"/>
      <c r="Z781" s="15"/>
      <c r="AA781" s="15"/>
      <c r="AB781" s="15"/>
      <c r="AC781" s="15"/>
      <c r="AD781" s="15"/>
      <c r="AE781" s="20"/>
      <c r="AF781" s="20"/>
    </row>
    <row r="782" ht="15.75" customHeight="1">
      <c r="A782" s="9" t="str">
        <f t="shared" si="2"/>
        <v>00-781</v>
      </c>
      <c r="B782" s="46"/>
      <c r="C782" s="107"/>
      <c r="D782" s="48"/>
      <c r="E782" s="15"/>
      <c r="F782" s="15"/>
      <c r="G782" s="15"/>
      <c r="H782" s="15"/>
      <c r="I782" s="15"/>
      <c r="J782" s="15"/>
      <c r="K782" s="15"/>
      <c r="L782" s="15"/>
      <c r="M782" s="108"/>
      <c r="N782" s="15"/>
      <c r="O782" s="15"/>
      <c r="P782" s="15"/>
      <c r="Q782" s="15"/>
      <c r="R782" s="15"/>
      <c r="S782" s="15"/>
      <c r="T782" s="109"/>
      <c r="U782" s="49"/>
      <c r="V782" s="15"/>
      <c r="W782" s="15"/>
      <c r="X782" s="15"/>
      <c r="Y782" s="15"/>
      <c r="Z782" s="15"/>
      <c r="AA782" s="15"/>
      <c r="AB782" s="15"/>
      <c r="AC782" s="15"/>
      <c r="AD782" s="15"/>
      <c r="AE782" s="20"/>
      <c r="AF782" s="20"/>
    </row>
    <row r="783" ht="15.75" customHeight="1">
      <c r="A783" s="9" t="str">
        <f t="shared" si="2"/>
        <v>00-782</v>
      </c>
      <c r="B783" s="46"/>
      <c r="C783" s="107"/>
      <c r="D783" s="48"/>
      <c r="E783" s="15"/>
      <c r="F783" s="15"/>
      <c r="G783" s="15"/>
      <c r="H783" s="15"/>
      <c r="I783" s="15"/>
      <c r="J783" s="15"/>
      <c r="K783" s="15"/>
      <c r="L783" s="15"/>
      <c r="M783" s="108"/>
      <c r="N783" s="15"/>
      <c r="O783" s="15"/>
      <c r="P783" s="15"/>
      <c r="Q783" s="15"/>
      <c r="R783" s="15"/>
      <c r="S783" s="15"/>
      <c r="T783" s="109"/>
      <c r="U783" s="49"/>
      <c r="V783" s="15"/>
      <c r="W783" s="15"/>
      <c r="X783" s="15"/>
      <c r="Y783" s="15"/>
      <c r="Z783" s="15"/>
      <c r="AA783" s="15"/>
      <c r="AB783" s="15"/>
      <c r="AC783" s="15"/>
      <c r="AD783" s="15"/>
      <c r="AE783" s="20"/>
      <c r="AF783" s="20"/>
    </row>
    <row r="784" ht="15.75" customHeight="1">
      <c r="A784" s="9" t="str">
        <f t="shared" si="2"/>
        <v>00-783</v>
      </c>
      <c r="B784" s="46"/>
      <c r="C784" s="107"/>
      <c r="D784" s="48"/>
      <c r="E784" s="15"/>
      <c r="F784" s="15"/>
      <c r="G784" s="15"/>
      <c r="H784" s="15"/>
      <c r="I784" s="15"/>
      <c r="J784" s="15"/>
      <c r="K784" s="15"/>
      <c r="L784" s="15"/>
      <c r="M784" s="108"/>
      <c r="N784" s="15"/>
      <c r="O784" s="15"/>
      <c r="P784" s="15"/>
      <c r="Q784" s="15"/>
      <c r="R784" s="15"/>
      <c r="S784" s="15"/>
      <c r="T784" s="109"/>
      <c r="U784" s="49"/>
      <c r="V784" s="15"/>
      <c r="W784" s="15"/>
      <c r="X784" s="15"/>
      <c r="Y784" s="15"/>
      <c r="Z784" s="15"/>
      <c r="AA784" s="15"/>
      <c r="AB784" s="15"/>
      <c r="AC784" s="15"/>
      <c r="AD784" s="15"/>
      <c r="AE784" s="20"/>
      <c r="AF784" s="20"/>
    </row>
    <row r="785" ht="15.75" customHeight="1">
      <c r="A785" s="9" t="str">
        <f t="shared" si="2"/>
        <v>00-784</v>
      </c>
      <c r="B785" s="46"/>
      <c r="C785" s="107"/>
      <c r="D785" s="48"/>
      <c r="E785" s="15"/>
      <c r="F785" s="15"/>
      <c r="G785" s="15"/>
      <c r="H785" s="15"/>
      <c r="I785" s="15"/>
      <c r="J785" s="15"/>
      <c r="K785" s="15"/>
      <c r="L785" s="15"/>
      <c r="M785" s="108"/>
      <c r="N785" s="15"/>
      <c r="O785" s="15"/>
      <c r="P785" s="15"/>
      <c r="Q785" s="15"/>
      <c r="R785" s="15"/>
      <c r="S785" s="15"/>
      <c r="T785" s="109"/>
      <c r="U785" s="49"/>
      <c r="V785" s="15"/>
      <c r="W785" s="15"/>
      <c r="X785" s="15"/>
      <c r="Y785" s="15"/>
      <c r="Z785" s="15"/>
      <c r="AA785" s="15"/>
      <c r="AB785" s="15"/>
      <c r="AC785" s="15"/>
      <c r="AD785" s="15"/>
      <c r="AE785" s="20"/>
      <c r="AF785" s="20"/>
    </row>
    <row r="786" ht="15.75" customHeight="1">
      <c r="A786" s="9" t="str">
        <f t="shared" si="2"/>
        <v>00-785</v>
      </c>
      <c r="B786" s="46"/>
      <c r="C786" s="107"/>
      <c r="D786" s="48"/>
      <c r="E786" s="15"/>
      <c r="F786" s="15"/>
      <c r="G786" s="15"/>
      <c r="H786" s="15"/>
      <c r="I786" s="15"/>
      <c r="J786" s="15"/>
      <c r="K786" s="15"/>
      <c r="L786" s="15"/>
      <c r="M786" s="108"/>
      <c r="N786" s="15"/>
      <c r="O786" s="15"/>
      <c r="P786" s="15"/>
      <c r="Q786" s="15"/>
      <c r="R786" s="15"/>
      <c r="S786" s="15"/>
      <c r="T786" s="109"/>
      <c r="U786" s="49"/>
      <c r="V786" s="15"/>
      <c r="W786" s="15"/>
      <c r="X786" s="15"/>
      <c r="Y786" s="15"/>
      <c r="Z786" s="15"/>
      <c r="AA786" s="15"/>
      <c r="AB786" s="15"/>
      <c r="AC786" s="15"/>
      <c r="AD786" s="15"/>
      <c r="AE786" s="20"/>
      <c r="AF786" s="20"/>
    </row>
    <row r="787" ht="15.75" customHeight="1">
      <c r="A787" s="9" t="str">
        <f t="shared" si="2"/>
        <v>00-786</v>
      </c>
      <c r="B787" s="46"/>
      <c r="C787" s="107"/>
      <c r="D787" s="48"/>
      <c r="E787" s="15"/>
      <c r="F787" s="15"/>
      <c r="G787" s="15"/>
      <c r="H787" s="15"/>
      <c r="I787" s="15"/>
      <c r="J787" s="15"/>
      <c r="K787" s="15"/>
      <c r="L787" s="15"/>
      <c r="M787" s="108"/>
      <c r="N787" s="15"/>
      <c r="O787" s="15"/>
      <c r="P787" s="15"/>
      <c r="Q787" s="15"/>
      <c r="R787" s="15"/>
      <c r="S787" s="15"/>
      <c r="T787" s="109"/>
      <c r="U787" s="49"/>
      <c r="V787" s="15"/>
      <c r="W787" s="15"/>
      <c r="X787" s="15"/>
      <c r="Y787" s="15"/>
      <c r="Z787" s="15"/>
      <c r="AA787" s="15"/>
      <c r="AB787" s="15"/>
      <c r="AC787" s="15"/>
      <c r="AD787" s="15"/>
      <c r="AE787" s="20"/>
      <c r="AF787" s="20"/>
    </row>
    <row r="788" ht="15.75" customHeight="1">
      <c r="A788" s="9" t="str">
        <f t="shared" si="2"/>
        <v>00-787</v>
      </c>
      <c r="B788" s="46"/>
      <c r="C788" s="107"/>
      <c r="D788" s="48"/>
      <c r="E788" s="15"/>
      <c r="F788" s="15"/>
      <c r="G788" s="15"/>
      <c r="H788" s="15"/>
      <c r="I788" s="15"/>
      <c r="J788" s="15"/>
      <c r="K788" s="15"/>
      <c r="L788" s="15"/>
      <c r="M788" s="108"/>
      <c r="N788" s="15"/>
      <c r="O788" s="15"/>
      <c r="P788" s="15"/>
      <c r="Q788" s="15"/>
      <c r="R788" s="15"/>
      <c r="S788" s="15"/>
      <c r="T788" s="109"/>
      <c r="U788" s="49"/>
      <c r="V788" s="15"/>
      <c r="W788" s="15"/>
      <c r="X788" s="15"/>
      <c r="Y788" s="15"/>
      <c r="Z788" s="15"/>
      <c r="AA788" s="15"/>
      <c r="AB788" s="15"/>
      <c r="AC788" s="15"/>
      <c r="AD788" s="15"/>
      <c r="AE788" s="20"/>
      <c r="AF788" s="20"/>
    </row>
    <row r="789" ht="15.75" customHeight="1">
      <c r="A789" s="9" t="str">
        <f t="shared" si="2"/>
        <v>00-788</v>
      </c>
      <c r="B789" s="46"/>
      <c r="C789" s="107"/>
      <c r="D789" s="48"/>
      <c r="E789" s="15"/>
      <c r="F789" s="15"/>
      <c r="G789" s="15"/>
      <c r="H789" s="15"/>
      <c r="I789" s="15"/>
      <c r="J789" s="15"/>
      <c r="K789" s="15"/>
      <c r="L789" s="15"/>
      <c r="M789" s="108"/>
      <c r="N789" s="15"/>
      <c r="O789" s="15"/>
      <c r="P789" s="15"/>
      <c r="Q789" s="15"/>
      <c r="R789" s="15"/>
      <c r="S789" s="15"/>
      <c r="T789" s="109"/>
      <c r="U789" s="49"/>
      <c r="V789" s="15"/>
      <c r="W789" s="15"/>
      <c r="X789" s="15"/>
      <c r="Y789" s="15"/>
      <c r="Z789" s="15"/>
      <c r="AA789" s="15"/>
      <c r="AB789" s="15"/>
      <c r="AC789" s="15"/>
      <c r="AD789" s="15"/>
      <c r="AE789" s="20"/>
      <c r="AF789" s="20"/>
    </row>
    <row r="790" ht="15.75" customHeight="1">
      <c r="A790" s="9" t="str">
        <f t="shared" si="2"/>
        <v>00-789</v>
      </c>
      <c r="B790" s="46"/>
      <c r="C790" s="107"/>
      <c r="D790" s="48"/>
      <c r="E790" s="15"/>
      <c r="F790" s="15"/>
      <c r="G790" s="15"/>
      <c r="H790" s="15"/>
      <c r="I790" s="15"/>
      <c r="J790" s="15"/>
      <c r="K790" s="15"/>
      <c r="L790" s="15"/>
      <c r="M790" s="108"/>
      <c r="N790" s="15"/>
      <c r="O790" s="15"/>
      <c r="P790" s="15"/>
      <c r="Q790" s="15"/>
      <c r="R790" s="15"/>
      <c r="S790" s="15"/>
      <c r="T790" s="109"/>
      <c r="U790" s="49"/>
      <c r="V790" s="15"/>
      <c r="W790" s="15"/>
      <c r="X790" s="15"/>
      <c r="Y790" s="15"/>
      <c r="Z790" s="15"/>
      <c r="AA790" s="15"/>
      <c r="AB790" s="15"/>
      <c r="AC790" s="15"/>
      <c r="AD790" s="15"/>
      <c r="AE790" s="20"/>
      <c r="AF790" s="20"/>
    </row>
    <row r="791" ht="15.75" customHeight="1">
      <c r="A791" s="9" t="str">
        <f t="shared" si="2"/>
        <v>00-790</v>
      </c>
      <c r="B791" s="46"/>
      <c r="C791" s="107"/>
      <c r="D791" s="48"/>
      <c r="E791" s="15"/>
      <c r="F791" s="15"/>
      <c r="G791" s="15"/>
      <c r="H791" s="15"/>
      <c r="I791" s="15"/>
      <c r="J791" s="15"/>
      <c r="K791" s="15"/>
      <c r="L791" s="15"/>
      <c r="M791" s="108"/>
      <c r="N791" s="15"/>
      <c r="O791" s="15"/>
      <c r="P791" s="15"/>
      <c r="Q791" s="15"/>
      <c r="R791" s="15"/>
      <c r="S791" s="15"/>
      <c r="T791" s="109"/>
      <c r="U791" s="49"/>
      <c r="V791" s="15"/>
      <c r="W791" s="15"/>
      <c r="X791" s="15"/>
      <c r="Y791" s="15"/>
      <c r="Z791" s="15"/>
      <c r="AA791" s="15"/>
      <c r="AB791" s="15"/>
      <c r="AC791" s="15"/>
      <c r="AD791" s="15"/>
      <c r="AE791" s="20"/>
      <c r="AF791" s="20"/>
    </row>
    <row r="792" ht="15.75" customHeight="1">
      <c r="A792" s="9" t="str">
        <f t="shared" si="2"/>
        <v>00-791</v>
      </c>
      <c r="B792" s="46"/>
      <c r="C792" s="107"/>
      <c r="D792" s="48"/>
      <c r="E792" s="15"/>
      <c r="F792" s="15"/>
      <c r="G792" s="15"/>
      <c r="H792" s="15"/>
      <c r="I792" s="15"/>
      <c r="J792" s="15"/>
      <c r="K792" s="15"/>
      <c r="L792" s="15"/>
      <c r="M792" s="108"/>
      <c r="N792" s="15"/>
      <c r="O792" s="15"/>
      <c r="P792" s="15"/>
      <c r="Q792" s="15"/>
      <c r="R792" s="15"/>
      <c r="S792" s="15"/>
      <c r="T792" s="109"/>
      <c r="U792" s="49"/>
      <c r="V792" s="15"/>
      <c r="W792" s="15"/>
      <c r="X792" s="15"/>
      <c r="Y792" s="15"/>
      <c r="Z792" s="15"/>
      <c r="AA792" s="15"/>
      <c r="AB792" s="15"/>
      <c r="AC792" s="15"/>
      <c r="AD792" s="15"/>
      <c r="AE792" s="20"/>
      <c r="AF792" s="20"/>
    </row>
    <row r="793" ht="15.75" customHeight="1">
      <c r="A793" s="9" t="str">
        <f t="shared" si="2"/>
        <v>00-792</v>
      </c>
      <c r="B793" s="46"/>
      <c r="C793" s="107"/>
      <c r="D793" s="48"/>
      <c r="E793" s="15"/>
      <c r="F793" s="15"/>
      <c r="G793" s="15"/>
      <c r="H793" s="15"/>
      <c r="I793" s="15"/>
      <c r="J793" s="15"/>
      <c r="K793" s="15"/>
      <c r="L793" s="15"/>
      <c r="M793" s="108"/>
      <c r="N793" s="15"/>
      <c r="O793" s="15"/>
      <c r="P793" s="15"/>
      <c r="Q793" s="15"/>
      <c r="R793" s="15"/>
      <c r="S793" s="15"/>
      <c r="T793" s="109"/>
      <c r="U793" s="49"/>
      <c r="V793" s="15"/>
      <c r="W793" s="15"/>
      <c r="X793" s="15"/>
      <c r="Y793" s="15"/>
      <c r="Z793" s="15"/>
      <c r="AA793" s="15"/>
      <c r="AB793" s="15"/>
      <c r="AC793" s="15"/>
      <c r="AD793" s="15"/>
      <c r="AE793" s="20"/>
      <c r="AF793" s="20"/>
    </row>
    <row r="794" ht="15.75" customHeight="1">
      <c r="A794" s="9" t="str">
        <f t="shared" si="2"/>
        <v>00-793</v>
      </c>
      <c r="B794" s="46"/>
      <c r="C794" s="107"/>
      <c r="D794" s="48"/>
      <c r="E794" s="15"/>
      <c r="F794" s="15"/>
      <c r="G794" s="15"/>
      <c r="H794" s="15"/>
      <c r="I794" s="15"/>
      <c r="J794" s="15"/>
      <c r="K794" s="15"/>
      <c r="L794" s="15"/>
      <c r="M794" s="108"/>
      <c r="N794" s="15"/>
      <c r="O794" s="15"/>
      <c r="P794" s="15"/>
      <c r="Q794" s="15"/>
      <c r="R794" s="15"/>
      <c r="S794" s="15"/>
      <c r="T794" s="109"/>
      <c r="U794" s="49"/>
      <c r="V794" s="15"/>
      <c r="W794" s="15"/>
      <c r="X794" s="15"/>
      <c r="Y794" s="15"/>
      <c r="Z794" s="15"/>
      <c r="AA794" s="15"/>
      <c r="AB794" s="15"/>
      <c r="AC794" s="15"/>
      <c r="AD794" s="15"/>
      <c r="AE794" s="20"/>
      <c r="AF794" s="20"/>
    </row>
    <row r="795" ht="15.75" customHeight="1">
      <c r="A795" s="9" t="str">
        <f t="shared" si="2"/>
        <v>00-794</v>
      </c>
      <c r="B795" s="46"/>
      <c r="C795" s="107"/>
      <c r="D795" s="48"/>
      <c r="E795" s="15"/>
      <c r="F795" s="15"/>
      <c r="G795" s="15"/>
      <c r="H795" s="15"/>
      <c r="I795" s="15"/>
      <c r="J795" s="15"/>
      <c r="K795" s="15"/>
      <c r="L795" s="15"/>
      <c r="M795" s="108"/>
      <c r="N795" s="15"/>
      <c r="O795" s="15"/>
      <c r="P795" s="15"/>
      <c r="Q795" s="15"/>
      <c r="R795" s="15"/>
      <c r="S795" s="15"/>
      <c r="T795" s="109"/>
      <c r="U795" s="49"/>
      <c r="V795" s="15"/>
      <c r="W795" s="15"/>
      <c r="X795" s="15"/>
      <c r="Y795" s="15"/>
      <c r="Z795" s="15"/>
      <c r="AA795" s="15"/>
      <c r="AB795" s="15"/>
      <c r="AC795" s="15"/>
      <c r="AD795" s="15"/>
      <c r="AE795" s="20"/>
      <c r="AF795" s="20"/>
    </row>
    <row r="796" ht="15.75" customHeight="1">
      <c r="A796" s="9" t="str">
        <f t="shared" si="2"/>
        <v>00-795</v>
      </c>
      <c r="B796" s="46"/>
      <c r="C796" s="107"/>
      <c r="D796" s="48"/>
      <c r="E796" s="15"/>
      <c r="F796" s="15"/>
      <c r="G796" s="15"/>
      <c r="H796" s="15"/>
      <c r="I796" s="15"/>
      <c r="J796" s="15"/>
      <c r="K796" s="15"/>
      <c r="L796" s="15"/>
      <c r="M796" s="108"/>
      <c r="N796" s="15"/>
      <c r="O796" s="15"/>
      <c r="P796" s="15"/>
      <c r="Q796" s="15"/>
      <c r="R796" s="15"/>
      <c r="S796" s="15"/>
      <c r="T796" s="109"/>
      <c r="U796" s="49"/>
      <c r="V796" s="15"/>
      <c r="W796" s="15"/>
      <c r="X796" s="15"/>
      <c r="Y796" s="15"/>
      <c r="Z796" s="15"/>
      <c r="AA796" s="15"/>
      <c r="AB796" s="15"/>
      <c r="AC796" s="15"/>
      <c r="AD796" s="15"/>
      <c r="AE796" s="20"/>
      <c r="AF796" s="20"/>
    </row>
    <row r="797" ht="15.75" customHeight="1">
      <c r="A797" s="9" t="str">
        <f t="shared" si="2"/>
        <v>00-796</v>
      </c>
      <c r="B797" s="46"/>
      <c r="C797" s="107"/>
      <c r="D797" s="48"/>
      <c r="E797" s="15"/>
      <c r="F797" s="15"/>
      <c r="G797" s="15"/>
      <c r="H797" s="15"/>
      <c r="I797" s="15"/>
      <c r="J797" s="15"/>
      <c r="K797" s="15"/>
      <c r="L797" s="15"/>
      <c r="M797" s="108"/>
      <c r="N797" s="15"/>
      <c r="O797" s="15"/>
      <c r="P797" s="15"/>
      <c r="Q797" s="15"/>
      <c r="R797" s="15"/>
      <c r="S797" s="15"/>
      <c r="T797" s="109"/>
      <c r="U797" s="49"/>
      <c r="V797" s="15"/>
      <c r="W797" s="15"/>
      <c r="X797" s="15"/>
      <c r="Y797" s="15"/>
      <c r="Z797" s="15"/>
      <c r="AA797" s="15"/>
      <c r="AB797" s="15"/>
      <c r="AC797" s="15"/>
      <c r="AD797" s="15"/>
      <c r="AE797" s="20"/>
      <c r="AF797" s="20"/>
    </row>
    <row r="798" ht="15.75" customHeight="1">
      <c r="A798" s="9" t="str">
        <f t="shared" si="2"/>
        <v>00-797</v>
      </c>
      <c r="B798" s="46"/>
      <c r="C798" s="107"/>
      <c r="D798" s="48"/>
      <c r="E798" s="15"/>
      <c r="F798" s="15"/>
      <c r="G798" s="15"/>
      <c r="H798" s="15"/>
      <c r="I798" s="15"/>
      <c r="J798" s="15"/>
      <c r="K798" s="15"/>
      <c r="L798" s="15"/>
      <c r="M798" s="108"/>
      <c r="N798" s="15"/>
      <c r="O798" s="15"/>
      <c r="P798" s="15"/>
      <c r="Q798" s="15"/>
      <c r="R798" s="15"/>
      <c r="S798" s="15"/>
      <c r="T798" s="109"/>
      <c r="U798" s="49"/>
      <c r="V798" s="15"/>
      <c r="W798" s="15"/>
      <c r="X798" s="15"/>
      <c r="Y798" s="15"/>
      <c r="Z798" s="15"/>
      <c r="AA798" s="15"/>
      <c r="AB798" s="15"/>
      <c r="AC798" s="15"/>
      <c r="AD798" s="15"/>
      <c r="AE798" s="20"/>
      <c r="AF798" s="20"/>
    </row>
    <row r="799" ht="15.75" customHeight="1">
      <c r="A799" s="9" t="str">
        <f t="shared" si="2"/>
        <v>00-798</v>
      </c>
      <c r="B799" s="46"/>
      <c r="C799" s="107"/>
      <c r="D799" s="48"/>
      <c r="E799" s="15"/>
      <c r="F799" s="15"/>
      <c r="G799" s="15"/>
      <c r="H799" s="15"/>
      <c r="I799" s="15"/>
      <c r="J799" s="15"/>
      <c r="K799" s="15"/>
      <c r="L799" s="15"/>
      <c r="M799" s="108"/>
      <c r="N799" s="15"/>
      <c r="O799" s="15"/>
      <c r="P799" s="15"/>
      <c r="Q799" s="15"/>
      <c r="R799" s="15"/>
      <c r="S799" s="15"/>
      <c r="T799" s="109"/>
      <c r="U799" s="49"/>
      <c r="V799" s="15"/>
      <c r="W799" s="15"/>
      <c r="X799" s="15"/>
      <c r="Y799" s="15"/>
      <c r="Z799" s="15"/>
      <c r="AA799" s="15"/>
      <c r="AB799" s="15"/>
      <c r="AC799" s="15"/>
      <c r="AD799" s="15"/>
      <c r="AE799" s="20"/>
      <c r="AF799" s="20"/>
    </row>
    <row r="800" ht="15.75" customHeight="1">
      <c r="A800" s="9" t="str">
        <f t="shared" si="2"/>
        <v>00-799</v>
      </c>
      <c r="B800" s="46"/>
      <c r="C800" s="107"/>
      <c r="D800" s="48"/>
      <c r="E800" s="15"/>
      <c r="F800" s="15"/>
      <c r="G800" s="15"/>
      <c r="H800" s="15"/>
      <c r="I800" s="15"/>
      <c r="J800" s="15"/>
      <c r="K800" s="15"/>
      <c r="L800" s="15"/>
      <c r="M800" s="108"/>
      <c r="N800" s="15"/>
      <c r="O800" s="15"/>
      <c r="P800" s="15"/>
      <c r="Q800" s="15"/>
      <c r="R800" s="15"/>
      <c r="S800" s="15"/>
      <c r="T800" s="109"/>
      <c r="U800" s="49"/>
      <c r="V800" s="15"/>
      <c r="W800" s="15"/>
      <c r="X800" s="15"/>
      <c r="Y800" s="15"/>
      <c r="Z800" s="15"/>
      <c r="AA800" s="15"/>
      <c r="AB800" s="15"/>
      <c r="AC800" s="15"/>
      <c r="AD800" s="15"/>
      <c r="AE800" s="20"/>
      <c r="AF800" s="20"/>
    </row>
    <row r="801" ht="15.75" customHeight="1">
      <c r="A801" s="9" t="str">
        <f t="shared" si="2"/>
        <v>00-800</v>
      </c>
      <c r="B801" s="46"/>
      <c r="C801" s="107"/>
      <c r="D801" s="48"/>
      <c r="E801" s="15"/>
      <c r="F801" s="15"/>
      <c r="G801" s="15"/>
      <c r="H801" s="15"/>
      <c r="I801" s="15"/>
      <c r="J801" s="15"/>
      <c r="K801" s="15"/>
      <c r="L801" s="15"/>
      <c r="M801" s="108"/>
      <c r="N801" s="15"/>
      <c r="O801" s="15"/>
      <c r="P801" s="15"/>
      <c r="Q801" s="15"/>
      <c r="R801" s="15"/>
      <c r="S801" s="15"/>
      <c r="T801" s="109"/>
      <c r="U801" s="49"/>
      <c r="V801" s="15"/>
      <c r="W801" s="15"/>
      <c r="X801" s="15"/>
      <c r="Y801" s="15"/>
      <c r="Z801" s="15"/>
      <c r="AA801" s="15"/>
      <c r="AB801" s="15"/>
      <c r="AC801" s="15"/>
      <c r="AD801" s="15"/>
      <c r="AE801" s="20"/>
      <c r="AF801" s="20"/>
    </row>
    <row r="802" ht="15.75" customHeight="1">
      <c r="A802" s="9" t="str">
        <f t="shared" si="2"/>
        <v>00-801</v>
      </c>
      <c r="B802" s="46"/>
      <c r="C802" s="107"/>
      <c r="D802" s="48"/>
      <c r="E802" s="15"/>
      <c r="F802" s="15"/>
      <c r="G802" s="15"/>
      <c r="H802" s="15"/>
      <c r="I802" s="15"/>
      <c r="J802" s="15"/>
      <c r="K802" s="15"/>
      <c r="L802" s="15"/>
      <c r="M802" s="108"/>
      <c r="N802" s="15"/>
      <c r="O802" s="15"/>
      <c r="P802" s="15"/>
      <c r="Q802" s="15"/>
      <c r="R802" s="15"/>
      <c r="S802" s="15"/>
      <c r="T802" s="109"/>
      <c r="U802" s="49"/>
      <c r="V802" s="15"/>
      <c r="W802" s="15"/>
      <c r="X802" s="15"/>
      <c r="Y802" s="15"/>
      <c r="Z802" s="15"/>
      <c r="AA802" s="15"/>
      <c r="AB802" s="15"/>
      <c r="AC802" s="15"/>
      <c r="AD802" s="15"/>
      <c r="AE802" s="20"/>
      <c r="AF802" s="20"/>
    </row>
    <row r="803" ht="15.75" customHeight="1">
      <c r="A803" s="9" t="str">
        <f t="shared" si="2"/>
        <v>00-802</v>
      </c>
      <c r="B803" s="46"/>
      <c r="C803" s="107"/>
      <c r="D803" s="48"/>
      <c r="E803" s="15"/>
      <c r="F803" s="15"/>
      <c r="G803" s="15"/>
      <c r="H803" s="15"/>
      <c r="I803" s="15"/>
      <c r="J803" s="15"/>
      <c r="K803" s="15"/>
      <c r="L803" s="15"/>
      <c r="M803" s="108"/>
      <c r="N803" s="15"/>
      <c r="O803" s="15"/>
      <c r="P803" s="15"/>
      <c r="Q803" s="15"/>
      <c r="R803" s="15"/>
      <c r="S803" s="15"/>
      <c r="T803" s="109"/>
      <c r="U803" s="49"/>
      <c r="V803" s="15"/>
      <c r="W803" s="15"/>
      <c r="X803" s="15"/>
      <c r="Y803" s="15"/>
      <c r="Z803" s="15"/>
      <c r="AA803" s="15"/>
      <c r="AB803" s="15"/>
      <c r="AC803" s="15"/>
      <c r="AD803" s="15"/>
      <c r="AE803" s="20"/>
      <c r="AF803" s="20"/>
    </row>
    <row r="804" ht="15.75" customHeight="1">
      <c r="A804" s="9" t="str">
        <f t="shared" si="2"/>
        <v>00-803</v>
      </c>
      <c r="B804" s="46"/>
      <c r="C804" s="107"/>
      <c r="D804" s="48"/>
      <c r="E804" s="15"/>
      <c r="F804" s="15"/>
      <c r="G804" s="15"/>
      <c r="H804" s="15"/>
      <c r="I804" s="15"/>
      <c r="J804" s="15"/>
      <c r="K804" s="15"/>
      <c r="L804" s="15"/>
      <c r="M804" s="108"/>
      <c r="N804" s="15"/>
      <c r="O804" s="15"/>
      <c r="P804" s="15"/>
      <c r="Q804" s="15"/>
      <c r="R804" s="15"/>
      <c r="S804" s="15"/>
      <c r="T804" s="109"/>
      <c r="U804" s="49"/>
      <c r="V804" s="15"/>
      <c r="W804" s="15"/>
      <c r="X804" s="15"/>
      <c r="Y804" s="15"/>
      <c r="Z804" s="15"/>
      <c r="AA804" s="15"/>
      <c r="AB804" s="15"/>
      <c r="AC804" s="15"/>
      <c r="AD804" s="15"/>
      <c r="AE804" s="20"/>
      <c r="AF804" s="20"/>
    </row>
    <row r="805" ht="15.75" customHeight="1">
      <c r="A805" s="9" t="str">
        <f t="shared" si="2"/>
        <v>00-804</v>
      </c>
      <c r="B805" s="46"/>
      <c r="C805" s="107"/>
      <c r="D805" s="48"/>
      <c r="E805" s="15"/>
      <c r="F805" s="15"/>
      <c r="G805" s="15"/>
      <c r="H805" s="15"/>
      <c r="I805" s="15"/>
      <c r="J805" s="15"/>
      <c r="K805" s="15"/>
      <c r="L805" s="15"/>
      <c r="M805" s="108"/>
      <c r="N805" s="15"/>
      <c r="O805" s="15"/>
      <c r="P805" s="15"/>
      <c r="Q805" s="15"/>
      <c r="R805" s="15"/>
      <c r="S805" s="15"/>
      <c r="T805" s="109"/>
      <c r="U805" s="49"/>
      <c r="V805" s="15"/>
      <c r="W805" s="15"/>
      <c r="X805" s="15"/>
      <c r="Y805" s="15"/>
      <c r="Z805" s="15"/>
      <c r="AA805" s="15"/>
      <c r="AB805" s="15"/>
      <c r="AC805" s="15"/>
      <c r="AD805" s="15"/>
      <c r="AE805" s="20"/>
      <c r="AF805" s="20"/>
    </row>
    <row r="806" ht="15.75" customHeight="1">
      <c r="A806" s="9" t="str">
        <f t="shared" si="2"/>
        <v>00-805</v>
      </c>
      <c r="B806" s="46"/>
      <c r="C806" s="107"/>
      <c r="D806" s="48"/>
      <c r="E806" s="15"/>
      <c r="F806" s="15"/>
      <c r="G806" s="15"/>
      <c r="H806" s="15"/>
      <c r="I806" s="15"/>
      <c r="J806" s="15"/>
      <c r="K806" s="15"/>
      <c r="L806" s="15"/>
      <c r="M806" s="108"/>
      <c r="N806" s="15"/>
      <c r="O806" s="15"/>
      <c r="P806" s="15"/>
      <c r="Q806" s="15"/>
      <c r="R806" s="15"/>
      <c r="S806" s="15"/>
      <c r="T806" s="109"/>
      <c r="U806" s="49"/>
      <c r="V806" s="15"/>
      <c r="W806" s="15"/>
      <c r="X806" s="15"/>
      <c r="Y806" s="15"/>
      <c r="Z806" s="15"/>
      <c r="AA806" s="15"/>
      <c r="AB806" s="15"/>
      <c r="AC806" s="15"/>
      <c r="AD806" s="15"/>
      <c r="AE806" s="20"/>
      <c r="AF806" s="20"/>
    </row>
    <row r="807" ht="15.75" customHeight="1">
      <c r="A807" s="9" t="str">
        <f t="shared" si="2"/>
        <v>00-806</v>
      </c>
      <c r="B807" s="46"/>
      <c r="C807" s="107"/>
      <c r="D807" s="48"/>
      <c r="E807" s="15"/>
      <c r="F807" s="15"/>
      <c r="G807" s="15"/>
      <c r="H807" s="15"/>
      <c r="I807" s="15"/>
      <c r="J807" s="15"/>
      <c r="K807" s="15"/>
      <c r="L807" s="15"/>
      <c r="M807" s="108"/>
      <c r="N807" s="15"/>
      <c r="O807" s="15"/>
      <c r="P807" s="15"/>
      <c r="Q807" s="15"/>
      <c r="R807" s="15"/>
      <c r="S807" s="15"/>
      <c r="T807" s="109"/>
      <c r="U807" s="49"/>
      <c r="V807" s="15"/>
      <c r="W807" s="15"/>
      <c r="X807" s="15"/>
      <c r="Y807" s="15"/>
      <c r="Z807" s="15"/>
      <c r="AA807" s="15"/>
      <c r="AB807" s="15"/>
      <c r="AC807" s="15"/>
      <c r="AD807" s="15"/>
      <c r="AE807" s="20"/>
      <c r="AF807" s="20"/>
    </row>
    <row r="808" ht="15.75" customHeight="1">
      <c r="A808" s="9" t="str">
        <f t="shared" si="2"/>
        <v>00-807</v>
      </c>
      <c r="B808" s="46"/>
      <c r="C808" s="107"/>
      <c r="D808" s="48"/>
      <c r="E808" s="15"/>
      <c r="F808" s="15"/>
      <c r="G808" s="15"/>
      <c r="H808" s="15"/>
      <c r="I808" s="15"/>
      <c r="J808" s="15"/>
      <c r="K808" s="15"/>
      <c r="L808" s="15"/>
      <c r="M808" s="108"/>
      <c r="N808" s="15"/>
      <c r="O808" s="15"/>
      <c r="P808" s="15"/>
      <c r="Q808" s="15"/>
      <c r="R808" s="15"/>
      <c r="S808" s="15"/>
      <c r="T808" s="109"/>
      <c r="U808" s="49"/>
      <c r="V808" s="15"/>
      <c r="W808" s="15"/>
      <c r="X808" s="15"/>
      <c r="Y808" s="15"/>
      <c r="Z808" s="15"/>
      <c r="AA808" s="15"/>
      <c r="AB808" s="15"/>
      <c r="AC808" s="15"/>
      <c r="AD808" s="15"/>
      <c r="AE808" s="20"/>
      <c r="AF808" s="20"/>
    </row>
    <row r="809" ht="15.75" customHeight="1">
      <c r="A809" s="9" t="str">
        <f t="shared" si="2"/>
        <v>00-808</v>
      </c>
      <c r="B809" s="46"/>
      <c r="C809" s="107"/>
      <c r="D809" s="48"/>
      <c r="E809" s="15"/>
      <c r="F809" s="15"/>
      <c r="G809" s="15"/>
      <c r="H809" s="15"/>
      <c r="I809" s="15"/>
      <c r="J809" s="15"/>
      <c r="K809" s="15"/>
      <c r="L809" s="15"/>
      <c r="M809" s="108"/>
      <c r="N809" s="15"/>
      <c r="O809" s="15"/>
      <c r="P809" s="15"/>
      <c r="Q809" s="15"/>
      <c r="R809" s="15"/>
      <c r="S809" s="15"/>
      <c r="T809" s="109"/>
      <c r="U809" s="49"/>
      <c r="V809" s="15"/>
      <c r="W809" s="15"/>
      <c r="X809" s="15"/>
      <c r="Y809" s="15"/>
      <c r="Z809" s="15"/>
      <c r="AA809" s="15"/>
      <c r="AB809" s="15"/>
      <c r="AC809" s="15"/>
      <c r="AD809" s="15"/>
      <c r="AE809" s="20"/>
      <c r="AF809" s="20"/>
    </row>
    <row r="810" ht="15.75" customHeight="1">
      <c r="A810" s="9" t="str">
        <f t="shared" si="2"/>
        <v>00-809</v>
      </c>
      <c r="B810" s="46"/>
      <c r="C810" s="107"/>
      <c r="D810" s="48"/>
      <c r="E810" s="15"/>
      <c r="F810" s="15"/>
      <c r="G810" s="15"/>
      <c r="H810" s="15"/>
      <c r="I810" s="15"/>
      <c r="J810" s="15"/>
      <c r="K810" s="15"/>
      <c r="L810" s="15"/>
      <c r="M810" s="108"/>
      <c r="N810" s="15"/>
      <c r="O810" s="15"/>
      <c r="P810" s="15"/>
      <c r="Q810" s="15"/>
      <c r="R810" s="15"/>
      <c r="S810" s="15"/>
      <c r="T810" s="109"/>
      <c r="U810" s="49"/>
      <c r="V810" s="15"/>
      <c r="W810" s="15"/>
      <c r="X810" s="15"/>
      <c r="Y810" s="15"/>
      <c r="Z810" s="15"/>
      <c r="AA810" s="15"/>
      <c r="AB810" s="15"/>
      <c r="AC810" s="15"/>
      <c r="AD810" s="15"/>
      <c r="AE810" s="20"/>
      <c r="AF810" s="20"/>
    </row>
    <row r="811" ht="15.75" customHeight="1">
      <c r="A811" s="9" t="str">
        <f t="shared" si="2"/>
        <v>00-810</v>
      </c>
      <c r="B811" s="46"/>
      <c r="C811" s="107"/>
      <c r="D811" s="48"/>
      <c r="E811" s="15"/>
      <c r="F811" s="15"/>
      <c r="G811" s="15"/>
      <c r="H811" s="15"/>
      <c r="I811" s="15"/>
      <c r="J811" s="15"/>
      <c r="K811" s="15"/>
      <c r="L811" s="15"/>
      <c r="M811" s="108"/>
      <c r="N811" s="15"/>
      <c r="O811" s="15"/>
      <c r="P811" s="15"/>
      <c r="Q811" s="15"/>
      <c r="R811" s="15"/>
      <c r="S811" s="15"/>
      <c r="T811" s="109"/>
      <c r="U811" s="49"/>
      <c r="V811" s="15"/>
      <c r="W811" s="15"/>
      <c r="X811" s="15"/>
      <c r="Y811" s="15"/>
      <c r="Z811" s="15"/>
      <c r="AA811" s="15"/>
      <c r="AB811" s="15"/>
      <c r="AC811" s="15"/>
      <c r="AD811" s="15"/>
      <c r="AE811" s="20"/>
      <c r="AF811" s="20"/>
    </row>
    <row r="812" ht="15.75" customHeight="1">
      <c r="A812" s="9" t="str">
        <f t="shared" si="2"/>
        <v>00-811</v>
      </c>
      <c r="B812" s="46"/>
      <c r="C812" s="107"/>
      <c r="D812" s="48"/>
      <c r="E812" s="15"/>
      <c r="F812" s="15"/>
      <c r="G812" s="15"/>
      <c r="H812" s="15"/>
      <c r="I812" s="15"/>
      <c r="J812" s="15"/>
      <c r="K812" s="15"/>
      <c r="L812" s="15"/>
      <c r="M812" s="108"/>
      <c r="N812" s="15"/>
      <c r="O812" s="15"/>
      <c r="P812" s="15"/>
      <c r="Q812" s="15"/>
      <c r="R812" s="15"/>
      <c r="S812" s="15"/>
      <c r="T812" s="109"/>
      <c r="U812" s="49"/>
      <c r="V812" s="15"/>
      <c r="W812" s="15"/>
      <c r="X812" s="15"/>
      <c r="Y812" s="15"/>
      <c r="Z812" s="15"/>
      <c r="AA812" s="15"/>
      <c r="AB812" s="15"/>
      <c r="AC812" s="15"/>
      <c r="AD812" s="15"/>
      <c r="AE812" s="20"/>
      <c r="AF812" s="20"/>
    </row>
    <row r="813" ht="15.75" customHeight="1">
      <c r="A813" s="9" t="str">
        <f t="shared" si="2"/>
        <v>00-812</v>
      </c>
      <c r="B813" s="46"/>
      <c r="C813" s="107"/>
      <c r="D813" s="48"/>
      <c r="E813" s="15"/>
      <c r="F813" s="15"/>
      <c r="G813" s="15"/>
      <c r="H813" s="15"/>
      <c r="I813" s="15"/>
      <c r="J813" s="15"/>
      <c r="K813" s="15"/>
      <c r="L813" s="15"/>
      <c r="M813" s="108"/>
      <c r="N813" s="15"/>
      <c r="O813" s="15"/>
      <c r="P813" s="15"/>
      <c r="Q813" s="15"/>
      <c r="R813" s="15"/>
      <c r="S813" s="15"/>
      <c r="T813" s="109"/>
      <c r="U813" s="49"/>
      <c r="V813" s="15"/>
      <c r="W813" s="15"/>
      <c r="X813" s="15"/>
      <c r="Y813" s="15"/>
      <c r="Z813" s="15"/>
      <c r="AA813" s="15"/>
      <c r="AB813" s="15"/>
      <c r="AC813" s="15"/>
      <c r="AD813" s="15"/>
      <c r="AE813" s="20"/>
      <c r="AF813" s="20"/>
    </row>
    <row r="814" ht="15.75" customHeight="1">
      <c r="A814" s="9" t="str">
        <f t="shared" si="2"/>
        <v>00-813</v>
      </c>
      <c r="B814" s="46"/>
      <c r="C814" s="107"/>
      <c r="D814" s="48"/>
      <c r="E814" s="15"/>
      <c r="F814" s="15"/>
      <c r="G814" s="15"/>
      <c r="H814" s="15"/>
      <c r="I814" s="15"/>
      <c r="J814" s="15"/>
      <c r="K814" s="15"/>
      <c r="L814" s="15"/>
      <c r="M814" s="108"/>
      <c r="N814" s="15"/>
      <c r="O814" s="15"/>
      <c r="P814" s="15"/>
      <c r="Q814" s="15"/>
      <c r="R814" s="15"/>
      <c r="S814" s="15"/>
      <c r="T814" s="109"/>
      <c r="U814" s="49"/>
      <c r="V814" s="15"/>
      <c r="W814" s="15"/>
      <c r="X814" s="15"/>
      <c r="Y814" s="15"/>
      <c r="Z814" s="15"/>
      <c r="AA814" s="15"/>
      <c r="AB814" s="15"/>
      <c r="AC814" s="15"/>
      <c r="AD814" s="15"/>
      <c r="AE814" s="20"/>
      <c r="AF814" s="20"/>
    </row>
    <row r="815" ht="15.75" customHeight="1">
      <c r="A815" s="9" t="str">
        <f t="shared" si="2"/>
        <v>00-814</v>
      </c>
      <c r="B815" s="46"/>
      <c r="C815" s="107"/>
      <c r="D815" s="48"/>
      <c r="E815" s="15"/>
      <c r="F815" s="15"/>
      <c r="G815" s="15"/>
      <c r="H815" s="15"/>
      <c r="I815" s="15"/>
      <c r="J815" s="15"/>
      <c r="K815" s="15"/>
      <c r="L815" s="15"/>
      <c r="M815" s="108"/>
      <c r="N815" s="15"/>
      <c r="O815" s="15"/>
      <c r="P815" s="15"/>
      <c r="Q815" s="15"/>
      <c r="R815" s="15"/>
      <c r="S815" s="15"/>
      <c r="T815" s="109"/>
      <c r="U815" s="49"/>
      <c r="V815" s="15"/>
      <c r="W815" s="15"/>
      <c r="X815" s="15"/>
      <c r="Y815" s="15"/>
      <c r="Z815" s="15"/>
      <c r="AA815" s="15"/>
      <c r="AB815" s="15"/>
      <c r="AC815" s="15"/>
      <c r="AD815" s="15"/>
      <c r="AE815" s="20"/>
      <c r="AF815" s="20"/>
    </row>
    <row r="816" ht="15.75" customHeight="1">
      <c r="A816" s="9" t="str">
        <f t="shared" si="2"/>
        <v>00-815</v>
      </c>
      <c r="B816" s="46"/>
      <c r="C816" s="107"/>
      <c r="D816" s="48"/>
      <c r="E816" s="15"/>
      <c r="F816" s="15"/>
      <c r="G816" s="15"/>
      <c r="H816" s="15"/>
      <c r="I816" s="15"/>
      <c r="J816" s="15"/>
      <c r="K816" s="15"/>
      <c r="L816" s="15"/>
      <c r="M816" s="108"/>
      <c r="N816" s="15"/>
      <c r="O816" s="15"/>
      <c r="P816" s="15"/>
      <c r="Q816" s="15"/>
      <c r="R816" s="15"/>
      <c r="S816" s="15"/>
      <c r="T816" s="109"/>
      <c r="U816" s="49"/>
      <c r="V816" s="15"/>
      <c r="W816" s="15"/>
      <c r="X816" s="15"/>
      <c r="Y816" s="15"/>
      <c r="Z816" s="15"/>
      <c r="AA816" s="15"/>
      <c r="AB816" s="15"/>
      <c r="AC816" s="15"/>
      <c r="AD816" s="15"/>
      <c r="AE816" s="20"/>
      <c r="AF816" s="20"/>
    </row>
    <row r="817" ht="15.75" customHeight="1">
      <c r="A817" s="9" t="str">
        <f t="shared" si="2"/>
        <v>00-816</v>
      </c>
      <c r="B817" s="46"/>
      <c r="C817" s="107"/>
      <c r="D817" s="48"/>
      <c r="E817" s="15"/>
      <c r="F817" s="15"/>
      <c r="G817" s="15"/>
      <c r="H817" s="15"/>
      <c r="I817" s="15"/>
      <c r="J817" s="15"/>
      <c r="K817" s="15"/>
      <c r="L817" s="15"/>
      <c r="M817" s="108"/>
      <c r="N817" s="15"/>
      <c r="O817" s="15"/>
      <c r="P817" s="15"/>
      <c r="Q817" s="15"/>
      <c r="R817" s="15"/>
      <c r="S817" s="15"/>
      <c r="T817" s="109"/>
      <c r="U817" s="49"/>
      <c r="V817" s="15"/>
      <c r="W817" s="15"/>
      <c r="X817" s="15"/>
      <c r="Y817" s="15"/>
      <c r="Z817" s="15"/>
      <c r="AA817" s="15"/>
      <c r="AB817" s="15"/>
      <c r="AC817" s="15"/>
      <c r="AD817" s="15"/>
      <c r="AE817" s="20"/>
      <c r="AF817" s="20"/>
    </row>
    <row r="818" ht="15.75" customHeight="1">
      <c r="A818" s="9" t="str">
        <f t="shared" si="2"/>
        <v>00-817</v>
      </c>
      <c r="B818" s="46"/>
      <c r="C818" s="107"/>
      <c r="D818" s="48"/>
      <c r="E818" s="15"/>
      <c r="F818" s="15"/>
      <c r="G818" s="15"/>
      <c r="H818" s="15"/>
      <c r="I818" s="15"/>
      <c r="J818" s="15"/>
      <c r="K818" s="15"/>
      <c r="L818" s="15"/>
      <c r="M818" s="108"/>
      <c r="N818" s="15"/>
      <c r="O818" s="15"/>
      <c r="P818" s="15"/>
      <c r="Q818" s="15"/>
      <c r="R818" s="15"/>
      <c r="S818" s="15"/>
      <c r="T818" s="109"/>
      <c r="U818" s="49"/>
      <c r="V818" s="15"/>
      <c r="W818" s="15"/>
      <c r="X818" s="15"/>
      <c r="Y818" s="15"/>
      <c r="Z818" s="15"/>
      <c r="AA818" s="15"/>
      <c r="AB818" s="15"/>
      <c r="AC818" s="15"/>
      <c r="AD818" s="15"/>
      <c r="AE818" s="20"/>
      <c r="AF818" s="20"/>
    </row>
    <row r="819" ht="15.75" customHeight="1">
      <c r="A819" s="9" t="str">
        <f t="shared" si="2"/>
        <v>00-818</v>
      </c>
      <c r="B819" s="46"/>
      <c r="C819" s="107"/>
      <c r="D819" s="48"/>
      <c r="E819" s="15"/>
      <c r="F819" s="15"/>
      <c r="G819" s="15"/>
      <c r="H819" s="15"/>
      <c r="I819" s="15"/>
      <c r="J819" s="15"/>
      <c r="K819" s="15"/>
      <c r="L819" s="15"/>
      <c r="M819" s="108"/>
      <c r="N819" s="15"/>
      <c r="O819" s="15"/>
      <c r="P819" s="15"/>
      <c r="Q819" s="15"/>
      <c r="R819" s="15"/>
      <c r="S819" s="15"/>
      <c r="T819" s="109"/>
      <c r="U819" s="49"/>
      <c r="V819" s="15"/>
      <c r="W819" s="15"/>
      <c r="X819" s="15"/>
      <c r="Y819" s="15"/>
      <c r="Z819" s="15"/>
      <c r="AA819" s="15"/>
      <c r="AB819" s="15"/>
      <c r="AC819" s="15"/>
      <c r="AD819" s="15"/>
      <c r="AE819" s="20"/>
      <c r="AF819" s="20"/>
    </row>
    <row r="820" ht="15.75" customHeight="1">
      <c r="A820" s="9" t="str">
        <f t="shared" si="2"/>
        <v>00-819</v>
      </c>
      <c r="B820" s="46"/>
      <c r="C820" s="107"/>
      <c r="D820" s="48"/>
      <c r="E820" s="15"/>
      <c r="F820" s="15"/>
      <c r="G820" s="15"/>
      <c r="H820" s="15"/>
      <c r="I820" s="15"/>
      <c r="J820" s="15"/>
      <c r="K820" s="15"/>
      <c r="L820" s="15"/>
      <c r="M820" s="108"/>
      <c r="N820" s="15"/>
      <c r="O820" s="15"/>
      <c r="P820" s="15"/>
      <c r="Q820" s="15"/>
      <c r="R820" s="15"/>
      <c r="S820" s="15"/>
      <c r="T820" s="109"/>
      <c r="U820" s="49"/>
      <c r="V820" s="15"/>
      <c r="W820" s="15"/>
      <c r="X820" s="15"/>
      <c r="Y820" s="15"/>
      <c r="Z820" s="15"/>
      <c r="AA820" s="15"/>
      <c r="AB820" s="15"/>
      <c r="AC820" s="15"/>
      <c r="AD820" s="15"/>
      <c r="AE820" s="20"/>
      <c r="AF820" s="20"/>
    </row>
    <row r="821" ht="15.75" customHeight="1">
      <c r="A821" s="9" t="str">
        <f t="shared" si="2"/>
        <v>00-820</v>
      </c>
      <c r="B821" s="46"/>
      <c r="C821" s="107"/>
      <c r="D821" s="48"/>
      <c r="E821" s="15"/>
      <c r="F821" s="15"/>
      <c r="G821" s="15"/>
      <c r="H821" s="15"/>
      <c r="I821" s="15"/>
      <c r="J821" s="15"/>
      <c r="K821" s="15"/>
      <c r="L821" s="15"/>
      <c r="M821" s="108"/>
      <c r="N821" s="15"/>
      <c r="O821" s="15"/>
      <c r="P821" s="15"/>
      <c r="Q821" s="15"/>
      <c r="R821" s="15"/>
      <c r="S821" s="15"/>
      <c r="T821" s="109"/>
      <c r="U821" s="49"/>
      <c r="V821" s="15"/>
      <c r="W821" s="15"/>
      <c r="X821" s="15"/>
      <c r="Y821" s="15"/>
      <c r="Z821" s="15"/>
      <c r="AA821" s="15"/>
      <c r="AB821" s="15"/>
      <c r="AC821" s="15"/>
      <c r="AD821" s="15"/>
      <c r="AE821" s="20"/>
      <c r="AF821" s="20"/>
    </row>
    <row r="822" ht="15.75" customHeight="1">
      <c r="A822" s="9" t="str">
        <f t="shared" si="2"/>
        <v>00-821</v>
      </c>
      <c r="B822" s="46"/>
      <c r="C822" s="107"/>
      <c r="D822" s="48"/>
      <c r="E822" s="15"/>
      <c r="F822" s="15"/>
      <c r="G822" s="15"/>
      <c r="H822" s="15"/>
      <c r="I822" s="15"/>
      <c r="J822" s="15"/>
      <c r="K822" s="15"/>
      <c r="L822" s="15"/>
      <c r="M822" s="108"/>
      <c r="N822" s="15"/>
      <c r="O822" s="15"/>
      <c r="P822" s="15"/>
      <c r="Q822" s="15"/>
      <c r="R822" s="15"/>
      <c r="S822" s="15"/>
      <c r="T822" s="109"/>
      <c r="U822" s="49"/>
      <c r="V822" s="15"/>
      <c r="W822" s="15"/>
      <c r="X822" s="15"/>
      <c r="Y822" s="15"/>
      <c r="Z822" s="15"/>
      <c r="AA822" s="15"/>
      <c r="AB822" s="15"/>
      <c r="AC822" s="15"/>
      <c r="AD822" s="15"/>
      <c r="AE822" s="20"/>
      <c r="AF822" s="20"/>
    </row>
    <row r="823" ht="15.75" customHeight="1">
      <c r="A823" s="9" t="str">
        <f t="shared" si="2"/>
        <v>00-822</v>
      </c>
      <c r="B823" s="46"/>
      <c r="C823" s="107"/>
      <c r="D823" s="48"/>
      <c r="E823" s="15"/>
      <c r="F823" s="15"/>
      <c r="G823" s="15"/>
      <c r="H823" s="15"/>
      <c r="I823" s="15"/>
      <c r="J823" s="15"/>
      <c r="K823" s="15"/>
      <c r="L823" s="15"/>
      <c r="M823" s="108"/>
      <c r="N823" s="15"/>
      <c r="O823" s="15"/>
      <c r="P823" s="15"/>
      <c r="Q823" s="15"/>
      <c r="R823" s="15"/>
      <c r="S823" s="15"/>
      <c r="T823" s="109"/>
      <c r="U823" s="49"/>
      <c r="V823" s="15"/>
      <c r="W823" s="15"/>
      <c r="X823" s="15"/>
      <c r="Y823" s="15"/>
      <c r="Z823" s="15"/>
      <c r="AA823" s="15"/>
      <c r="AB823" s="15"/>
      <c r="AC823" s="15"/>
      <c r="AD823" s="15"/>
      <c r="AE823" s="20"/>
      <c r="AF823" s="20"/>
    </row>
    <row r="824" ht="15.75" customHeight="1">
      <c r="A824" s="9" t="str">
        <f t="shared" si="2"/>
        <v>00-823</v>
      </c>
      <c r="B824" s="46"/>
      <c r="C824" s="107"/>
      <c r="D824" s="48"/>
      <c r="E824" s="15"/>
      <c r="F824" s="15"/>
      <c r="G824" s="15"/>
      <c r="H824" s="15"/>
      <c r="I824" s="15"/>
      <c r="J824" s="15"/>
      <c r="K824" s="15"/>
      <c r="L824" s="15"/>
      <c r="M824" s="108"/>
      <c r="N824" s="15"/>
      <c r="O824" s="15"/>
      <c r="P824" s="15"/>
      <c r="Q824" s="15"/>
      <c r="R824" s="15"/>
      <c r="S824" s="15"/>
      <c r="T824" s="109"/>
      <c r="U824" s="49"/>
      <c r="V824" s="15"/>
      <c r="W824" s="15"/>
      <c r="X824" s="15"/>
      <c r="Y824" s="15"/>
      <c r="Z824" s="15"/>
      <c r="AA824" s="15"/>
      <c r="AB824" s="15"/>
      <c r="AC824" s="15"/>
      <c r="AD824" s="15"/>
      <c r="AE824" s="20"/>
      <c r="AF824" s="20"/>
    </row>
    <row r="825" ht="15.75" customHeight="1">
      <c r="A825" s="9" t="str">
        <f t="shared" si="2"/>
        <v>00-824</v>
      </c>
      <c r="B825" s="46"/>
      <c r="C825" s="107"/>
      <c r="D825" s="48"/>
      <c r="E825" s="15"/>
      <c r="F825" s="15"/>
      <c r="G825" s="15"/>
      <c r="H825" s="15"/>
      <c r="I825" s="15"/>
      <c r="J825" s="15"/>
      <c r="K825" s="15"/>
      <c r="L825" s="15"/>
      <c r="M825" s="108"/>
      <c r="N825" s="15"/>
      <c r="O825" s="15"/>
      <c r="P825" s="15"/>
      <c r="Q825" s="15"/>
      <c r="R825" s="15"/>
      <c r="S825" s="15"/>
      <c r="T825" s="109"/>
      <c r="U825" s="49"/>
      <c r="V825" s="15"/>
      <c r="W825" s="15"/>
      <c r="X825" s="15"/>
      <c r="Y825" s="15"/>
      <c r="Z825" s="15"/>
      <c r="AA825" s="15"/>
      <c r="AB825" s="15"/>
      <c r="AC825" s="15"/>
      <c r="AD825" s="15"/>
      <c r="AE825" s="20"/>
      <c r="AF825" s="20"/>
    </row>
    <row r="826" ht="15.75" customHeight="1">
      <c r="A826" s="9" t="str">
        <f t="shared" si="2"/>
        <v>00-825</v>
      </c>
      <c r="B826" s="46"/>
      <c r="C826" s="107"/>
      <c r="D826" s="48"/>
      <c r="E826" s="15"/>
      <c r="F826" s="15"/>
      <c r="G826" s="15"/>
      <c r="H826" s="15"/>
      <c r="I826" s="15"/>
      <c r="J826" s="15"/>
      <c r="K826" s="15"/>
      <c r="L826" s="15"/>
      <c r="M826" s="108"/>
      <c r="N826" s="15"/>
      <c r="O826" s="15"/>
      <c r="P826" s="15"/>
      <c r="Q826" s="15"/>
      <c r="R826" s="15"/>
      <c r="S826" s="15"/>
      <c r="T826" s="109"/>
      <c r="U826" s="49"/>
      <c r="V826" s="15"/>
      <c r="W826" s="15"/>
      <c r="X826" s="15"/>
      <c r="Y826" s="15"/>
      <c r="Z826" s="15"/>
      <c r="AA826" s="15"/>
      <c r="AB826" s="15"/>
      <c r="AC826" s="15"/>
      <c r="AD826" s="15"/>
      <c r="AE826" s="20"/>
      <c r="AF826" s="20"/>
    </row>
    <row r="827" ht="15.75" customHeight="1">
      <c r="A827" s="9" t="str">
        <f t="shared" si="2"/>
        <v>00-826</v>
      </c>
      <c r="B827" s="46"/>
      <c r="C827" s="107"/>
      <c r="D827" s="48"/>
      <c r="E827" s="15"/>
      <c r="F827" s="15"/>
      <c r="G827" s="15"/>
      <c r="H827" s="15"/>
      <c r="I827" s="15"/>
      <c r="J827" s="15"/>
      <c r="K827" s="15"/>
      <c r="L827" s="15"/>
      <c r="M827" s="108"/>
      <c r="N827" s="15"/>
      <c r="O827" s="15"/>
      <c r="P827" s="15"/>
      <c r="Q827" s="15"/>
      <c r="R827" s="15"/>
      <c r="S827" s="15"/>
      <c r="T827" s="109"/>
      <c r="U827" s="49"/>
      <c r="V827" s="15"/>
      <c r="W827" s="15"/>
      <c r="X827" s="15"/>
      <c r="Y827" s="15"/>
      <c r="Z827" s="15"/>
      <c r="AA827" s="15"/>
      <c r="AB827" s="15"/>
      <c r="AC827" s="15"/>
      <c r="AD827" s="15"/>
      <c r="AE827" s="20"/>
      <c r="AF827" s="20"/>
    </row>
    <row r="828" ht="15.75" customHeight="1">
      <c r="A828" s="9" t="str">
        <f t="shared" si="2"/>
        <v>00-827</v>
      </c>
      <c r="B828" s="46"/>
      <c r="C828" s="107"/>
      <c r="D828" s="48"/>
      <c r="E828" s="15"/>
      <c r="F828" s="15"/>
      <c r="G828" s="15"/>
      <c r="H828" s="15"/>
      <c r="I828" s="15"/>
      <c r="J828" s="15"/>
      <c r="K828" s="15"/>
      <c r="L828" s="15"/>
      <c r="M828" s="108"/>
      <c r="N828" s="15"/>
      <c r="O828" s="15"/>
      <c r="P828" s="15"/>
      <c r="Q828" s="15"/>
      <c r="R828" s="15"/>
      <c r="S828" s="15"/>
      <c r="T828" s="109"/>
      <c r="U828" s="49"/>
      <c r="V828" s="15"/>
      <c r="W828" s="15"/>
      <c r="X828" s="15"/>
      <c r="Y828" s="15"/>
      <c r="Z828" s="15"/>
      <c r="AA828" s="15"/>
      <c r="AB828" s="15"/>
      <c r="AC828" s="15"/>
      <c r="AD828" s="15"/>
      <c r="AE828" s="20"/>
      <c r="AF828" s="20"/>
    </row>
    <row r="829" ht="15.75" customHeight="1">
      <c r="A829" s="9" t="str">
        <f t="shared" si="2"/>
        <v>00-828</v>
      </c>
      <c r="B829" s="46"/>
      <c r="C829" s="107"/>
      <c r="D829" s="48"/>
      <c r="E829" s="15"/>
      <c r="F829" s="15"/>
      <c r="G829" s="15"/>
      <c r="H829" s="15"/>
      <c r="I829" s="15"/>
      <c r="J829" s="15"/>
      <c r="K829" s="15"/>
      <c r="L829" s="15"/>
      <c r="M829" s="108"/>
      <c r="N829" s="15"/>
      <c r="O829" s="15"/>
      <c r="P829" s="15"/>
      <c r="Q829" s="15"/>
      <c r="R829" s="15"/>
      <c r="S829" s="15"/>
      <c r="T829" s="109"/>
      <c r="U829" s="49"/>
      <c r="V829" s="15"/>
      <c r="W829" s="15"/>
      <c r="X829" s="15"/>
      <c r="Y829" s="15"/>
      <c r="Z829" s="15"/>
      <c r="AA829" s="15"/>
      <c r="AB829" s="15"/>
      <c r="AC829" s="15"/>
      <c r="AD829" s="15"/>
      <c r="AE829" s="20"/>
      <c r="AF829" s="20"/>
    </row>
    <row r="830" ht="15.75" customHeight="1">
      <c r="A830" s="9" t="str">
        <f t="shared" si="2"/>
        <v>00-829</v>
      </c>
      <c r="B830" s="46"/>
      <c r="C830" s="107"/>
      <c r="D830" s="48"/>
      <c r="E830" s="15"/>
      <c r="F830" s="15"/>
      <c r="G830" s="15"/>
      <c r="H830" s="15"/>
      <c r="I830" s="15"/>
      <c r="J830" s="15"/>
      <c r="K830" s="15"/>
      <c r="L830" s="15"/>
      <c r="M830" s="108"/>
      <c r="N830" s="15"/>
      <c r="O830" s="15"/>
      <c r="P830" s="15"/>
      <c r="Q830" s="15"/>
      <c r="R830" s="15"/>
      <c r="S830" s="15"/>
      <c r="T830" s="109"/>
      <c r="U830" s="49"/>
      <c r="V830" s="15"/>
      <c r="W830" s="15"/>
      <c r="X830" s="15"/>
      <c r="Y830" s="15"/>
      <c r="Z830" s="15"/>
      <c r="AA830" s="15"/>
      <c r="AB830" s="15"/>
      <c r="AC830" s="15"/>
      <c r="AD830" s="15"/>
      <c r="AE830" s="20"/>
      <c r="AF830" s="20"/>
    </row>
    <row r="831" ht="15.75" customHeight="1">
      <c r="A831" s="9" t="str">
        <f t="shared" si="2"/>
        <v>00-830</v>
      </c>
      <c r="B831" s="46"/>
      <c r="C831" s="107"/>
      <c r="D831" s="48"/>
      <c r="E831" s="15"/>
      <c r="F831" s="15"/>
      <c r="G831" s="15"/>
      <c r="H831" s="15"/>
      <c r="I831" s="15"/>
      <c r="J831" s="15"/>
      <c r="K831" s="15"/>
      <c r="L831" s="15"/>
      <c r="M831" s="108"/>
      <c r="N831" s="15"/>
      <c r="O831" s="15"/>
      <c r="P831" s="15"/>
      <c r="Q831" s="15"/>
      <c r="R831" s="15"/>
      <c r="S831" s="15"/>
      <c r="T831" s="109"/>
      <c r="U831" s="49"/>
      <c r="V831" s="15"/>
      <c r="W831" s="15"/>
      <c r="X831" s="15"/>
      <c r="Y831" s="15"/>
      <c r="Z831" s="15"/>
      <c r="AA831" s="15"/>
      <c r="AB831" s="15"/>
      <c r="AC831" s="15"/>
      <c r="AD831" s="15"/>
      <c r="AE831" s="20"/>
      <c r="AF831" s="20"/>
    </row>
    <row r="832" ht="15.75" customHeight="1">
      <c r="A832" s="9" t="str">
        <f t="shared" si="2"/>
        <v>00-831</v>
      </c>
      <c r="B832" s="46"/>
      <c r="C832" s="107"/>
      <c r="D832" s="48"/>
      <c r="E832" s="15"/>
      <c r="F832" s="15"/>
      <c r="G832" s="15"/>
      <c r="H832" s="15"/>
      <c r="I832" s="15"/>
      <c r="J832" s="15"/>
      <c r="K832" s="15"/>
      <c r="L832" s="15"/>
      <c r="M832" s="108"/>
      <c r="N832" s="15"/>
      <c r="O832" s="15"/>
      <c r="P832" s="15"/>
      <c r="Q832" s="15"/>
      <c r="R832" s="15"/>
      <c r="S832" s="15"/>
      <c r="T832" s="109"/>
      <c r="U832" s="49"/>
      <c r="V832" s="15"/>
      <c r="W832" s="15"/>
      <c r="X832" s="15"/>
      <c r="Y832" s="15"/>
      <c r="Z832" s="15"/>
      <c r="AA832" s="15"/>
      <c r="AB832" s="15"/>
      <c r="AC832" s="15"/>
      <c r="AD832" s="15"/>
      <c r="AE832" s="20"/>
      <c r="AF832" s="20"/>
    </row>
    <row r="833" ht="15.75" customHeight="1">
      <c r="A833" s="9" t="str">
        <f t="shared" si="2"/>
        <v>00-832</v>
      </c>
      <c r="B833" s="46"/>
      <c r="C833" s="107"/>
      <c r="D833" s="48"/>
      <c r="E833" s="15"/>
      <c r="F833" s="15"/>
      <c r="G833" s="15"/>
      <c r="H833" s="15"/>
      <c r="I833" s="15"/>
      <c r="J833" s="15"/>
      <c r="K833" s="15"/>
      <c r="L833" s="15"/>
      <c r="M833" s="108"/>
      <c r="N833" s="15"/>
      <c r="O833" s="15"/>
      <c r="P833" s="15"/>
      <c r="Q833" s="15"/>
      <c r="R833" s="15"/>
      <c r="S833" s="15"/>
      <c r="T833" s="109"/>
      <c r="U833" s="49"/>
      <c r="V833" s="15"/>
      <c r="W833" s="15"/>
      <c r="X833" s="15"/>
      <c r="Y833" s="15"/>
      <c r="Z833" s="15"/>
      <c r="AA833" s="15"/>
      <c r="AB833" s="15"/>
      <c r="AC833" s="15"/>
      <c r="AD833" s="15"/>
      <c r="AE833" s="20"/>
      <c r="AF833" s="20"/>
    </row>
    <row r="834" ht="15.75" customHeight="1">
      <c r="A834" s="9" t="str">
        <f t="shared" si="2"/>
        <v>00-833</v>
      </c>
      <c r="B834" s="46"/>
      <c r="C834" s="107"/>
      <c r="D834" s="48"/>
      <c r="E834" s="15"/>
      <c r="F834" s="15"/>
      <c r="G834" s="15"/>
      <c r="H834" s="15"/>
      <c r="I834" s="15"/>
      <c r="J834" s="15"/>
      <c r="K834" s="15"/>
      <c r="L834" s="15"/>
      <c r="M834" s="108"/>
      <c r="N834" s="15"/>
      <c r="O834" s="15"/>
      <c r="P834" s="15"/>
      <c r="Q834" s="15"/>
      <c r="R834" s="15"/>
      <c r="S834" s="15"/>
      <c r="T834" s="109"/>
      <c r="U834" s="49"/>
      <c r="V834" s="15"/>
      <c r="W834" s="15"/>
      <c r="X834" s="15"/>
      <c r="Y834" s="15"/>
      <c r="Z834" s="15"/>
      <c r="AA834" s="15"/>
      <c r="AB834" s="15"/>
      <c r="AC834" s="15"/>
      <c r="AD834" s="15"/>
      <c r="AE834" s="20"/>
      <c r="AF834" s="20"/>
    </row>
    <row r="835" ht="15.75" customHeight="1">
      <c r="A835" s="9" t="str">
        <f t="shared" si="2"/>
        <v>00-834</v>
      </c>
      <c r="B835" s="46"/>
      <c r="C835" s="107"/>
      <c r="D835" s="48"/>
      <c r="E835" s="15"/>
      <c r="F835" s="15"/>
      <c r="G835" s="15"/>
      <c r="H835" s="15"/>
      <c r="I835" s="15"/>
      <c r="J835" s="15"/>
      <c r="K835" s="15"/>
      <c r="L835" s="15"/>
      <c r="M835" s="108"/>
      <c r="N835" s="15"/>
      <c r="O835" s="15"/>
      <c r="P835" s="15"/>
      <c r="Q835" s="15"/>
      <c r="R835" s="15"/>
      <c r="S835" s="15"/>
      <c r="T835" s="109"/>
      <c r="U835" s="49"/>
      <c r="V835" s="15"/>
      <c r="W835" s="15"/>
      <c r="X835" s="15"/>
      <c r="Y835" s="15"/>
      <c r="Z835" s="15"/>
      <c r="AA835" s="15"/>
      <c r="AB835" s="15"/>
      <c r="AC835" s="15"/>
      <c r="AD835" s="15"/>
      <c r="AE835" s="20"/>
      <c r="AF835" s="20"/>
    </row>
    <row r="836" ht="15.75" customHeight="1">
      <c r="A836" s="9" t="str">
        <f t="shared" si="2"/>
        <v>00-835</v>
      </c>
      <c r="B836" s="46"/>
      <c r="C836" s="107"/>
      <c r="D836" s="48"/>
      <c r="E836" s="15"/>
      <c r="F836" s="15"/>
      <c r="G836" s="15"/>
      <c r="H836" s="15"/>
      <c r="I836" s="15"/>
      <c r="J836" s="15"/>
      <c r="K836" s="15"/>
      <c r="L836" s="15"/>
      <c r="M836" s="108"/>
      <c r="N836" s="15"/>
      <c r="O836" s="15"/>
      <c r="P836" s="15"/>
      <c r="Q836" s="15"/>
      <c r="R836" s="15"/>
      <c r="S836" s="15"/>
      <c r="T836" s="109"/>
      <c r="U836" s="49"/>
      <c r="V836" s="15"/>
      <c r="W836" s="15"/>
      <c r="X836" s="15"/>
      <c r="Y836" s="15"/>
      <c r="Z836" s="15"/>
      <c r="AA836" s="15"/>
      <c r="AB836" s="15"/>
      <c r="AC836" s="15"/>
      <c r="AD836" s="15"/>
      <c r="AE836" s="20"/>
      <c r="AF836" s="20"/>
    </row>
    <row r="837" ht="15.75" customHeight="1">
      <c r="A837" s="9" t="str">
        <f t="shared" si="2"/>
        <v>00-836</v>
      </c>
      <c r="B837" s="46"/>
      <c r="C837" s="107"/>
      <c r="D837" s="48"/>
      <c r="E837" s="15"/>
      <c r="F837" s="15"/>
      <c r="G837" s="15"/>
      <c r="H837" s="15"/>
      <c r="I837" s="15"/>
      <c r="J837" s="15"/>
      <c r="K837" s="15"/>
      <c r="L837" s="15"/>
      <c r="M837" s="108"/>
      <c r="N837" s="15"/>
      <c r="O837" s="15"/>
      <c r="P837" s="15"/>
      <c r="Q837" s="15"/>
      <c r="R837" s="15"/>
      <c r="S837" s="15"/>
      <c r="T837" s="109"/>
      <c r="U837" s="49"/>
      <c r="V837" s="15"/>
      <c r="W837" s="15"/>
      <c r="X837" s="15"/>
      <c r="Y837" s="15"/>
      <c r="Z837" s="15"/>
      <c r="AA837" s="15"/>
      <c r="AB837" s="15"/>
      <c r="AC837" s="15"/>
      <c r="AD837" s="15"/>
      <c r="AE837" s="20"/>
      <c r="AF837" s="20"/>
    </row>
    <row r="838" ht="15.75" customHeight="1">
      <c r="A838" s="9" t="str">
        <f t="shared" si="2"/>
        <v>00-837</v>
      </c>
      <c r="B838" s="46"/>
      <c r="C838" s="107"/>
      <c r="D838" s="48"/>
      <c r="E838" s="15"/>
      <c r="F838" s="15"/>
      <c r="G838" s="15"/>
      <c r="H838" s="15"/>
      <c r="I838" s="15"/>
      <c r="J838" s="15"/>
      <c r="K838" s="15"/>
      <c r="L838" s="15"/>
      <c r="M838" s="108"/>
      <c r="N838" s="15"/>
      <c r="O838" s="15"/>
      <c r="P838" s="15"/>
      <c r="Q838" s="15"/>
      <c r="R838" s="15"/>
      <c r="S838" s="15"/>
      <c r="T838" s="109"/>
      <c r="U838" s="49"/>
      <c r="V838" s="15"/>
      <c r="W838" s="15"/>
      <c r="X838" s="15"/>
      <c r="Y838" s="15"/>
      <c r="Z838" s="15"/>
      <c r="AA838" s="15"/>
      <c r="AB838" s="15"/>
      <c r="AC838" s="15"/>
      <c r="AD838" s="15"/>
      <c r="AE838" s="20"/>
      <c r="AF838" s="20"/>
    </row>
    <row r="839" ht="15.75" customHeight="1">
      <c r="A839" s="9" t="str">
        <f t="shared" si="2"/>
        <v>00-838</v>
      </c>
      <c r="B839" s="46"/>
      <c r="C839" s="107"/>
      <c r="D839" s="48"/>
      <c r="E839" s="15"/>
      <c r="F839" s="15"/>
      <c r="G839" s="15"/>
      <c r="H839" s="15"/>
      <c r="I839" s="15"/>
      <c r="J839" s="15"/>
      <c r="K839" s="15"/>
      <c r="L839" s="15"/>
      <c r="M839" s="108"/>
      <c r="N839" s="15"/>
      <c r="O839" s="15"/>
      <c r="P839" s="15"/>
      <c r="Q839" s="15"/>
      <c r="R839" s="15"/>
      <c r="S839" s="15"/>
      <c r="T839" s="109"/>
      <c r="U839" s="49"/>
      <c r="V839" s="15"/>
      <c r="W839" s="15"/>
      <c r="X839" s="15"/>
      <c r="Y839" s="15"/>
      <c r="Z839" s="15"/>
      <c r="AA839" s="15"/>
      <c r="AB839" s="15"/>
      <c r="AC839" s="15"/>
      <c r="AD839" s="15"/>
      <c r="AE839" s="20"/>
      <c r="AF839" s="20"/>
    </row>
    <row r="840" ht="15.75" customHeight="1">
      <c r="A840" s="9" t="str">
        <f t="shared" si="2"/>
        <v>00-839</v>
      </c>
      <c r="B840" s="46"/>
      <c r="C840" s="107"/>
      <c r="D840" s="48"/>
      <c r="E840" s="15"/>
      <c r="F840" s="15"/>
      <c r="G840" s="15"/>
      <c r="H840" s="15"/>
      <c r="I840" s="15"/>
      <c r="J840" s="15"/>
      <c r="K840" s="15"/>
      <c r="L840" s="15"/>
      <c r="M840" s="108"/>
      <c r="N840" s="15"/>
      <c r="O840" s="15"/>
      <c r="P840" s="15"/>
      <c r="Q840" s="15"/>
      <c r="R840" s="15"/>
      <c r="S840" s="15"/>
      <c r="T840" s="109"/>
      <c r="U840" s="49"/>
      <c r="V840" s="15"/>
      <c r="W840" s="15"/>
      <c r="X840" s="15"/>
      <c r="Y840" s="15"/>
      <c r="Z840" s="15"/>
      <c r="AA840" s="15"/>
      <c r="AB840" s="15"/>
      <c r="AC840" s="15"/>
      <c r="AD840" s="15"/>
      <c r="AE840" s="20"/>
      <c r="AF840" s="20"/>
    </row>
    <row r="841" ht="15.75" customHeight="1">
      <c r="A841" s="9" t="str">
        <f t="shared" si="2"/>
        <v>00-840</v>
      </c>
      <c r="B841" s="46"/>
      <c r="C841" s="107"/>
      <c r="D841" s="48"/>
      <c r="E841" s="15"/>
      <c r="F841" s="15"/>
      <c r="G841" s="15"/>
      <c r="H841" s="15"/>
      <c r="I841" s="15"/>
      <c r="J841" s="15"/>
      <c r="K841" s="15"/>
      <c r="L841" s="15"/>
      <c r="M841" s="108"/>
      <c r="N841" s="15"/>
      <c r="O841" s="15"/>
      <c r="P841" s="15"/>
      <c r="Q841" s="15"/>
      <c r="R841" s="15"/>
      <c r="S841" s="15"/>
      <c r="T841" s="109"/>
      <c r="U841" s="49"/>
      <c r="V841" s="15"/>
      <c r="W841" s="15"/>
      <c r="X841" s="15"/>
      <c r="Y841" s="15"/>
      <c r="Z841" s="15"/>
      <c r="AA841" s="15"/>
      <c r="AB841" s="15"/>
      <c r="AC841" s="15"/>
      <c r="AD841" s="15"/>
      <c r="AE841" s="20"/>
      <c r="AF841" s="20"/>
    </row>
    <row r="842" ht="15.75" customHeight="1">
      <c r="A842" s="9" t="str">
        <f t="shared" si="2"/>
        <v>00-841</v>
      </c>
      <c r="B842" s="46"/>
      <c r="C842" s="107"/>
      <c r="D842" s="48"/>
      <c r="E842" s="15"/>
      <c r="F842" s="15"/>
      <c r="G842" s="15"/>
      <c r="H842" s="15"/>
      <c r="I842" s="15"/>
      <c r="J842" s="15"/>
      <c r="K842" s="15"/>
      <c r="L842" s="15"/>
      <c r="M842" s="108"/>
      <c r="N842" s="15"/>
      <c r="O842" s="15"/>
      <c r="P842" s="15"/>
      <c r="Q842" s="15"/>
      <c r="R842" s="15"/>
      <c r="S842" s="15"/>
      <c r="T842" s="109"/>
      <c r="U842" s="49"/>
      <c r="V842" s="15"/>
      <c r="W842" s="15"/>
      <c r="X842" s="15"/>
      <c r="Y842" s="15"/>
      <c r="Z842" s="15"/>
      <c r="AA842" s="15"/>
      <c r="AB842" s="15"/>
      <c r="AC842" s="15"/>
      <c r="AD842" s="15"/>
      <c r="AE842" s="20"/>
      <c r="AF842" s="20"/>
    </row>
    <row r="843" ht="15.75" customHeight="1">
      <c r="A843" s="9" t="str">
        <f t="shared" si="2"/>
        <v>00-842</v>
      </c>
      <c r="B843" s="46"/>
      <c r="C843" s="107"/>
      <c r="D843" s="48"/>
      <c r="E843" s="15"/>
      <c r="F843" s="15"/>
      <c r="G843" s="15"/>
      <c r="H843" s="15"/>
      <c r="I843" s="15"/>
      <c r="J843" s="15"/>
      <c r="K843" s="15"/>
      <c r="L843" s="15"/>
      <c r="M843" s="108"/>
      <c r="N843" s="15"/>
      <c r="O843" s="15"/>
      <c r="P843" s="15"/>
      <c r="Q843" s="15"/>
      <c r="R843" s="15"/>
      <c r="S843" s="15"/>
      <c r="T843" s="109"/>
      <c r="U843" s="49"/>
      <c r="V843" s="15"/>
      <c r="W843" s="15"/>
      <c r="X843" s="15"/>
      <c r="Y843" s="15"/>
      <c r="Z843" s="15"/>
      <c r="AA843" s="15"/>
      <c r="AB843" s="15"/>
      <c r="AC843" s="15"/>
      <c r="AD843" s="15"/>
      <c r="AE843" s="20"/>
      <c r="AF843" s="20"/>
    </row>
    <row r="844" ht="15.75" customHeight="1">
      <c r="A844" s="9" t="str">
        <f t="shared" si="2"/>
        <v>00-843</v>
      </c>
      <c r="B844" s="46"/>
      <c r="C844" s="107"/>
      <c r="D844" s="48"/>
      <c r="E844" s="15"/>
      <c r="F844" s="15"/>
      <c r="G844" s="15"/>
      <c r="H844" s="15"/>
      <c r="I844" s="15"/>
      <c r="J844" s="15"/>
      <c r="K844" s="15"/>
      <c r="L844" s="15"/>
      <c r="M844" s="108"/>
      <c r="N844" s="15"/>
      <c r="O844" s="15"/>
      <c r="P844" s="15"/>
      <c r="Q844" s="15"/>
      <c r="R844" s="15"/>
      <c r="S844" s="15"/>
      <c r="T844" s="109"/>
      <c r="U844" s="49"/>
      <c r="V844" s="15"/>
      <c r="W844" s="15"/>
      <c r="X844" s="15"/>
      <c r="Y844" s="15"/>
      <c r="Z844" s="15"/>
      <c r="AA844" s="15"/>
      <c r="AB844" s="15"/>
      <c r="AC844" s="15"/>
      <c r="AD844" s="15"/>
      <c r="AE844" s="20"/>
      <c r="AF844" s="20"/>
    </row>
    <row r="845" ht="15.75" customHeight="1">
      <c r="A845" s="9" t="str">
        <f t="shared" si="2"/>
        <v>00-844</v>
      </c>
      <c r="B845" s="46"/>
      <c r="C845" s="107"/>
      <c r="D845" s="48"/>
      <c r="E845" s="15"/>
      <c r="F845" s="15"/>
      <c r="G845" s="15"/>
      <c r="H845" s="15"/>
      <c r="I845" s="15"/>
      <c r="J845" s="15"/>
      <c r="K845" s="15"/>
      <c r="L845" s="15"/>
      <c r="M845" s="108"/>
      <c r="N845" s="15"/>
      <c r="O845" s="15"/>
      <c r="P845" s="15"/>
      <c r="Q845" s="15"/>
      <c r="R845" s="15"/>
      <c r="S845" s="15"/>
      <c r="T845" s="109"/>
      <c r="U845" s="49"/>
      <c r="V845" s="15"/>
      <c r="W845" s="15"/>
      <c r="X845" s="15"/>
      <c r="Y845" s="15"/>
      <c r="Z845" s="15"/>
      <c r="AA845" s="15"/>
      <c r="AB845" s="15"/>
      <c r="AC845" s="15"/>
      <c r="AD845" s="15"/>
      <c r="AE845" s="20"/>
      <c r="AF845" s="20"/>
    </row>
    <row r="846" ht="15.75" customHeight="1">
      <c r="A846" s="9" t="str">
        <f t="shared" si="2"/>
        <v>00-845</v>
      </c>
      <c r="B846" s="46"/>
      <c r="C846" s="107"/>
      <c r="D846" s="48"/>
      <c r="E846" s="15"/>
      <c r="F846" s="15"/>
      <c r="G846" s="15"/>
      <c r="H846" s="15"/>
      <c r="I846" s="15"/>
      <c r="J846" s="15"/>
      <c r="K846" s="15"/>
      <c r="L846" s="15"/>
      <c r="M846" s="108"/>
      <c r="N846" s="15"/>
      <c r="O846" s="15"/>
      <c r="P846" s="15"/>
      <c r="Q846" s="15"/>
      <c r="R846" s="15"/>
      <c r="S846" s="15"/>
      <c r="T846" s="109"/>
      <c r="U846" s="49"/>
      <c r="V846" s="15"/>
      <c r="W846" s="15"/>
      <c r="X846" s="15"/>
      <c r="Y846" s="15"/>
      <c r="Z846" s="15"/>
      <c r="AA846" s="15"/>
      <c r="AB846" s="15"/>
      <c r="AC846" s="15"/>
      <c r="AD846" s="15"/>
      <c r="AE846" s="20"/>
      <c r="AF846" s="20"/>
    </row>
    <row r="847" ht="15.75" customHeight="1">
      <c r="A847" s="9" t="str">
        <f t="shared" si="2"/>
        <v>00-846</v>
      </c>
      <c r="B847" s="46"/>
      <c r="C847" s="107"/>
      <c r="D847" s="48"/>
      <c r="E847" s="15"/>
      <c r="F847" s="15"/>
      <c r="G847" s="15"/>
      <c r="H847" s="15"/>
      <c r="I847" s="15"/>
      <c r="J847" s="15"/>
      <c r="K847" s="15"/>
      <c r="L847" s="15"/>
      <c r="M847" s="108"/>
      <c r="N847" s="15"/>
      <c r="O847" s="15"/>
      <c r="P847" s="15"/>
      <c r="Q847" s="15"/>
      <c r="R847" s="15"/>
      <c r="S847" s="15"/>
      <c r="T847" s="109"/>
      <c r="U847" s="49"/>
      <c r="V847" s="15"/>
      <c r="W847" s="15"/>
      <c r="X847" s="15"/>
      <c r="Y847" s="15"/>
      <c r="Z847" s="15"/>
      <c r="AA847" s="15"/>
      <c r="AB847" s="15"/>
      <c r="AC847" s="15"/>
      <c r="AD847" s="15"/>
      <c r="AE847" s="20"/>
      <c r="AF847" s="20"/>
    </row>
    <row r="848" ht="15.75" customHeight="1">
      <c r="A848" s="9" t="str">
        <f t="shared" si="2"/>
        <v>00-847</v>
      </c>
      <c r="B848" s="46"/>
      <c r="C848" s="107"/>
      <c r="D848" s="48"/>
      <c r="E848" s="15"/>
      <c r="F848" s="15"/>
      <c r="G848" s="15"/>
      <c r="H848" s="15"/>
      <c r="I848" s="15"/>
      <c r="J848" s="15"/>
      <c r="K848" s="15"/>
      <c r="L848" s="15"/>
      <c r="M848" s="108"/>
      <c r="N848" s="15"/>
      <c r="O848" s="15"/>
      <c r="P848" s="15"/>
      <c r="Q848" s="15"/>
      <c r="R848" s="15"/>
      <c r="S848" s="15"/>
      <c r="T848" s="109"/>
      <c r="U848" s="49"/>
      <c r="V848" s="15"/>
      <c r="W848" s="15"/>
      <c r="X848" s="15"/>
      <c r="Y848" s="15"/>
      <c r="Z848" s="15"/>
      <c r="AA848" s="15"/>
      <c r="AB848" s="15"/>
      <c r="AC848" s="15"/>
      <c r="AD848" s="15"/>
      <c r="AE848" s="20"/>
      <c r="AF848" s="20"/>
    </row>
    <row r="849" ht="15.75" customHeight="1">
      <c r="A849" s="9" t="str">
        <f t="shared" si="2"/>
        <v>00-848</v>
      </c>
      <c r="B849" s="46"/>
      <c r="C849" s="107"/>
      <c r="D849" s="48"/>
      <c r="E849" s="15"/>
      <c r="F849" s="15"/>
      <c r="G849" s="15"/>
      <c r="H849" s="15"/>
      <c r="I849" s="15"/>
      <c r="J849" s="15"/>
      <c r="K849" s="15"/>
      <c r="L849" s="15"/>
      <c r="M849" s="108"/>
      <c r="N849" s="15"/>
      <c r="O849" s="15"/>
      <c r="P849" s="15"/>
      <c r="Q849" s="15"/>
      <c r="R849" s="15"/>
      <c r="S849" s="15"/>
      <c r="T849" s="109"/>
      <c r="U849" s="49"/>
      <c r="V849" s="15"/>
      <c r="W849" s="15"/>
      <c r="X849" s="15"/>
      <c r="Y849" s="15"/>
      <c r="Z849" s="15"/>
      <c r="AA849" s="15"/>
      <c r="AB849" s="15"/>
      <c r="AC849" s="15"/>
      <c r="AD849" s="15"/>
      <c r="AE849" s="20"/>
      <c r="AF849" s="20"/>
    </row>
    <row r="850" ht="15.75" customHeight="1">
      <c r="A850" s="9" t="str">
        <f t="shared" si="2"/>
        <v>00-849</v>
      </c>
      <c r="B850" s="46"/>
      <c r="C850" s="107"/>
      <c r="D850" s="48"/>
      <c r="E850" s="15"/>
      <c r="F850" s="15"/>
      <c r="G850" s="15"/>
      <c r="H850" s="15"/>
      <c r="I850" s="15"/>
      <c r="J850" s="15"/>
      <c r="K850" s="15"/>
      <c r="L850" s="15"/>
      <c r="M850" s="108"/>
      <c r="N850" s="15"/>
      <c r="O850" s="15"/>
      <c r="P850" s="15"/>
      <c r="Q850" s="15"/>
      <c r="R850" s="15"/>
      <c r="S850" s="15"/>
      <c r="T850" s="109"/>
      <c r="U850" s="49"/>
      <c r="V850" s="15"/>
      <c r="W850" s="15"/>
      <c r="X850" s="15"/>
      <c r="Y850" s="15"/>
      <c r="Z850" s="15"/>
      <c r="AA850" s="15"/>
      <c r="AB850" s="15"/>
      <c r="AC850" s="15"/>
      <c r="AD850" s="15"/>
      <c r="AE850" s="20"/>
      <c r="AF850" s="20"/>
    </row>
    <row r="851" ht="15.75" customHeight="1">
      <c r="A851" s="9" t="str">
        <f t="shared" si="2"/>
        <v>00-850</v>
      </c>
      <c r="B851" s="46"/>
      <c r="C851" s="107"/>
      <c r="D851" s="48"/>
      <c r="E851" s="15"/>
      <c r="F851" s="15"/>
      <c r="G851" s="15"/>
      <c r="H851" s="15"/>
      <c r="I851" s="15"/>
      <c r="J851" s="15"/>
      <c r="K851" s="15"/>
      <c r="L851" s="15"/>
      <c r="M851" s="108"/>
      <c r="N851" s="15"/>
      <c r="O851" s="15"/>
      <c r="P851" s="15"/>
      <c r="Q851" s="15"/>
      <c r="R851" s="15"/>
      <c r="S851" s="15"/>
      <c r="T851" s="109"/>
      <c r="U851" s="49"/>
      <c r="V851" s="15"/>
      <c r="W851" s="15"/>
      <c r="X851" s="15"/>
      <c r="Y851" s="15"/>
      <c r="Z851" s="15"/>
      <c r="AA851" s="15"/>
      <c r="AB851" s="15"/>
      <c r="AC851" s="15"/>
      <c r="AD851" s="15"/>
      <c r="AE851" s="20"/>
      <c r="AF851" s="20"/>
    </row>
    <row r="852" ht="15.75" customHeight="1">
      <c r="A852" s="9" t="str">
        <f t="shared" si="2"/>
        <v>00-851</v>
      </c>
      <c r="B852" s="46"/>
      <c r="C852" s="107"/>
      <c r="D852" s="48"/>
      <c r="E852" s="15"/>
      <c r="F852" s="15"/>
      <c r="G852" s="15"/>
      <c r="H852" s="15"/>
      <c r="I852" s="15"/>
      <c r="J852" s="15"/>
      <c r="K852" s="15"/>
      <c r="L852" s="15"/>
      <c r="M852" s="108"/>
      <c r="N852" s="15"/>
      <c r="O852" s="15"/>
      <c r="P852" s="15"/>
      <c r="Q852" s="15"/>
      <c r="R852" s="15"/>
      <c r="S852" s="15"/>
      <c r="T852" s="109"/>
      <c r="U852" s="49"/>
      <c r="V852" s="15"/>
      <c r="W852" s="15"/>
      <c r="X852" s="15"/>
      <c r="Y852" s="15"/>
      <c r="Z852" s="15"/>
      <c r="AA852" s="15"/>
      <c r="AB852" s="15"/>
      <c r="AC852" s="15"/>
      <c r="AD852" s="15"/>
      <c r="AE852" s="20"/>
      <c r="AF852" s="20"/>
    </row>
    <row r="853" ht="15.75" customHeight="1">
      <c r="A853" s="9" t="str">
        <f t="shared" si="2"/>
        <v>00-852</v>
      </c>
      <c r="B853" s="46"/>
      <c r="C853" s="107"/>
      <c r="D853" s="48"/>
      <c r="E853" s="15"/>
      <c r="F853" s="15"/>
      <c r="G853" s="15"/>
      <c r="H853" s="15"/>
      <c r="I853" s="15"/>
      <c r="J853" s="15"/>
      <c r="K853" s="15"/>
      <c r="L853" s="15"/>
      <c r="M853" s="108"/>
      <c r="N853" s="15"/>
      <c r="O853" s="15"/>
      <c r="P853" s="15"/>
      <c r="Q853" s="15"/>
      <c r="R853" s="15"/>
      <c r="S853" s="15"/>
      <c r="T853" s="109"/>
      <c r="U853" s="49"/>
      <c r="V853" s="15"/>
      <c r="W853" s="15"/>
      <c r="X853" s="15"/>
      <c r="Y853" s="15"/>
      <c r="Z853" s="15"/>
      <c r="AA853" s="15"/>
      <c r="AB853" s="15"/>
      <c r="AC853" s="15"/>
      <c r="AD853" s="15"/>
      <c r="AE853" s="20"/>
      <c r="AF853" s="20"/>
    </row>
    <row r="854" ht="15.75" customHeight="1">
      <c r="A854" s="9" t="str">
        <f t="shared" si="2"/>
        <v>00-853</v>
      </c>
      <c r="B854" s="46"/>
      <c r="C854" s="107"/>
      <c r="D854" s="48"/>
      <c r="E854" s="15"/>
      <c r="F854" s="15"/>
      <c r="G854" s="15"/>
      <c r="H854" s="15"/>
      <c r="I854" s="15"/>
      <c r="J854" s="15"/>
      <c r="K854" s="15"/>
      <c r="L854" s="15"/>
      <c r="M854" s="108"/>
      <c r="N854" s="15"/>
      <c r="O854" s="15"/>
      <c r="P854" s="15"/>
      <c r="Q854" s="15"/>
      <c r="R854" s="15"/>
      <c r="S854" s="15"/>
      <c r="T854" s="109"/>
      <c r="U854" s="49"/>
      <c r="V854" s="15"/>
      <c r="W854" s="15"/>
      <c r="X854" s="15"/>
      <c r="Y854" s="15"/>
      <c r="Z854" s="15"/>
      <c r="AA854" s="15"/>
      <c r="AB854" s="15"/>
      <c r="AC854" s="15"/>
      <c r="AD854" s="15"/>
      <c r="AE854" s="20"/>
      <c r="AF854" s="20"/>
    </row>
    <row r="855" ht="15.75" customHeight="1">
      <c r="A855" s="9" t="str">
        <f t="shared" si="2"/>
        <v>00-854</v>
      </c>
      <c r="B855" s="46"/>
      <c r="C855" s="107"/>
      <c r="D855" s="48"/>
      <c r="E855" s="15"/>
      <c r="F855" s="15"/>
      <c r="G855" s="15"/>
      <c r="H855" s="15"/>
      <c r="I855" s="15"/>
      <c r="J855" s="15"/>
      <c r="K855" s="15"/>
      <c r="L855" s="15"/>
      <c r="M855" s="108"/>
      <c r="N855" s="15"/>
      <c r="O855" s="15"/>
      <c r="P855" s="15"/>
      <c r="Q855" s="15"/>
      <c r="R855" s="15"/>
      <c r="S855" s="15"/>
      <c r="T855" s="109"/>
      <c r="U855" s="49"/>
      <c r="V855" s="15"/>
      <c r="W855" s="15"/>
      <c r="X855" s="15"/>
      <c r="Y855" s="15"/>
      <c r="Z855" s="15"/>
      <c r="AA855" s="15"/>
      <c r="AB855" s="15"/>
      <c r="AC855" s="15"/>
      <c r="AD855" s="15"/>
      <c r="AE855" s="20"/>
      <c r="AF855" s="20"/>
    </row>
    <row r="856" ht="15.75" customHeight="1">
      <c r="A856" s="9" t="str">
        <f t="shared" si="2"/>
        <v>00-855</v>
      </c>
      <c r="B856" s="46"/>
      <c r="C856" s="107"/>
      <c r="D856" s="48"/>
      <c r="E856" s="15"/>
      <c r="F856" s="15"/>
      <c r="G856" s="15"/>
      <c r="H856" s="15"/>
      <c r="I856" s="15"/>
      <c r="J856" s="15"/>
      <c r="K856" s="15"/>
      <c r="L856" s="15"/>
      <c r="M856" s="108"/>
      <c r="N856" s="15"/>
      <c r="O856" s="15"/>
      <c r="P856" s="15"/>
      <c r="Q856" s="15"/>
      <c r="R856" s="15"/>
      <c r="S856" s="15"/>
      <c r="T856" s="109"/>
      <c r="U856" s="49"/>
      <c r="V856" s="15"/>
      <c r="W856" s="15"/>
      <c r="X856" s="15"/>
      <c r="Y856" s="15"/>
      <c r="Z856" s="15"/>
      <c r="AA856" s="15"/>
      <c r="AB856" s="15"/>
      <c r="AC856" s="15"/>
      <c r="AD856" s="15"/>
      <c r="AE856" s="20"/>
      <c r="AF856" s="20"/>
    </row>
    <row r="857" ht="15.75" customHeight="1">
      <c r="A857" s="9" t="str">
        <f t="shared" si="2"/>
        <v>00-856</v>
      </c>
      <c r="B857" s="46"/>
      <c r="C857" s="107"/>
      <c r="D857" s="48"/>
      <c r="E857" s="15"/>
      <c r="F857" s="15"/>
      <c r="G857" s="15"/>
      <c r="H857" s="15"/>
      <c r="I857" s="15"/>
      <c r="J857" s="15"/>
      <c r="K857" s="15"/>
      <c r="L857" s="15"/>
      <c r="M857" s="108"/>
      <c r="N857" s="15"/>
      <c r="O857" s="15"/>
      <c r="P857" s="15"/>
      <c r="Q857" s="15"/>
      <c r="R857" s="15"/>
      <c r="S857" s="15"/>
      <c r="T857" s="109"/>
      <c r="U857" s="49"/>
      <c r="V857" s="15"/>
      <c r="W857" s="15"/>
      <c r="X857" s="15"/>
      <c r="Y857" s="15"/>
      <c r="Z857" s="15"/>
      <c r="AA857" s="15"/>
      <c r="AB857" s="15"/>
      <c r="AC857" s="15"/>
      <c r="AD857" s="15"/>
      <c r="AE857" s="20"/>
      <c r="AF857" s="20"/>
    </row>
    <row r="858" ht="15.75" customHeight="1">
      <c r="A858" s="9" t="str">
        <f t="shared" si="2"/>
        <v>00-857</v>
      </c>
      <c r="B858" s="46"/>
      <c r="C858" s="107"/>
      <c r="D858" s="48"/>
      <c r="E858" s="15"/>
      <c r="F858" s="15"/>
      <c r="G858" s="15"/>
      <c r="H858" s="15"/>
      <c r="I858" s="15"/>
      <c r="J858" s="15"/>
      <c r="K858" s="15"/>
      <c r="L858" s="15"/>
      <c r="M858" s="108"/>
      <c r="N858" s="15"/>
      <c r="O858" s="15"/>
      <c r="P858" s="15"/>
      <c r="Q858" s="15"/>
      <c r="R858" s="15"/>
      <c r="S858" s="15"/>
      <c r="T858" s="109"/>
      <c r="U858" s="49"/>
      <c r="V858" s="15"/>
      <c r="W858" s="15"/>
      <c r="X858" s="15"/>
      <c r="Y858" s="15"/>
      <c r="Z858" s="15"/>
      <c r="AA858" s="15"/>
      <c r="AB858" s="15"/>
      <c r="AC858" s="15"/>
      <c r="AD858" s="15"/>
      <c r="AE858" s="20"/>
      <c r="AF858" s="20"/>
    </row>
    <row r="859" ht="15.75" customHeight="1">
      <c r="A859" s="9" t="str">
        <f t="shared" si="2"/>
        <v>00-858</v>
      </c>
      <c r="B859" s="46"/>
      <c r="C859" s="107"/>
      <c r="D859" s="48"/>
      <c r="E859" s="15"/>
      <c r="F859" s="15"/>
      <c r="G859" s="15"/>
      <c r="H859" s="15"/>
      <c r="I859" s="15"/>
      <c r="J859" s="15"/>
      <c r="K859" s="15"/>
      <c r="L859" s="15"/>
      <c r="M859" s="108"/>
      <c r="N859" s="15"/>
      <c r="O859" s="15"/>
      <c r="P859" s="15"/>
      <c r="Q859" s="15"/>
      <c r="R859" s="15"/>
      <c r="S859" s="15"/>
      <c r="T859" s="109"/>
      <c r="U859" s="49"/>
      <c r="V859" s="15"/>
      <c r="W859" s="15"/>
      <c r="X859" s="15"/>
      <c r="Y859" s="15"/>
      <c r="Z859" s="15"/>
      <c r="AA859" s="15"/>
      <c r="AB859" s="15"/>
      <c r="AC859" s="15"/>
      <c r="AD859" s="15"/>
      <c r="AE859" s="20"/>
      <c r="AF859" s="20"/>
    </row>
    <row r="860" ht="15.75" customHeight="1">
      <c r="A860" s="9" t="str">
        <f t="shared" si="2"/>
        <v>00-859</v>
      </c>
      <c r="B860" s="46"/>
      <c r="C860" s="107"/>
      <c r="D860" s="48"/>
      <c r="E860" s="15"/>
      <c r="F860" s="15"/>
      <c r="G860" s="15"/>
      <c r="H860" s="15"/>
      <c r="I860" s="15"/>
      <c r="J860" s="15"/>
      <c r="K860" s="15"/>
      <c r="L860" s="15"/>
      <c r="M860" s="108"/>
      <c r="N860" s="15"/>
      <c r="O860" s="15"/>
      <c r="P860" s="15"/>
      <c r="Q860" s="15"/>
      <c r="R860" s="15"/>
      <c r="S860" s="15"/>
      <c r="T860" s="109"/>
      <c r="U860" s="49"/>
      <c r="V860" s="15"/>
      <c r="W860" s="15"/>
      <c r="X860" s="15"/>
      <c r="Y860" s="15"/>
      <c r="Z860" s="15"/>
      <c r="AA860" s="15"/>
      <c r="AB860" s="15"/>
      <c r="AC860" s="15"/>
      <c r="AD860" s="15"/>
      <c r="AE860" s="20"/>
      <c r="AF860" s="20"/>
    </row>
    <row r="861" ht="15.75" customHeight="1">
      <c r="A861" s="9" t="str">
        <f t="shared" si="2"/>
        <v>00-860</v>
      </c>
      <c r="B861" s="46"/>
      <c r="C861" s="107"/>
      <c r="D861" s="48"/>
      <c r="E861" s="15"/>
      <c r="F861" s="15"/>
      <c r="G861" s="15"/>
      <c r="H861" s="15"/>
      <c r="I861" s="15"/>
      <c r="J861" s="15"/>
      <c r="K861" s="15"/>
      <c r="L861" s="15"/>
      <c r="M861" s="108"/>
      <c r="N861" s="15"/>
      <c r="O861" s="15"/>
      <c r="P861" s="15"/>
      <c r="Q861" s="15"/>
      <c r="R861" s="15"/>
      <c r="S861" s="15"/>
      <c r="T861" s="109"/>
      <c r="U861" s="49"/>
      <c r="V861" s="15"/>
      <c r="W861" s="15"/>
      <c r="X861" s="15"/>
      <c r="Y861" s="15"/>
      <c r="Z861" s="15"/>
      <c r="AA861" s="15"/>
      <c r="AB861" s="15"/>
      <c r="AC861" s="15"/>
      <c r="AD861" s="15"/>
      <c r="AE861" s="20"/>
      <c r="AF861" s="20"/>
    </row>
    <row r="862" ht="15.75" customHeight="1">
      <c r="A862" s="9" t="str">
        <f t="shared" si="2"/>
        <v>00-861</v>
      </c>
      <c r="B862" s="46"/>
      <c r="C862" s="107"/>
      <c r="D862" s="48"/>
      <c r="E862" s="15"/>
      <c r="F862" s="15"/>
      <c r="G862" s="15"/>
      <c r="H862" s="15"/>
      <c r="I862" s="15"/>
      <c r="J862" s="15"/>
      <c r="K862" s="15"/>
      <c r="L862" s="15"/>
      <c r="M862" s="108"/>
      <c r="N862" s="15"/>
      <c r="O862" s="15"/>
      <c r="P862" s="15"/>
      <c r="Q862" s="15"/>
      <c r="R862" s="15"/>
      <c r="S862" s="15"/>
      <c r="T862" s="109"/>
      <c r="U862" s="49"/>
      <c r="V862" s="15"/>
      <c r="W862" s="15"/>
      <c r="X862" s="15"/>
      <c r="Y862" s="15"/>
      <c r="Z862" s="15"/>
      <c r="AA862" s="15"/>
      <c r="AB862" s="15"/>
      <c r="AC862" s="15"/>
      <c r="AD862" s="15"/>
      <c r="AE862" s="20"/>
      <c r="AF862" s="20"/>
    </row>
    <row r="863" ht="15.75" customHeight="1">
      <c r="A863" s="9" t="str">
        <f t="shared" si="2"/>
        <v>00-862</v>
      </c>
      <c r="B863" s="46"/>
      <c r="C863" s="107"/>
      <c r="D863" s="48"/>
      <c r="E863" s="15"/>
      <c r="F863" s="15"/>
      <c r="G863" s="15"/>
      <c r="H863" s="15"/>
      <c r="I863" s="15"/>
      <c r="J863" s="15"/>
      <c r="K863" s="15"/>
      <c r="L863" s="15"/>
      <c r="M863" s="108"/>
      <c r="N863" s="15"/>
      <c r="O863" s="15"/>
      <c r="P863" s="15"/>
      <c r="Q863" s="15"/>
      <c r="R863" s="15"/>
      <c r="S863" s="15"/>
      <c r="T863" s="109"/>
      <c r="U863" s="49"/>
      <c r="V863" s="15"/>
      <c r="W863" s="15"/>
      <c r="X863" s="15"/>
      <c r="Y863" s="15"/>
      <c r="Z863" s="15"/>
      <c r="AA863" s="15"/>
      <c r="AB863" s="15"/>
      <c r="AC863" s="15"/>
      <c r="AD863" s="15"/>
      <c r="AE863" s="20"/>
      <c r="AF863" s="20"/>
    </row>
    <row r="864" ht="15.75" customHeight="1">
      <c r="A864" s="9" t="str">
        <f t="shared" si="2"/>
        <v>00-863</v>
      </c>
      <c r="B864" s="46"/>
      <c r="C864" s="107"/>
      <c r="D864" s="48"/>
      <c r="E864" s="15"/>
      <c r="F864" s="15"/>
      <c r="G864" s="15"/>
      <c r="H864" s="15"/>
      <c r="I864" s="15"/>
      <c r="J864" s="15"/>
      <c r="K864" s="15"/>
      <c r="L864" s="15"/>
      <c r="M864" s="108"/>
      <c r="N864" s="15"/>
      <c r="O864" s="15"/>
      <c r="P864" s="15"/>
      <c r="Q864" s="15"/>
      <c r="R864" s="15"/>
      <c r="S864" s="15"/>
      <c r="T864" s="109"/>
      <c r="U864" s="49"/>
      <c r="V864" s="15"/>
      <c r="W864" s="15"/>
      <c r="X864" s="15"/>
      <c r="Y864" s="15"/>
      <c r="Z864" s="15"/>
      <c r="AA864" s="15"/>
      <c r="AB864" s="15"/>
      <c r="AC864" s="15"/>
      <c r="AD864" s="15"/>
      <c r="AE864" s="20"/>
      <c r="AF864" s="20"/>
    </row>
    <row r="865" ht="15.75" customHeight="1">
      <c r="A865" s="9" t="str">
        <f t="shared" si="2"/>
        <v>00-864</v>
      </c>
      <c r="B865" s="46"/>
      <c r="C865" s="107"/>
      <c r="D865" s="48"/>
      <c r="E865" s="15"/>
      <c r="F865" s="15"/>
      <c r="G865" s="15"/>
      <c r="H865" s="15"/>
      <c r="I865" s="15"/>
      <c r="J865" s="15"/>
      <c r="K865" s="15"/>
      <c r="L865" s="15"/>
      <c r="M865" s="108"/>
      <c r="N865" s="15"/>
      <c r="O865" s="15"/>
      <c r="P865" s="15"/>
      <c r="Q865" s="15"/>
      <c r="R865" s="15"/>
      <c r="S865" s="15"/>
      <c r="T865" s="109"/>
      <c r="U865" s="49"/>
      <c r="V865" s="15"/>
      <c r="W865" s="15"/>
      <c r="X865" s="15"/>
      <c r="Y865" s="15"/>
      <c r="Z865" s="15"/>
      <c r="AA865" s="15"/>
      <c r="AB865" s="15"/>
      <c r="AC865" s="15"/>
      <c r="AD865" s="15"/>
      <c r="AE865" s="20"/>
      <c r="AF865" s="20"/>
    </row>
    <row r="866" ht="15.75" customHeight="1">
      <c r="A866" s="9" t="str">
        <f t="shared" si="2"/>
        <v>00-865</v>
      </c>
      <c r="B866" s="46"/>
      <c r="C866" s="107"/>
      <c r="D866" s="48"/>
      <c r="E866" s="15"/>
      <c r="F866" s="15"/>
      <c r="G866" s="15"/>
      <c r="H866" s="15"/>
      <c r="I866" s="15"/>
      <c r="J866" s="15"/>
      <c r="K866" s="15"/>
      <c r="L866" s="15"/>
      <c r="M866" s="108"/>
      <c r="N866" s="15"/>
      <c r="O866" s="15"/>
      <c r="P866" s="15"/>
      <c r="Q866" s="15"/>
      <c r="R866" s="15"/>
      <c r="S866" s="15"/>
      <c r="T866" s="109"/>
      <c r="U866" s="49"/>
      <c r="V866" s="15"/>
      <c r="W866" s="15"/>
      <c r="X866" s="15"/>
      <c r="Y866" s="15"/>
      <c r="Z866" s="15"/>
      <c r="AA866" s="15"/>
      <c r="AB866" s="15"/>
      <c r="AC866" s="15"/>
      <c r="AD866" s="15"/>
      <c r="AE866" s="20"/>
      <c r="AF866" s="20"/>
    </row>
    <row r="867" ht="15.75" customHeight="1">
      <c r="A867" s="9" t="str">
        <f t="shared" si="2"/>
        <v>00-866</v>
      </c>
      <c r="B867" s="46"/>
      <c r="C867" s="107"/>
      <c r="D867" s="48"/>
      <c r="E867" s="15"/>
      <c r="F867" s="15"/>
      <c r="G867" s="15"/>
      <c r="H867" s="15"/>
      <c r="I867" s="15"/>
      <c r="J867" s="15"/>
      <c r="K867" s="15"/>
      <c r="L867" s="15"/>
      <c r="M867" s="108"/>
      <c r="N867" s="15"/>
      <c r="O867" s="15"/>
      <c r="P867" s="15"/>
      <c r="Q867" s="15"/>
      <c r="R867" s="15"/>
      <c r="S867" s="15"/>
      <c r="T867" s="109"/>
      <c r="U867" s="49"/>
      <c r="V867" s="15"/>
      <c r="W867" s="15"/>
      <c r="X867" s="15"/>
      <c r="Y867" s="15"/>
      <c r="Z867" s="15"/>
      <c r="AA867" s="15"/>
      <c r="AB867" s="15"/>
      <c r="AC867" s="15"/>
      <c r="AD867" s="15"/>
      <c r="AE867" s="20"/>
      <c r="AF867" s="20"/>
    </row>
    <row r="868" ht="15.75" customHeight="1">
      <c r="A868" s="9" t="str">
        <f t="shared" si="2"/>
        <v>00-867</v>
      </c>
      <c r="B868" s="46"/>
      <c r="C868" s="107"/>
      <c r="D868" s="48"/>
      <c r="E868" s="15"/>
      <c r="F868" s="15"/>
      <c r="G868" s="15"/>
      <c r="H868" s="15"/>
      <c r="I868" s="15"/>
      <c r="J868" s="15"/>
      <c r="K868" s="15"/>
      <c r="L868" s="15"/>
      <c r="M868" s="108"/>
      <c r="N868" s="15"/>
      <c r="O868" s="15"/>
      <c r="P868" s="15"/>
      <c r="Q868" s="15"/>
      <c r="R868" s="15"/>
      <c r="S868" s="15"/>
      <c r="T868" s="109"/>
      <c r="U868" s="49"/>
      <c r="V868" s="15"/>
      <c r="W868" s="15"/>
      <c r="X868" s="15"/>
      <c r="Y868" s="15"/>
      <c r="Z868" s="15"/>
      <c r="AA868" s="15"/>
      <c r="AB868" s="15"/>
      <c r="AC868" s="15"/>
      <c r="AD868" s="15"/>
      <c r="AE868" s="20"/>
      <c r="AF868" s="20"/>
    </row>
    <row r="869" ht="15.75" customHeight="1">
      <c r="A869" s="9" t="str">
        <f t="shared" si="2"/>
        <v>00-868</v>
      </c>
      <c r="B869" s="46"/>
      <c r="C869" s="107"/>
      <c r="D869" s="48"/>
      <c r="E869" s="15"/>
      <c r="F869" s="15"/>
      <c r="G869" s="15"/>
      <c r="H869" s="15"/>
      <c r="I869" s="15"/>
      <c r="J869" s="15"/>
      <c r="K869" s="15"/>
      <c r="L869" s="15"/>
      <c r="M869" s="108"/>
      <c r="N869" s="15"/>
      <c r="O869" s="15"/>
      <c r="P869" s="15"/>
      <c r="Q869" s="15"/>
      <c r="R869" s="15"/>
      <c r="S869" s="15"/>
      <c r="T869" s="109"/>
      <c r="U869" s="49"/>
      <c r="V869" s="15"/>
      <c r="W869" s="15"/>
      <c r="X869" s="15"/>
      <c r="Y869" s="15"/>
      <c r="Z869" s="15"/>
      <c r="AA869" s="15"/>
      <c r="AB869" s="15"/>
      <c r="AC869" s="15"/>
      <c r="AD869" s="15"/>
      <c r="AE869" s="20"/>
      <c r="AF869" s="20"/>
    </row>
    <row r="870" ht="15.75" customHeight="1">
      <c r="A870" s="9" t="str">
        <f t="shared" si="2"/>
        <v>00-869</v>
      </c>
      <c r="B870" s="46"/>
      <c r="C870" s="107"/>
      <c r="D870" s="48"/>
      <c r="E870" s="15"/>
      <c r="F870" s="15"/>
      <c r="G870" s="15"/>
      <c r="H870" s="15"/>
      <c r="I870" s="15"/>
      <c r="J870" s="15"/>
      <c r="K870" s="15"/>
      <c r="L870" s="15"/>
      <c r="M870" s="108"/>
      <c r="N870" s="15"/>
      <c r="O870" s="15"/>
      <c r="P870" s="15"/>
      <c r="Q870" s="15"/>
      <c r="R870" s="15"/>
      <c r="S870" s="15"/>
      <c r="T870" s="109"/>
      <c r="U870" s="49"/>
      <c r="V870" s="15"/>
      <c r="W870" s="15"/>
      <c r="X870" s="15"/>
      <c r="Y870" s="15"/>
      <c r="Z870" s="15"/>
      <c r="AA870" s="15"/>
      <c r="AB870" s="15"/>
      <c r="AC870" s="15"/>
      <c r="AD870" s="15"/>
      <c r="AE870" s="20"/>
      <c r="AF870" s="20"/>
    </row>
    <row r="871" ht="15.75" customHeight="1">
      <c r="A871" s="9" t="str">
        <f t="shared" si="2"/>
        <v>00-870</v>
      </c>
      <c r="B871" s="46"/>
      <c r="C871" s="107"/>
      <c r="D871" s="48"/>
      <c r="E871" s="15"/>
      <c r="F871" s="15"/>
      <c r="G871" s="15"/>
      <c r="H871" s="15"/>
      <c r="I871" s="15"/>
      <c r="J871" s="15"/>
      <c r="K871" s="15"/>
      <c r="L871" s="15"/>
      <c r="M871" s="108"/>
      <c r="N871" s="15"/>
      <c r="O871" s="15"/>
      <c r="P871" s="15"/>
      <c r="Q871" s="15"/>
      <c r="R871" s="15"/>
      <c r="S871" s="15"/>
      <c r="T871" s="109"/>
      <c r="U871" s="49"/>
      <c r="V871" s="15"/>
      <c r="W871" s="15"/>
      <c r="X871" s="15"/>
      <c r="Y871" s="15"/>
      <c r="Z871" s="15"/>
      <c r="AA871" s="15"/>
      <c r="AB871" s="15"/>
      <c r="AC871" s="15"/>
      <c r="AD871" s="15"/>
      <c r="AE871" s="20"/>
      <c r="AF871" s="20"/>
    </row>
    <row r="872" ht="15.75" customHeight="1">
      <c r="A872" s="9" t="str">
        <f t="shared" si="2"/>
        <v>00-871</v>
      </c>
      <c r="B872" s="46"/>
      <c r="C872" s="107"/>
      <c r="D872" s="48"/>
      <c r="E872" s="15"/>
      <c r="F872" s="15"/>
      <c r="G872" s="15"/>
      <c r="H872" s="15"/>
      <c r="I872" s="15"/>
      <c r="J872" s="15"/>
      <c r="K872" s="15"/>
      <c r="L872" s="15"/>
      <c r="M872" s="108"/>
      <c r="N872" s="15"/>
      <c r="O872" s="15"/>
      <c r="P872" s="15"/>
      <c r="Q872" s="15"/>
      <c r="R872" s="15"/>
      <c r="S872" s="15"/>
      <c r="T872" s="109"/>
      <c r="U872" s="49"/>
      <c r="V872" s="15"/>
      <c r="W872" s="15"/>
      <c r="X872" s="15"/>
      <c r="Y872" s="15"/>
      <c r="Z872" s="15"/>
      <c r="AA872" s="15"/>
      <c r="AB872" s="15"/>
      <c r="AC872" s="15"/>
      <c r="AD872" s="15"/>
      <c r="AE872" s="20"/>
      <c r="AF872" s="20"/>
    </row>
    <row r="873" ht="15.75" customHeight="1">
      <c r="A873" s="9" t="str">
        <f t="shared" si="2"/>
        <v>00-872</v>
      </c>
      <c r="B873" s="46"/>
      <c r="C873" s="107"/>
      <c r="D873" s="48"/>
      <c r="E873" s="15"/>
      <c r="F873" s="15"/>
      <c r="G873" s="15"/>
      <c r="H873" s="15"/>
      <c r="I873" s="15"/>
      <c r="J873" s="15"/>
      <c r="K873" s="15"/>
      <c r="L873" s="15"/>
      <c r="M873" s="108"/>
      <c r="N873" s="15"/>
      <c r="O873" s="15"/>
      <c r="P873" s="15"/>
      <c r="Q873" s="15"/>
      <c r="R873" s="15"/>
      <c r="S873" s="15"/>
      <c r="T873" s="109"/>
      <c r="U873" s="49"/>
      <c r="V873" s="15"/>
      <c r="W873" s="15"/>
      <c r="X873" s="15"/>
      <c r="Y873" s="15"/>
      <c r="Z873" s="15"/>
      <c r="AA873" s="15"/>
      <c r="AB873" s="15"/>
      <c r="AC873" s="15"/>
      <c r="AD873" s="15"/>
      <c r="AE873" s="20"/>
      <c r="AF873" s="20"/>
    </row>
    <row r="874" ht="15.75" customHeight="1">
      <c r="A874" s="9" t="str">
        <f t="shared" si="2"/>
        <v>00-873</v>
      </c>
      <c r="B874" s="46"/>
      <c r="C874" s="107"/>
      <c r="D874" s="48"/>
      <c r="E874" s="15"/>
      <c r="F874" s="15"/>
      <c r="G874" s="15"/>
      <c r="H874" s="15"/>
      <c r="I874" s="15"/>
      <c r="J874" s="15"/>
      <c r="K874" s="15"/>
      <c r="L874" s="15"/>
      <c r="M874" s="108"/>
      <c r="N874" s="15"/>
      <c r="O874" s="15"/>
      <c r="P874" s="15"/>
      <c r="Q874" s="15"/>
      <c r="R874" s="15"/>
      <c r="S874" s="15"/>
      <c r="T874" s="109"/>
      <c r="U874" s="49"/>
      <c r="V874" s="15"/>
      <c r="W874" s="15"/>
      <c r="X874" s="15"/>
      <c r="Y874" s="15"/>
      <c r="Z874" s="15"/>
      <c r="AA874" s="15"/>
      <c r="AB874" s="15"/>
      <c r="AC874" s="15"/>
      <c r="AD874" s="15"/>
      <c r="AE874" s="20"/>
      <c r="AF874" s="20"/>
    </row>
    <row r="875" ht="15.75" customHeight="1">
      <c r="A875" s="9" t="str">
        <f t="shared" si="2"/>
        <v>00-874</v>
      </c>
      <c r="B875" s="46"/>
      <c r="C875" s="107"/>
      <c r="D875" s="48"/>
      <c r="E875" s="15"/>
      <c r="F875" s="15"/>
      <c r="G875" s="15"/>
      <c r="H875" s="15"/>
      <c r="I875" s="15"/>
      <c r="J875" s="15"/>
      <c r="K875" s="15"/>
      <c r="L875" s="15"/>
      <c r="M875" s="108"/>
      <c r="N875" s="15"/>
      <c r="O875" s="15"/>
      <c r="P875" s="15"/>
      <c r="Q875" s="15"/>
      <c r="R875" s="15"/>
      <c r="S875" s="15"/>
      <c r="T875" s="109"/>
      <c r="U875" s="49"/>
      <c r="V875" s="15"/>
      <c r="W875" s="15"/>
      <c r="X875" s="15"/>
      <c r="Y875" s="15"/>
      <c r="Z875" s="15"/>
      <c r="AA875" s="15"/>
      <c r="AB875" s="15"/>
      <c r="AC875" s="15"/>
      <c r="AD875" s="15"/>
      <c r="AE875" s="20"/>
      <c r="AF875" s="20"/>
    </row>
    <row r="876" ht="15.75" customHeight="1">
      <c r="A876" s="9" t="str">
        <f t="shared" si="2"/>
        <v>00-875</v>
      </c>
      <c r="B876" s="46"/>
      <c r="C876" s="107"/>
      <c r="D876" s="48"/>
      <c r="E876" s="15"/>
      <c r="F876" s="15"/>
      <c r="G876" s="15"/>
      <c r="H876" s="15"/>
      <c r="I876" s="15"/>
      <c r="J876" s="15"/>
      <c r="K876" s="15"/>
      <c r="L876" s="15"/>
      <c r="M876" s="108"/>
      <c r="N876" s="15"/>
      <c r="O876" s="15"/>
      <c r="P876" s="15"/>
      <c r="Q876" s="15"/>
      <c r="R876" s="15"/>
      <c r="S876" s="15"/>
      <c r="T876" s="109"/>
      <c r="U876" s="49"/>
      <c r="V876" s="15"/>
      <c r="W876" s="15"/>
      <c r="X876" s="15"/>
      <c r="Y876" s="15"/>
      <c r="Z876" s="15"/>
      <c r="AA876" s="15"/>
      <c r="AB876" s="15"/>
      <c r="AC876" s="15"/>
      <c r="AD876" s="15"/>
      <c r="AE876" s="20"/>
      <c r="AF876" s="20"/>
    </row>
    <row r="877" ht="15.75" customHeight="1">
      <c r="A877" s="9" t="str">
        <f t="shared" si="2"/>
        <v>00-876</v>
      </c>
      <c r="B877" s="46"/>
      <c r="C877" s="107"/>
      <c r="D877" s="48"/>
      <c r="E877" s="15"/>
      <c r="F877" s="15"/>
      <c r="G877" s="15"/>
      <c r="H877" s="15"/>
      <c r="I877" s="15"/>
      <c r="J877" s="15"/>
      <c r="K877" s="15"/>
      <c r="L877" s="15"/>
      <c r="M877" s="108"/>
      <c r="N877" s="15"/>
      <c r="O877" s="15"/>
      <c r="P877" s="15"/>
      <c r="Q877" s="15"/>
      <c r="R877" s="15"/>
      <c r="S877" s="15"/>
      <c r="T877" s="109"/>
      <c r="U877" s="49"/>
      <c r="V877" s="15"/>
      <c r="W877" s="15"/>
      <c r="X877" s="15"/>
      <c r="Y877" s="15"/>
      <c r="Z877" s="15"/>
      <c r="AA877" s="15"/>
      <c r="AB877" s="15"/>
      <c r="AC877" s="15"/>
      <c r="AD877" s="15"/>
      <c r="AE877" s="20"/>
      <c r="AF877" s="20"/>
    </row>
    <row r="878" ht="15.75" customHeight="1">
      <c r="A878" s="9" t="str">
        <f t="shared" si="2"/>
        <v>00-877</v>
      </c>
      <c r="B878" s="46"/>
      <c r="C878" s="107"/>
      <c r="D878" s="48"/>
      <c r="E878" s="15"/>
      <c r="F878" s="15"/>
      <c r="G878" s="15"/>
      <c r="H878" s="15"/>
      <c r="I878" s="15"/>
      <c r="J878" s="15"/>
      <c r="K878" s="15"/>
      <c r="L878" s="15"/>
      <c r="M878" s="108"/>
      <c r="N878" s="15"/>
      <c r="O878" s="15"/>
      <c r="P878" s="15"/>
      <c r="Q878" s="15"/>
      <c r="R878" s="15"/>
      <c r="S878" s="15"/>
      <c r="T878" s="109"/>
      <c r="U878" s="49"/>
      <c r="V878" s="15"/>
      <c r="W878" s="15"/>
      <c r="X878" s="15"/>
      <c r="Y878" s="15"/>
      <c r="Z878" s="15"/>
      <c r="AA878" s="15"/>
      <c r="AB878" s="15"/>
      <c r="AC878" s="15"/>
      <c r="AD878" s="15"/>
      <c r="AE878" s="20"/>
      <c r="AF878" s="20"/>
    </row>
    <row r="879" ht="15.75" customHeight="1">
      <c r="A879" s="9" t="str">
        <f t="shared" si="2"/>
        <v>00-878</v>
      </c>
      <c r="B879" s="46"/>
      <c r="C879" s="107"/>
      <c r="D879" s="48"/>
      <c r="E879" s="15"/>
      <c r="F879" s="15"/>
      <c r="G879" s="15"/>
      <c r="H879" s="15"/>
      <c r="I879" s="15"/>
      <c r="J879" s="15"/>
      <c r="K879" s="15"/>
      <c r="L879" s="15"/>
      <c r="M879" s="108"/>
      <c r="N879" s="15"/>
      <c r="O879" s="15"/>
      <c r="P879" s="15"/>
      <c r="Q879" s="15"/>
      <c r="R879" s="15"/>
      <c r="S879" s="15"/>
      <c r="T879" s="109"/>
      <c r="U879" s="49"/>
      <c r="V879" s="15"/>
      <c r="W879" s="15"/>
      <c r="X879" s="15"/>
      <c r="Y879" s="15"/>
      <c r="Z879" s="15"/>
      <c r="AA879" s="15"/>
      <c r="AB879" s="15"/>
      <c r="AC879" s="15"/>
      <c r="AD879" s="15"/>
      <c r="AE879" s="20"/>
      <c r="AF879" s="20"/>
    </row>
    <row r="880" ht="15.75" customHeight="1">
      <c r="A880" s="9" t="str">
        <f t="shared" si="2"/>
        <v>00-879</v>
      </c>
      <c r="B880" s="46"/>
      <c r="C880" s="107"/>
      <c r="D880" s="48"/>
      <c r="E880" s="15"/>
      <c r="F880" s="15"/>
      <c r="G880" s="15"/>
      <c r="H880" s="15"/>
      <c r="I880" s="15"/>
      <c r="J880" s="15"/>
      <c r="K880" s="15"/>
      <c r="L880" s="15"/>
      <c r="M880" s="108"/>
      <c r="N880" s="15"/>
      <c r="O880" s="15"/>
      <c r="P880" s="15"/>
      <c r="Q880" s="15"/>
      <c r="R880" s="15"/>
      <c r="S880" s="15"/>
      <c r="T880" s="109"/>
      <c r="U880" s="49"/>
      <c r="V880" s="15"/>
      <c r="W880" s="15"/>
      <c r="X880" s="15"/>
      <c r="Y880" s="15"/>
      <c r="Z880" s="15"/>
      <c r="AA880" s="15"/>
      <c r="AB880" s="15"/>
      <c r="AC880" s="15"/>
      <c r="AD880" s="15"/>
      <c r="AE880" s="20"/>
      <c r="AF880" s="20"/>
    </row>
    <row r="881" ht="15.75" customHeight="1">
      <c r="A881" s="9" t="str">
        <f t="shared" si="2"/>
        <v>00-880</v>
      </c>
      <c r="B881" s="46"/>
      <c r="C881" s="107"/>
      <c r="D881" s="48"/>
      <c r="E881" s="15"/>
      <c r="F881" s="15"/>
      <c r="G881" s="15"/>
      <c r="H881" s="15"/>
      <c r="I881" s="15"/>
      <c r="J881" s="15"/>
      <c r="K881" s="15"/>
      <c r="L881" s="15"/>
      <c r="M881" s="108"/>
      <c r="N881" s="15"/>
      <c r="O881" s="15"/>
      <c r="P881" s="15"/>
      <c r="Q881" s="15"/>
      <c r="R881" s="15"/>
      <c r="S881" s="15"/>
      <c r="T881" s="109"/>
      <c r="U881" s="49"/>
      <c r="V881" s="15"/>
      <c r="W881" s="15"/>
      <c r="X881" s="15"/>
      <c r="Y881" s="15"/>
      <c r="Z881" s="15"/>
      <c r="AA881" s="15"/>
      <c r="AB881" s="15"/>
      <c r="AC881" s="15"/>
      <c r="AD881" s="15"/>
      <c r="AE881" s="20"/>
      <c r="AF881" s="20"/>
    </row>
    <row r="882" ht="15.75" customHeight="1">
      <c r="A882" s="9" t="str">
        <f t="shared" si="2"/>
        <v>00-881</v>
      </c>
      <c r="B882" s="46"/>
      <c r="C882" s="107"/>
      <c r="D882" s="48"/>
      <c r="E882" s="15"/>
      <c r="F882" s="15"/>
      <c r="G882" s="15"/>
      <c r="H882" s="15"/>
      <c r="I882" s="15"/>
      <c r="J882" s="15"/>
      <c r="K882" s="15"/>
      <c r="L882" s="15"/>
      <c r="M882" s="108"/>
      <c r="N882" s="15"/>
      <c r="O882" s="15"/>
      <c r="P882" s="15"/>
      <c r="Q882" s="15"/>
      <c r="R882" s="15"/>
      <c r="S882" s="15"/>
      <c r="T882" s="109"/>
      <c r="U882" s="49"/>
      <c r="V882" s="15"/>
      <c r="W882" s="15"/>
      <c r="X882" s="15"/>
      <c r="Y882" s="15"/>
      <c r="Z882" s="15"/>
      <c r="AA882" s="15"/>
      <c r="AB882" s="15"/>
      <c r="AC882" s="15"/>
      <c r="AD882" s="15"/>
      <c r="AE882" s="20"/>
      <c r="AF882" s="20"/>
    </row>
    <row r="883" ht="15.75" customHeight="1">
      <c r="A883" s="9" t="str">
        <f t="shared" si="2"/>
        <v>00-882</v>
      </c>
      <c r="B883" s="46"/>
      <c r="C883" s="107"/>
      <c r="D883" s="48"/>
      <c r="E883" s="15"/>
      <c r="F883" s="15"/>
      <c r="G883" s="15"/>
      <c r="H883" s="15"/>
      <c r="I883" s="15"/>
      <c r="J883" s="15"/>
      <c r="K883" s="15"/>
      <c r="L883" s="15"/>
      <c r="M883" s="108"/>
      <c r="N883" s="15"/>
      <c r="O883" s="15"/>
      <c r="P883" s="15"/>
      <c r="Q883" s="15"/>
      <c r="R883" s="15"/>
      <c r="S883" s="15"/>
      <c r="T883" s="109"/>
      <c r="U883" s="49"/>
      <c r="V883" s="15"/>
      <c r="W883" s="15"/>
      <c r="X883" s="15"/>
      <c r="Y883" s="15"/>
      <c r="Z883" s="15"/>
      <c r="AA883" s="15"/>
      <c r="AB883" s="15"/>
      <c r="AC883" s="15"/>
      <c r="AD883" s="15"/>
      <c r="AE883" s="20"/>
      <c r="AF883" s="20"/>
    </row>
    <row r="884" ht="15.75" customHeight="1">
      <c r="A884" s="9" t="str">
        <f t="shared" si="2"/>
        <v>00-883</v>
      </c>
      <c r="B884" s="46"/>
      <c r="C884" s="107"/>
      <c r="D884" s="48"/>
      <c r="E884" s="15"/>
      <c r="F884" s="15"/>
      <c r="G884" s="15"/>
      <c r="H884" s="15"/>
      <c r="I884" s="15"/>
      <c r="J884" s="15"/>
      <c r="K884" s="15"/>
      <c r="L884" s="15"/>
      <c r="M884" s="108"/>
      <c r="N884" s="15"/>
      <c r="O884" s="15"/>
      <c r="P884" s="15"/>
      <c r="Q884" s="15"/>
      <c r="R884" s="15"/>
      <c r="S884" s="15"/>
      <c r="T884" s="109"/>
      <c r="U884" s="49"/>
      <c r="V884" s="15"/>
      <c r="W884" s="15"/>
      <c r="X884" s="15"/>
      <c r="Y884" s="15"/>
      <c r="Z884" s="15"/>
      <c r="AA884" s="15"/>
      <c r="AB884" s="15"/>
      <c r="AC884" s="15"/>
      <c r="AD884" s="15"/>
      <c r="AE884" s="20"/>
      <c r="AF884" s="20"/>
    </row>
    <row r="885" ht="15.75" customHeight="1">
      <c r="A885" s="9" t="str">
        <f t="shared" si="2"/>
        <v>00-884</v>
      </c>
      <c r="B885" s="46"/>
      <c r="C885" s="107"/>
      <c r="D885" s="48"/>
      <c r="E885" s="15"/>
      <c r="F885" s="15"/>
      <c r="G885" s="15"/>
      <c r="H885" s="15"/>
      <c r="I885" s="15"/>
      <c r="J885" s="15"/>
      <c r="K885" s="15"/>
      <c r="L885" s="15"/>
      <c r="M885" s="108"/>
      <c r="N885" s="15"/>
      <c r="O885" s="15"/>
      <c r="P885" s="15"/>
      <c r="Q885" s="15"/>
      <c r="R885" s="15"/>
      <c r="S885" s="15"/>
      <c r="T885" s="109"/>
      <c r="U885" s="49"/>
      <c r="V885" s="15"/>
      <c r="W885" s="15"/>
      <c r="X885" s="15"/>
      <c r="Y885" s="15"/>
      <c r="Z885" s="15"/>
      <c r="AA885" s="15"/>
      <c r="AB885" s="15"/>
      <c r="AC885" s="15"/>
      <c r="AD885" s="15"/>
      <c r="AE885" s="20"/>
      <c r="AF885" s="20"/>
    </row>
    <row r="886" ht="15.75" customHeight="1">
      <c r="A886" s="9" t="str">
        <f t="shared" si="2"/>
        <v>00-885</v>
      </c>
      <c r="B886" s="46"/>
      <c r="C886" s="107"/>
      <c r="D886" s="48"/>
      <c r="E886" s="15"/>
      <c r="F886" s="15"/>
      <c r="G886" s="15"/>
      <c r="H886" s="15"/>
      <c r="I886" s="15"/>
      <c r="J886" s="15"/>
      <c r="K886" s="15"/>
      <c r="L886" s="15"/>
      <c r="M886" s="108"/>
      <c r="N886" s="15"/>
      <c r="O886" s="15"/>
      <c r="P886" s="15"/>
      <c r="Q886" s="15"/>
      <c r="R886" s="15"/>
      <c r="S886" s="15"/>
      <c r="T886" s="109"/>
      <c r="U886" s="49"/>
      <c r="V886" s="15"/>
      <c r="W886" s="15"/>
      <c r="X886" s="15"/>
      <c r="Y886" s="15"/>
      <c r="Z886" s="15"/>
      <c r="AA886" s="15"/>
      <c r="AB886" s="15"/>
      <c r="AC886" s="15"/>
      <c r="AD886" s="15"/>
      <c r="AE886" s="20"/>
      <c r="AF886" s="20"/>
    </row>
    <row r="887" ht="15.75" customHeight="1">
      <c r="A887" s="9" t="str">
        <f t="shared" si="2"/>
        <v>00-886</v>
      </c>
      <c r="B887" s="46"/>
      <c r="C887" s="107"/>
      <c r="D887" s="48"/>
      <c r="E887" s="15"/>
      <c r="F887" s="15"/>
      <c r="G887" s="15"/>
      <c r="H887" s="15"/>
      <c r="I887" s="15"/>
      <c r="J887" s="15"/>
      <c r="K887" s="15"/>
      <c r="L887" s="15"/>
      <c r="M887" s="108"/>
      <c r="N887" s="15"/>
      <c r="O887" s="15"/>
      <c r="P887" s="15"/>
      <c r="Q887" s="15"/>
      <c r="R887" s="15"/>
      <c r="S887" s="15"/>
      <c r="T887" s="109"/>
      <c r="U887" s="49"/>
      <c r="V887" s="15"/>
      <c r="W887" s="15"/>
      <c r="X887" s="15"/>
      <c r="Y887" s="15"/>
      <c r="Z887" s="15"/>
      <c r="AA887" s="15"/>
      <c r="AB887" s="15"/>
      <c r="AC887" s="15"/>
      <c r="AD887" s="15"/>
      <c r="AE887" s="20"/>
      <c r="AF887" s="20"/>
    </row>
    <row r="888" ht="15.75" customHeight="1">
      <c r="A888" s="9" t="str">
        <f t="shared" si="2"/>
        <v>00-887</v>
      </c>
      <c r="B888" s="46"/>
      <c r="C888" s="107"/>
      <c r="D888" s="48"/>
      <c r="E888" s="15"/>
      <c r="F888" s="15"/>
      <c r="G888" s="15"/>
      <c r="H888" s="15"/>
      <c r="I888" s="15"/>
      <c r="J888" s="15"/>
      <c r="K888" s="15"/>
      <c r="L888" s="15"/>
      <c r="M888" s="108"/>
      <c r="N888" s="15"/>
      <c r="O888" s="15"/>
      <c r="P888" s="15"/>
      <c r="Q888" s="15"/>
      <c r="R888" s="15"/>
      <c r="S888" s="15"/>
      <c r="T888" s="109"/>
      <c r="U888" s="49"/>
      <c r="V888" s="15"/>
      <c r="W888" s="15"/>
      <c r="X888" s="15"/>
      <c r="Y888" s="15"/>
      <c r="Z888" s="15"/>
      <c r="AA888" s="15"/>
      <c r="AB888" s="15"/>
      <c r="AC888" s="15"/>
      <c r="AD888" s="15"/>
      <c r="AE888" s="20"/>
      <c r="AF888" s="20"/>
    </row>
    <row r="889" ht="15.75" customHeight="1">
      <c r="A889" s="9" t="str">
        <f t="shared" si="2"/>
        <v>00-888</v>
      </c>
      <c r="B889" s="46"/>
      <c r="C889" s="107"/>
      <c r="D889" s="48"/>
      <c r="E889" s="15"/>
      <c r="F889" s="15"/>
      <c r="G889" s="15"/>
      <c r="H889" s="15"/>
      <c r="I889" s="15"/>
      <c r="J889" s="15"/>
      <c r="K889" s="15"/>
      <c r="L889" s="15"/>
      <c r="M889" s="108"/>
      <c r="N889" s="15"/>
      <c r="O889" s="15"/>
      <c r="P889" s="15"/>
      <c r="Q889" s="15"/>
      <c r="R889" s="15"/>
      <c r="S889" s="15"/>
      <c r="T889" s="109"/>
      <c r="U889" s="49"/>
      <c r="V889" s="15"/>
      <c r="W889" s="15"/>
      <c r="X889" s="15"/>
      <c r="Y889" s="15"/>
      <c r="Z889" s="15"/>
      <c r="AA889" s="15"/>
      <c r="AB889" s="15"/>
      <c r="AC889" s="15"/>
      <c r="AD889" s="15"/>
      <c r="AE889" s="20"/>
      <c r="AF889" s="20"/>
    </row>
    <row r="890" ht="15.75" customHeight="1">
      <c r="A890" s="9" t="str">
        <f t="shared" si="2"/>
        <v>00-889</v>
      </c>
      <c r="B890" s="46"/>
      <c r="C890" s="107"/>
      <c r="D890" s="48"/>
      <c r="E890" s="15"/>
      <c r="F890" s="15"/>
      <c r="G890" s="15"/>
      <c r="H890" s="15"/>
      <c r="I890" s="15"/>
      <c r="J890" s="15"/>
      <c r="K890" s="15"/>
      <c r="L890" s="15"/>
      <c r="M890" s="108"/>
      <c r="N890" s="15"/>
      <c r="O890" s="15"/>
      <c r="P890" s="15"/>
      <c r="Q890" s="15"/>
      <c r="R890" s="15"/>
      <c r="S890" s="15"/>
      <c r="T890" s="109"/>
      <c r="U890" s="49"/>
      <c r="V890" s="15"/>
      <c r="W890" s="15"/>
      <c r="X890" s="15"/>
      <c r="Y890" s="15"/>
      <c r="Z890" s="15"/>
      <c r="AA890" s="15"/>
      <c r="AB890" s="15"/>
      <c r="AC890" s="15"/>
      <c r="AD890" s="15"/>
      <c r="AE890" s="20"/>
      <c r="AF890" s="20"/>
    </row>
    <row r="891" ht="15.75" customHeight="1">
      <c r="A891" s="9" t="str">
        <f t="shared" si="2"/>
        <v>00-890</v>
      </c>
      <c r="B891" s="46"/>
      <c r="C891" s="107"/>
      <c r="D891" s="48"/>
      <c r="E891" s="15"/>
      <c r="F891" s="15"/>
      <c r="G891" s="15"/>
      <c r="H891" s="15"/>
      <c r="I891" s="15"/>
      <c r="J891" s="15"/>
      <c r="K891" s="15"/>
      <c r="L891" s="15"/>
      <c r="M891" s="108"/>
      <c r="N891" s="15"/>
      <c r="O891" s="15"/>
      <c r="P891" s="15"/>
      <c r="Q891" s="15"/>
      <c r="R891" s="15"/>
      <c r="S891" s="15"/>
      <c r="T891" s="109"/>
      <c r="U891" s="49"/>
      <c r="V891" s="15"/>
      <c r="W891" s="15"/>
      <c r="X891" s="15"/>
      <c r="Y891" s="15"/>
      <c r="Z891" s="15"/>
      <c r="AA891" s="15"/>
      <c r="AB891" s="15"/>
      <c r="AC891" s="15"/>
      <c r="AD891" s="15"/>
      <c r="AE891" s="20"/>
      <c r="AF891" s="20"/>
    </row>
    <row r="892" ht="15.75" customHeight="1">
      <c r="A892" s="9" t="str">
        <f t="shared" si="2"/>
        <v>00-891</v>
      </c>
      <c r="B892" s="46"/>
      <c r="C892" s="107"/>
      <c r="D892" s="48"/>
      <c r="E892" s="15"/>
      <c r="F892" s="15"/>
      <c r="G892" s="15"/>
      <c r="H892" s="15"/>
      <c r="I892" s="15"/>
      <c r="J892" s="15"/>
      <c r="K892" s="15"/>
      <c r="L892" s="15"/>
      <c r="M892" s="108"/>
      <c r="N892" s="15"/>
      <c r="O892" s="15"/>
      <c r="P892" s="15"/>
      <c r="Q892" s="15"/>
      <c r="R892" s="15"/>
      <c r="S892" s="15"/>
      <c r="T892" s="109"/>
      <c r="U892" s="49"/>
      <c r="V892" s="15"/>
      <c r="W892" s="15"/>
      <c r="X892" s="15"/>
      <c r="Y892" s="15"/>
      <c r="Z892" s="15"/>
      <c r="AA892" s="15"/>
      <c r="AB892" s="15"/>
      <c r="AC892" s="15"/>
      <c r="AD892" s="15"/>
      <c r="AE892" s="20"/>
      <c r="AF892" s="20"/>
    </row>
    <row r="893" ht="15.75" customHeight="1">
      <c r="A893" s="9" t="str">
        <f t="shared" si="2"/>
        <v>00-892</v>
      </c>
      <c r="B893" s="46"/>
      <c r="C893" s="107"/>
      <c r="D893" s="48"/>
      <c r="E893" s="15"/>
      <c r="F893" s="15"/>
      <c r="G893" s="15"/>
      <c r="H893" s="15"/>
      <c r="I893" s="15"/>
      <c r="J893" s="15"/>
      <c r="K893" s="15"/>
      <c r="L893" s="15"/>
      <c r="M893" s="108"/>
      <c r="N893" s="15"/>
      <c r="O893" s="15"/>
      <c r="P893" s="15"/>
      <c r="Q893" s="15"/>
      <c r="R893" s="15"/>
      <c r="S893" s="15"/>
      <c r="T893" s="109"/>
      <c r="U893" s="49"/>
      <c r="V893" s="15"/>
      <c r="W893" s="15"/>
      <c r="X893" s="15"/>
      <c r="Y893" s="15"/>
      <c r="Z893" s="15"/>
      <c r="AA893" s="15"/>
      <c r="AB893" s="15"/>
      <c r="AC893" s="15"/>
      <c r="AD893" s="15"/>
      <c r="AE893" s="20"/>
      <c r="AF893" s="20"/>
    </row>
    <row r="894" ht="15.75" customHeight="1">
      <c r="A894" s="9" t="str">
        <f t="shared" si="2"/>
        <v>00-893</v>
      </c>
      <c r="B894" s="46"/>
      <c r="C894" s="107"/>
      <c r="D894" s="48"/>
      <c r="E894" s="15"/>
      <c r="F894" s="15"/>
      <c r="G894" s="15"/>
      <c r="H894" s="15"/>
      <c r="I894" s="15"/>
      <c r="J894" s="15"/>
      <c r="K894" s="15"/>
      <c r="L894" s="15"/>
      <c r="M894" s="108"/>
      <c r="N894" s="15"/>
      <c r="O894" s="15"/>
      <c r="P894" s="15"/>
      <c r="Q894" s="15"/>
      <c r="R894" s="15"/>
      <c r="S894" s="15"/>
      <c r="T894" s="109"/>
      <c r="U894" s="49"/>
      <c r="V894" s="15"/>
      <c r="W894" s="15"/>
      <c r="X894" s="15"/>
      <c r="Y894" s="15"/>
      <c r="Z894" s="15"/>
      <c r="AA894" s="15"/>
      <c r="AB894" s="15"/>
      <c r="AC894" s="15"/>
      <c r="AD894" s="15"/>
      <c r="AE894" s="20"/>
      <c r="AF894" s="20"/>
    </row>
    <row r="895" ht="15.75" customHeight="1">
      <c r="A895" s="9" t="str">
        <f t="shared" si="2"/>
        <v>00-894</v>
      </c>
      <c r="B895" s="46"/>
      <c r="C895" s="107"/>
      <c r="D895" s="48"/>
      <c r="E895" s="15"/>
      <c r="F895" s="15"/>
      <c r="G895" s="15"/>
      <c r="H895" s="15"/>
      <c r="I895" s="15"/>
      <c r="J895" s="15"/>
      <c r="K895" s="15"/>
      <c r="L895" s="15"/>
      <c r="M895" s="108"/>
      <c r="N895" s="15"/>
      <c r="O895" s="15"/>
      <c r="P895" s="15"/>
      <c r="Q895" s="15"/>
      <c r="R895" s="15"/>
      <c r="S895" s="15"/>
      <c r="T895" s="109"/>
      <c r="U895" s="49"/>
      <c r="V895" s="15"/>
      <c r="W895" s="15"/>
      <c r="X895" s="15"/>
      <c r="Y895" s="15"/>
      <c r="Z895" s="15"/>
      <c r="AA895" s="15"/>
      <c r="AB895" s="15"/>
      <c r="AC895" s="15"/>
      <c r="AD895" s="15"/>
      <c r="AE895" s="20"/>
      <c r="AF895" s="20"/>
    </row>
    <row r="896" ht="15.75" customHeight="1">
      <c r="A896" s="9" t="str">
        <f t="shared" si="2"/>
        <v>00-895</v>
      </c>
      <c r="B896" s="46"/>
      <c r="C896" s="107"/>
      <c r="D896" s="48"/>
      <c r="E896" s="15"/>
      <c r="F896" s="15"/>
      <c r="G896" s="15"/>
      <c r="H896" s="15"/>
      <c r="I896" s="15"/>
      <c r="J896" s="15"/>
      <c r="K896" s="15"/>
      <c r="L896" s="15"/>
      <c r="M896" s="108"/>
      <c r="N896" s="15"/>
      <c r="O896" s="15"/>
      <c r="P896" s="15"/>
      <c r="Q896" s="15"/>
      <c r="R896" s="15"/>
      <c r="S896" s="15"/>
      <c r="T896" s="109"/>
      <c r="U896" s="49"/>
      <c r="V896" s="15"/>
      <c r="W896" s="15"/>
      <c r="X896" s="15"/>
      <c r="Y896" s="15"/>
      <c r="Z896" s="15"/>
      <c r="AA896" s="15"/>
      <c r="AB896" s="15"/>
      <c r="AC896" s="15"/>
      <c r="AD896" s="15"/>
      <c r="AE896" s="20"/>
      <c r="AF896" s="20"/>
    </row>
    <row r="897" ht="15.75" customHeight="1">
      <c r="A897" s="9" t="str">
        <f t="shared" si="2"/>
        <v>00-896</v>
      </c>
      <c r="B897" s="46"/>
      <c r="C897" s="107"/>
      <c r="D897" s="48"/>
      <c r="E897" s="15"/>
      <c r="F897" s="15"/>
      <c r="G897" s="15"/>
      <c r="H897" s="15"/>
      <c r="I897" s="15"/>
      <c r="J897" s="15"/>
      <c r="K897" s="15"/>
      <c r="L897" s="15"/>
      <c r="M897" s="108"/>
      <c r="N897" s="15"/>
      <c r="O897" s="15"/>
      <c r="P897" s="15"/>
      <c r="Q897" s="15"/>
      <c r="R897" s="15"/>
      <c r="S897" s="15"/>
      <c r="T897" s="109"/>
      <c r="U897" s="49"/>
      <c r="V897" s="15"/>
      <c r="W897" s="15"/>
      <c r="X897" s="15"/>
      <c r="Y897" s="15"/>
      <c r="Z897" s="15"/>
      <c r="AA897" s="15"/>
      <c r="AB897" s="15"/>
      <c r="AC897" s="15"/>
      <c r="AD897" s="15"/>
      <c r="AE897" s="20"/>
      <c r="AF897" s="20"/>
    </row>
    <row r="898" ht="15.75" customHeight="1">
      <c r="A898" s="9" t="str">
        <f t="shared" si="2"/>
        <v>00-897</v>
      </c>
      <c r="B898" s="46"/>
      <c r="C898" s="107"/>
      <c r="D898" s="48"/>
      <c r="E898" s="15"/>
      <c r="F898" s="15"/>
      <c r="G898" s="15"/>
      <c r="H898" s="15"/>
      <c r="I898" s="15"/>
      <c r="J898" s="15"/>
      <c r="K898" s="15"/>
      <c r="L898" s="15"/>
      <c r="M898" s="108"/>
      <c r="N898" s="15"/>
      <c r="O898" s="15"/>
      <c r="P898" s="15"/>
      <c r="Q898" s="15"/>
      <c r="R898" s="15"/>
      <c r="S898" s="15"/>
      <c r="T898" s="109"/>
      <c r="U898" s="49"/>
      <c r="V898" s="15"/>
      <c r="W898" s="15"/>
      <c r="X898" s="15"/>
      <c r="Y898" s="15"/>
      <c r="Z898" s="15"/>
      <c r="AA898" s="15"/>
      <c r="AB898" s="15"/>
      <c r="AC898" s="15"/>
      <c r="AD898" s="15"/>
      <c r="AE898" s="20"/>
      <c r="AF898" s="20"/>
    </row>
    <row r="899" ht="15.75" customHeight="1">
      <c r="A899" s="9" t="str">
        <f t="shared" si="2"/>
        <v>00-898</v>
      </c>
      <c r="B899" s="46"/>
      <c r="C899" s="107"/>
      <c r="D899" s="48"/>
      <c r="E899" s="15"/>
      <c r="F899" s="15"/>
      <c r="G899" s="15"/>
      <c r="H899" s="15"/>
      <c r="I899" s="15"/>
      <c r="J899" s="15"/>
      <c r="K899" s="15"/>
      <c r="L899" s="15"/>
      <c r="M899" s="108"/>
      <c r="N899" s="15"/>
      <c r="O899" s="15"/>
      <c r="P899" s="15"/>
      <c r="Q899" s="15"/>
      <c r="R899" s="15"/>
      <c r="S899" s="15"/>
      <c r="T899" s="109"/>
      <c r="U899" s="49"/>
      <c r="V899" s="15"/>
      <c r="W899" s="15"/>
      <c r="X899" s="15"/>
      <c r="Y899" s="15"/>
      <c r="Z899" s="15"/>
      <c r="AA899" s="15"/>
      <c r="AB899" s="15"/>
      <c r="AC899" s="15"/>
      <c r="AD899" s="15"/>
      <c r="AE899" s="20"/>
      <c r="AF899" s="20"/>
    </row>
    <row r="900" ht="15.75" customHeight="1">
      <c r="A900" s="9" t="str">
        <f t="shared" si="2"/>
        <v>00-899</v>
      </c>
      <c r="B900" s="46"/>
      <c r="C900" s="107"/>
      <c r="D900" s="48"/>
      <c r="E900" s="15"/>
      <c r="F900" s="15"/>
      <c r="G900" s="15"/>
      <c r="H900" s="15"/>
      <c r="I900" s="15"/>
      <c r="J900" s="15"/>
      <c r="K900" s="15"/>
      <c r="L900" s="15"/>
      <c r="M900" s="108"/>
      <c r="N900" s="15"/>
      <c r="O900" s="15"/>
      <c r="P900" s="15"/>
      <c r="Q900" s="15"/>
      <c r="R900" s="15"/>
      <c r="S900" s="15"/>
      <c r="T900" s="109"/>
      <c r="U900" s="49"/>
      <c r="V900" s="15"/>
      <c r="W900" s="15"/>
      <c r="X900" s="15"/>
      <c r="Y900" s="15"/>
      <c r="Z900" s="15"/>
      <c r="AA900" s="15"/>
      <c r="AB900" s="15"/>
      <c r="AC900" s="15"/>
      <c r="AD900" s="15"/>
      <c r="AE900" s="20"/>
      <c r="AF900" s="20"/>
    </row>
    <row r="901" ht="15.75" customHeight="1">
      <c r="A901" s="9" t="str">
        <f t="shared" si="2"/>
        <v>00-900</v>
      </c>
      <c r="B901" s="46"/>
      <c r="C901" s="107"/>
      <c r="D901" s="48"/>
      <c r="E901" s="15"/>
      <c r="F901" s="15"/>
      <c r="G901" s="15"/>
      <c r="H901" s="15"/>
      <c r="I901" s="15"/>
      <c r="J901" s="15"/>
      <c r="K901" s="15"/>
      <c r="L901" s="15"/>
      <c r="M901" s="108"/>
      <c r="N901" s="15"/>
      <c r="O901" s="15"/>
      <c r="P901" s="15"/>
      <c r="Q901" s="15"/>
      <c r="R901" s="15"/>
      <c r="S901" s="15"/>
      <c r="T901" s="109"/>
      <c r="U901" s="49"/>
      <c r="V901" s="15"/>
      <c r="W901" s="15"/>
      <c r="X901" s="15"/>
      <c r="Y901" s="15"/>
      <c r="Z901" s="15"/>
      <c r="AA901" s="15"/>
      <c r="AB901" s="15"/>
      <c r="AC901" s="15"/>
      <c r="AD901" s="15"/>
      <c r="AE901" s="20"/>
      <c r="AF901" s="20"/>
    </row>
    <row r="902" ht="15.75" customHeight="1">
      <c r="A902" s="9" t="str">
        <f t="shared" si="2"/>
        <v>00-901</v>
      </c>
      <c r="B902" s="46"/>
      <c r="C902" s="107"/>
      <c r="D902" s="48"/>
      <c r="E902" s="15"/>
      <c r="F902" s="15"/>
      <c r="G902" s="15"/>
      <c r="H902" s="15"/>
      <c r="I902" s="15"/>
      <c r="J902" s="15"/>
      <c r="K902" s="15"/>
      <c r="L902" s="15"/>
      <c r="M902" s="108"/>
      <c r="N902" s="15"/>
      <c r="O902" s="15"/>
      <c r="P902" s="15"/>
      <c r="Q902" s="15"/>
      <c r="R902" s="15"/>
      <c r="S902" s="15"/>
      <c r="T902" s="109"/>
      <c r="U902" s="49"/>
      <c r="V902" s="15"/>
      <c r="W902" s="15"/>
      <c r="X902" s="15"/>
      <c r="Y902" s="15"/>
      <c r="Z902" s="15"/>
      <c r="AA902" s="15"/>
      <c r="AB902" s="15"/>
      <c r="AC902" s="15"/>
      <c r="AD902" s="15"/>
      <c r="AE902" s="20"/>
      <c r="AF902" s="20"/>
    </row>
    <row r="903" ht="15.75" customHeight="1">
      <c r="A903" s="9" t="str">
        <f t="shared" si="2"/>
        <v>00-902</v>
      </c>
      <c r="B903" s="46"/>
      <c r="C903" s="107"/>
      <c r="D903" s="48"/>
      <c r="E903" s="15"/>
      <c r="F903" s="15"/>
      <c r="G903" s="15"/>
      <c r="H903" s="15"/>
      <c r="I903" s="15"/>
      <c r="J903" s="15"/>
      <c r="K903" s="15"/>
      <c r="L903" s="15"/>
      <c r="M903" s="108"/>
      <c r="N903" s="15"/>
      <c r="O903" s="15"/>
      <c r="P903" s="15"/>
      <c r="Q903" s="15"/>
      <c r="R903" s="15"/>
      <c r="S903" s="15"/>
      <c r="T903" s="109"/>
      <c r="U903" s="49"/>
      <c r="V903" s="15"/>
      <c r="W903" s="15"/>
      <c r="X903" s="15"/>
      <c r="Y903" s="15"/>
      <c r="Z903" s="15"/>
      <c r="AA903" s="15"/>
      <c r="AB903" s="15"/>
      <c r="AC903" s="15"/>
      <c r="AD903" s="15"/>
      <c r="AE903" s="20"/>
      <c r="AF903" s="20"/>
    </row>
    <row r="904" ht="15.75" customHeight="1">
      <c r="A904" s="9" t="str">
        <f t="shared" si="2"/>
        <v>00-903</v>
      </c>
      <c r="B904" s="46"/>
      <c r="C904" s="107"/>
      <c r="D904" s="48"/>
      <c r="E904" s="15"/>
      <c r="F904" s="15"/>
      <c r="G904" s="15"/>
      <c r="H904" s="15"/>
      <c r="I904" s="15"/>
      <c r="J904" s="15"/>
      <c r="K904" s="15"/>
      <c r="L904" s="15"/>
      <c r="M904" s="108"/>
      <c r="N904" s="15"/>
      <c r="O904" s="15"/>
      <c r="P904" s="15"/>
      <c r="Q904" s="15"/>
      <c r="R904" s="15"/>
      <c r="S904" s="15"/>
      <c r="T904" s="109"/>
      <c r="U904" s="49"/>
      <c r="V904" s="15"/>
      <c r="W904" s="15"/>
      <c r="X904" s="15"/>
      <c r="Y904" s="15"/>
      <c r="Z904" s="15"/>
      <c r="AA904" s="15"/>
      <c r="AB904" s="15"/>
      <c r="AC904" s="15"/>
      <c r="AD904" s="15"/>
      <c r="AE904" s="20"/>
      <c r="AF904" s="20"/>
    </row>
    <row r="905" ht="15.75" customHeight="1">
      <c r="A905" s="9" t="str">
        <f t="shared" si="2"/>
        <v>00-904</v>
      </c>
      <c r="B905" s="46"/>
      <c r="C905" s="107"/>
      <c r="D905" s="48"/>
      <c r="E905" s="15"/>
      <c r="F905" s="15"/>
      <c r="G905" s="15"/>
      <c r="H905" s="15"/>
      <c r="I905" s="15"/>
      <c r="J905" s="15"/>
      <c r="K905" s="15"/>
      <c r="L905" s="15"/>
      <c r="M905" s="108"/>
      <c r="N905" s="15"/>
      <c r="O905" s="15"/>
      <c r="P905" s="15"/>
      <c r="Q905" s="15"/>
      <c r="R905" s="15"/>
      <c r="S905" s="15"/>
      <c r="T905" s="109"/>
      <c r="U905" s="49"/>
      <c r="V905" s="15"/>
      <c r="W905" s="15"/>
      <c r="X905" s="15"/>
      <c r="Y905" s="15"/>
      <c r="Z905" s="15"/>
      <c r="AA905" s="15"/>
      <c r="AB905" s="15"/>
      <c r="AC905" s="15"/>
      <c r="AD905" s="15"/>
      <c r="AE905" s="20"/>
      <c r="AF905" s="20"/>
    </row>
    <row r="906" ht="15.75" customHeight="1">
      <c r="A906" s="9" t="str">
        <f t="shared" si="2"/>
        <v>00-905</v>
      </c>
      <c r="B906" s="46"/>
      <c r="C906" s="107"/>
      <c r="D906" s="48"/>
      <c r="E906" s="15"/>
      <c r="F906" s="15"/>
      <c r="G906" s="15"/>
      <c r="H906" s="15"/>
      <c r="I906" s="15"/>
      <c r="J906" s="15"/>
      <c r="K906" s="15"/>
      <c r="L906" s="15"/>
      <c r="M906" s="108"/>
      <c r="N906" s="15"/>
      <c r="O906" s="15"/>
      <c r="P906" s="15"/>
      <c r="Q906" s="15"/>
      <c r="R906" s="15"/>
      <c r="S906" s="15"/>
      <c r="T906" s="109"/>
      <c r="U906" s="49"/>
      <c r="V906" s="15"/>
      <c r="W906" s="15"/>
      <c r="X906" s="15"/>
      <c r="Y906" s="15"/>
      <c r="Z906" s="15"/>
      <c r="AA906" s="15"/>
      <c r="AB906" s="15"/>
      <c r="AC906" s="15"/>
      <c r="AD906" s="15"/>
      <c r="AE906" s="20"/>
      <c r="AF906" s="20"/>
    </row>
    <row r="907" ht="15.75" customHeight="1">
      <c r="A907" s="9" t="str">
        <f t="shared" si="2"/>
        <v>00-906</v>
      </c>
      <c r="B907" s="46"/>
      <c r="C907" s="107"/>
      <c r="D907" s="48"/>
      <c r="E907" s="15"/>
      <c r="F907" s="15"/>
      <c r="G907" s="15"/>
      <c r="H907" s="15"/>
      <c r="I907" s="15"/>
      <c r="J907" s="15"/>
      <c r="K907" s="15"/>
      <c r="L907" s="15"/>
      <c r="M907" s="108"/>
      <c r="N907" s="15"/>
      <c r="O907" s="15"/>
      <c r="P907" s="15"/>
      <c r="Q907" s="15"/>
      <c r="R907" s="15"/>
      <c r="S907" s="15"/>
      <c r="T907" s="109"/>
      <c r="U907" s="49"/>
      <c r="V907" s="15"/>
      <c r="W907" s="15"/>
      <c r="X907" s="15"/>
      <c r="Y907" s="15"/>
      <c r="Z907" s="15"/>
      <c r="AA907" s="15"/>
      <c r="AB907" s="15"/>
      <c r="AC907" s="15"/>
      <c r="AD907" s="15"/>
      <c r="AE907" s="20"/>
      <c r="AF907" s="20"/>
    </row>
    <row r="908" ht="15.75" customHeight="1">
      <c r="A908" s="9" t="str">
        <f t="shared" si="2"/>
        <v>00-907</v>
      </c>
      <c r="B908" s="46"/>
      <c r="C908" s="107"/>
      <c r="D908" s="48"/>
      <c r="E908" s="15"/>
      <c r="F908" s="15"/>
      <c r="G908" s="15"/>
      <c r="H908" s="15"/>
      <c r="I908" s="15"/>
      <c r="J908" s="15"/>
      <c r="K908" s="15"/>
      <c r="L908" s="15"/>
      <c r="M908" s="108"/>
      <c r="N908" s="15"/>
      <c r="O908" s="15"/>
      <c r="P908" s="15"/>
      <c r="Q908" s="15"/>
      <c r="R908" s="15"/>
      <c r="S908" s="15"/>
      <c r="T908" s="109"/>
      <c r="U908" s="49"/>
      <c r="V908" s="15"/>
      <c r="W908" s="15"/>
      <c r="X908" s="15"/>
      <c r="Y908" s="15"/>
      <c r="Z908" s="15"/>
      <c r="AA908" s="15"/>
      <c r="AB908" s="15"/>
      <c r="AC908" s="15"/>
      <c r="AD908" s="15"/>
      <c r="AE908" s="20"/>
      <c r="AF908" s="20"/>
    </row>
    <row r="909" ht="15.75" customHeight="1">
      <c r="A909" s="9" t="str">
        <f t="shared" si="2"/>
        <v>00-908</v>
      </c>
      <c r="B909" s="46"/>
      <c r="C909" s="107"/>
      <c r="D909" s="48"/>
      <c r="E909" s="15"/>
      <c r="F909" s="15"/>
      <c r="G909" s="15"/>
      <c r="H909" s="15"/>
      <c r="I909" s="15"/>
      <c r="J909" s="15"/>
      <c r="K909" s="15"/>
      <c r="L909" s="15"/>
      <c r="M909" s="108"/>
      <c r="N909" s="15"/>
      <c r="O909" s="15"/>
      <c r="P909" s="15"/>
      <c r="Q909" s="15"/>
      <c r="R909" s="15"/>
      <c r="S909" s="15"/>
      <c r="T909" s="109"/>
      <c r="U909" s="49"/>
      <c r="V909" s="15"/>
      <c r="W909" s="15"/>
      <c r="X909" s="15"/>
      <c r="Y909" s="15"/>
      <c r="Z909" s="15"/>
      <c r="AA909" s="15"/>
      <c r="AB909" s="15"/>
      <c r="AC909" s="15"/>
      <c r="AD909" s="15"/>
      <c r="AE909" s="20"/>
      <c r="AF909" s="20"/>
    </row>
    <row r="910" ht="15.75" customHeight="1">
      <c r="A910" s="9" t="str">
        <f t="shared" si="2"/>
        <v>00-909</v>
      </c>
      <c r="B910" s="46"/>
      <c r="C910" s="107"/>
      <c r="D910" s="48"/>
      <c r="E910" s="15"/>
      <c r="F910" s="15"/>
      <c r="G910" s="15"/>
      <c r="H910" s="15"/>
      <c r="I910" s="15"/>
      <c r="J910" s="15"/>
      <c r="K910" s="15"/>
      <c r="L910" s="15"/>
      <c r="M910" s="108"/>
      <c r="N910" s="15"/>
      <c r="O910" s="15"/>
      <c r="P910" s="15"/>
      <c r="Q910" s="15"/>
      <c r="R910" s="15"/>
      <c r="S910" s="15"/>
      <c r="T910" s="109"/>
      <c r="U910" s="49"/>
      <c r="V910" s="15"/>
      <c r="W910" s="15"/>
      <c r="X910" s="15"/>
      <c r="Y910" s="15"/>
      <c r="Z910" s="15"/>
      <c r="AA910" s="15"/>
      <c r="AB910" s="15"/>
      <c r="AC910" s="15"/>
      <c r="AD910" s="15"/>
      <c r="AE910" s="20"/>
      <c r="AF910" s="20"/>
    </row>
    <row r="911" ht="15.75" customHeight="1">
      <c r="A911" s="9" t="str">
        <f t="shared" si="2"/>
        <v>00-910</v>
      </c>
      <c r="B911" s="46"/>
      <c r="C911" s="107"/>
      <c r="D911" s="48"/>
      <c r="E911" s="15"/>
      <c r="F911" s="15"/>
      <c r="G911" s="15"/>
      <c r="H911" s="15"/>
      <c r="I911" s="15"/>
      <c r="J911" s="15"/>
      <c r="K911" s="15"/>
      <c r="L911" s="15"/>
      <c r="M911" s="108"/>
      <c r="N911" s="15"/>
      <c r="O911" s="15"/>
      <c r="P911" s="15"/>
      <c r="Q911" s="15"/>
      <c r="R911" s="15"/>
      <c r="S911" s="15"/>
      <c r="T911" s="109"/>
      <c r="U911" s="49"/>
      <c r="V911" s="15"/>
      <c r="W911" s="15"/>
      <c r="X911" s="15"/>
      <c r="Y911" s="15"/>
      <c r="Z911" s="15"/>
      <c r="AA911" s="15"/>
      <c r="AB911" s="15"/>
      <c r="AC911" s="15"/>
      <c r="AD911" s="15"/>
      <c r="AE911" s="20"/>
      <c r="AF911" s="20"/>
    </row>
    <row r="912" ht="15.75" customHeight="1">
      <c r="A912" s="9" t="str">
        <f t="shared" si="2"/>
        <v>00-911</v>
      </c>
      <c r="B912" s="46"/>
      <c r="C912" s="107"/>
      <c r="D912" s="48"/>
      <c r="E912" s="15"/>
      <c r="F912" s="15"/>
      <c r="G912" s="15"/>
      <c r="H912" s="15"/>
      <c r="I912" s="15"/>
      <c r="J912" s="15"/>
      <c r="K912" s="15"/>
      <c r="L912" s="15"/>
      <c r="M912" s="108"/>
      <c r="N912" s="15"/>
      <c r="O912" s="15"/>
      <c r="P912" s="15"/>
      <c r="Q912" s="15"/>
      <c r="R912" s="15"/>
      <c r="S912" s="15"/>
      <c r="T912" s="109"/>
      <c r="U912" s="49"/>
      <c r="V912" s="15"/>
      <c r="W912" s="15"/>
      <c r="X912" s="15"/>
      <c r="Y912" s="15"/>
      <c r="Z912" s="15"/>
      <c r="AA912" s="15"/>
      <c r="AB912" s="15"/>
      <c r="AC912" s="15"/>
      <c r="AD912" s="15"/>
      <c r="AE912" s="20"/>
      <c r="AF912" s="20"/>
    </row>
    <row r="913" ht="15.75" customHeight="1">
      <c r="A913" s="9" t="str">
        <f t="shared" si="2"/>
        <v>00-912</v>
      </c>
      <c r="B913" s="46"/>
      <c r="C913" s="107"/>
      <c r="D913" s="48"/>
      <c r="E913" s="15"/>
      <c r="F913" s="15"/>
      <c r="G913" s="15"/>
      <c r="H913" s="15"/>
      <c r="I913" s="15"/>
      <c r="J913" s="15"/>
      <c r="K913" s="15"/>
      <c r="L913" s="15"/>
      <c r="M913" s="108"/>
      <c r="N913" s="15"/>
      <c r="O913" s="15"/>
      <c r="P913" s="15"/>
      <c r="Q913" s="15"/>
      <c r="R913" s="15"/>
      <c r="S913" s="15"/>
      <c r="T913" s="109"/>
      <c r="U913" s="49"/>
      <c r="V913" s="15"/>
      <c r="W913" s="15"/>
      <c r="X913" s="15"/>
      <c r="Y913" s="15"/>
      <c r="Z913" s="15"/>
      <c r="AA913" s="15"/>
      <c r="AB913" s="15"/>
      <c r="AC913" s="15"/>
      <c r="AD913" s="15"/>
      <c r="AE913" s="20"/>
      <c r="AF913" s="20"/>
    </row>
    <row r="914" ht="15.75" customHeight="1">
      <c r="A914" s="9" t="str">
        <f t="shared" si="2"/>
        <v>00-913</v>
      </c>
      <c r="B914" s="46"/>
      <c r="C914" s="107"/>
      <c r="D914" s="48"/>
      <c r="E914" s="15"/>
      <c r="F914" s="15"/>
      <c r="G914" s="15"/>
      <c r="H914" s="15"/>
      <c r="I914" s="15"/>
      <c r="J914" s="15"/>
      <c r="K914" s="15"/>
      <c r="L914" s="15"/>
      <c r="M914" s="108"/>
      <c r="N914" s="15"/>
      <c r="O914" s="15"/>
      <c r="P914" s="15"/>
      <c r="Q914" s="15"/>
      <c r="R914" s="15"/>
      <c r="S914" s="15"/>
      <c r="T914" s="109"/>
      <c r="U914" s="49"/>
      <c r="V914" s="15"/>
      <c r="W914" s="15"/>
      <c r="X914" s="15"/>
      <c r="Y914" s="15"/>
      <c r="Z914" s="15"/>
      <c r="AA914" s="15"/>
      <c r="AB914" s="15"/>
      <c r="AC914" s="15"/>
      <c r="AD914" s="15"/>
      <c r="AE914" s="20"/>
      <c r="AF914" s="20"/>
    </row>
    <row r="915" ht="15.75" customHeight="1">
      <c r="A915" s="9" t="str">
        <f t="shared" si="2"/>
        <v>00-914</v>
      </c>
      <c r="B915" s="46"/>
      <c r="C915" s="107"/>
      <c r="D915" s="48"/>
      <c r="E915" s="15"/>
      <c r="F915" s="15"/>
      <c r="G915" s="15"/>
      <c r="H915" s="15"/>
      <c r="I915" s="15"/>
      <c r="J915" s="15"/>
      <c r="K915" s="15"/>
      <c r="L915" s="15"/>
      <c r="M915" s="108"/>
      <c r="N915" s="15"/>
      <c r="O915" s="15"/>
      <c r="P915" s="15"/>
      <c r="Q915" s="15"/>
      <c r="R915" s="15"/>
      <c r="S915" s="15"/>
      <c r="T915" s="109"/>
      <c r="U915" s="49"/>
      <c r="V915" s="15"/>
      <c r="W915" s="15"/>
      <c r="X915" s="15"/>
      <c r="Y915" s="15"/>
      <c r="Z915" s="15"/>
      <c r="AA915" s="15"/>
      <c r="AB915" s="15"/>
      <c r="AC915" s="15"/>
      <c r="AD915" s="15"/>
      <c r="AE915" s="20"/>
      <c r="AF915" s="20"/>
    </row>
    <row r="916" ht="15.75" customHeight="1">
      <c r="A916" s="9" t="str">
        <f t="shared" si="2"/>
        <v>00-915</v>
      </c>
      <c r="B916" s="46"/>
      <c r="C916" s="107"/>
      <c r="D916" s="48"/>
      <c r="E916" s="15"/>
      <c r="F916" s="15"/>
      <c r="G916" s="15"/>
      <c r="H916" s="15"/>
      <c r="I916" s="15"/>
      <c r="J916" s="15"/>
      <c r="K916" s="15"/>
      <c r="L916" s="15"/>
      <c r="M916" s="108"/>
      <c r="N916" s="15"/>
      <c r="O916" s="15"/>
      <c r="P916" s="15"/>
      <c r="Q916" s="15"/>
      <c r="R916" s="15"/>
      <c r="S916" s="15"/>
      <c r="T916" s="109"/>
      <c r="U916" s="49"/>
      <c r="V916" s="15"/>
      <c r="W916" s="15"/>
      <c r="X916" s="15"/>
      <c r="Y916" s="15"/>
      <c r="Z916" s="15"/>
      <c r="AA916" s="15"/>
      <c r="AB916" s="15"/>
      <c r="AC916" s="15"/>
      <c r="AD916" s="15"/>
      <c r="AE916" s="20"/>
      <c r="AF916" s="20"/>
    </row>
    <row r="917" ht="15.75" customHeight="1">
      <c r="A917" s="9" t="str">
        <f t="shared" si="2"/>
        <v>00-916</v>
      </c>
      <c r="B917" s="46"/>
      <c r="C917" s="107"/>
      <c r="D917" s="48"/>
      <c r="E917" s="15"/>
      <c r="F917" s="15"/>
      <c r="G917" s="15"/>
      <c r="H917" s="15"/>
      <c r="I917" s="15"/>
      <c r="J917" s="15"/>
      <c r="K917" s="15"/>
      <c r="L917" s="15"/>
      <c r="M917" s="108"/>
      <c r="N917" s="15"/>
      <c r="O917" s="15"/>
      <c r="P917" s="15"/>
      <c r="Q917" s="15"/>
      <c r="R917" s="15"/>
      <c r="S917" s="15"/>
      <c r="T917" s="109"/>
      <c r="U917" s="49"/>
      <c r="V917" s="15"/>
      <c r="W917" s="15"/>
      <c r="X917" s="15"/>
      <c r="Y917" s="15"/>
      <c r="Z917" s="15"/>
      <c r="AA917" s="15"/>
      <c r="AB917" s="15"/>
      <c r="AC917" s="15"/>
      <c r="AD917" s="15"/>
      <c r="AE917" s="20"/>
      <c r="AF917" s="20"/>
    </row>
    <row r="918" ht="15.75" customHeight="1">
      <c r="A918" s="9" t="str">
        <f t="shared" si="2"/>
        <v>00-917</v>
      </c>
      <c r="B918" s="46"/>
      <c r="C918" s="107"/>
      <c r="D918" s="48"/>
      <c r="E918" s="15"/>
      <c r="F918" s="15"/>
      <c r="G918" s="15"/>
      <c r="H918" s="15"/>
      <c r="I918" s="15"/>
      <c r="J918" s="15"/>
      <c r="K918" s="15"/>
      <c r="L918" s="15"/>
      <c r="M918" s="108"/>
      <c r="N918" s="15"/>
      <c r="O918" s="15"/>
      <c r="P918" s="15"/>
      <c r="Q918" s="15"/>
      <c r="R918" s="15"/>
      <c r="S918" s="15"/>
      <c r="T918" s="109"/>
      <c r="U918" s="49"/>
      <c r="V918" s="15"/>
      <c r="W918" s="15"/>
      <c r="X918" s="15"/>
      <c r="Y918" s="15"/>
      <c r="Z918" s="15"/>
      <c r="AA918" s="15"/>
      <c r="AB918" s="15"/>
      <c r="AC918" s="15"/>
      <c r="AD918" s="15"/>
      <c r="AE918" s="20"/>
      <c r="AF918" s="20"/>
    </row>
    <row r="919" ht="15.75" customHeight="1">
      <c r="A919" s="9" t="str">
        <f t="shared" si="2"/>
        <v>00-918</v>
      </c>
      <c r="B919" s="46"/>
      <c r="C919" s="107"/>
      <c r="D919" s="48"/>
      <c r="E919" s="15"/>
      <c r="F919" s="15"/>
      <c r="G919" s="15"/>
      <c r="H919" s="15"/>
      <c r="I919" s="15"/>
      <c r="J919" s="15"/>
      <c r="K919" s="15"/>
      <c r="L919" s="15"/>
      <c r="M919" s="108"/>
      <c r="N919" s="15"/>
      <c r="O919" s="15"/>
      <c r="P919" s="15"/>
      <c r="Q919" s="15"/>
      <c r="R919" s="15"/>
      <c r="S919" s="15"/>
      <c r="T919" s="109"/>
      <c r="U919" s="49"/>
      <c r="V919" s="15"/>
      <c r="W919" s="15"/>
      <c r="X919" s="15"/>
      <c r="Y919" s="15"/>
      <c r="Z919" s="15"/>
      <c r="AA919" s="15"/>
      <c r="AB919" s="15"/>
      <c r="AC919" s="15"/>
      <c r="AD919" s="15"/>
      <c r="AE919" s="20"/>
      <c r="AF919" s="20"/>
    </row>
    <row r="920" ht="15.75" customHeight="1">
      <c r="A920" s="9" t="str">
        <f t="shared" si="2"/>
        <v>00-919</v>
      </c>
      <c r="B920" s="46"/>
      <c r="C920" s="107"/>
      <c r="D920" s="48"/>
      <c r="E920" s="15"/>
      <c r="F920" s="15"/>
      <c r="G920" s="15"/>
      <c r="H920" s="15"/>
      <c r="I920" s="15"/>
      <c r="J920" s="15"/>
      <c r="K920" s="15"/>
      <c r="L920" s="15"/>
      <c r="M920" s="108"/>
      <c r="N920" s="15"/>
      <c r="O920" s="15"/>
      <c r="P920" s="15"/>
      <c r="Q920" s="15"/>
      <c r="R920" s="15"/>
      <c r="S920" s="15"/>
      <c r="T920" s="109"/>
      <c r="U920" s="49"/>
      <c r="V920" s="15"/>
      <c r="W920" s="15"/>
      <c r="X920" s="15"/>
      <c r="Y920" s="15"/>
      <c r="Z920" s="15"/>
      <c r="AA920" s="15"/>
      <c r="AB920" s="15"/>
      <c r="AC920" s="15"/>
      <c r="AD920" s="15"/>
      <c r="AE920" s="20"/>
      <c r="AF920" s="20"/>
    </row>
    <row r="921" ht="15.75" customHeight="1">
      <c r="A921" s="9" t="str">
        <f t="shared" si="2"/>
        <v>00-920</v>
      </c>
      <c r="B921" s="46"/>
      <c r="C921" s="107"/>
      <c r="D921" s="48"/>
      <c r="E921" s="15"/>
      <c r="F921" s="15"/>
      <c r="G921" s="15"/>
      <c r="H921" s="15"/>
      <c r="I921" s="15"/>
      <c r="J921" s="15"/>
      <c r="K921" s="15"/>
      <c r="L921" s="15"/>
      <c r="M921" s="108"/>
      <c r="N921" s="15"/>
      <c r="O921" s="15"/>
      <c r="P921" s="15"/>
      <c r="Q921" s="15"/>
      <c r="R921" s="15"/>
      <c r="S921" s="15"/>
      <c r="T921" s="109"/>
      <c r="U921" s="49"/>
      <c r="V921" s="15"/>
      <c r="W921" s="15"/>
      <c r="X921" s="15"/>
      <c r="Y921" s="15"/>
      <c r="Z921" s="15"/>
      <c r="AA921" s="15"/>
      <c r="AB921" s="15"/>
      <c r="AC921" s="15"/>
      <c r="AD921" s="15"/>
      <c r="AE921" s="20"/>
      <c r="AF921" s="20"/>
    </row>
    <row r="922" ht="15.75" customHeight="1">
      <c r="A922" s="9" t="str">
        <f t="shared" si="2"/>
        <v>00-921</v>
      </c>
      <c r="B922" s="46"/>
      <c r="C922" s="107"/>
      <c r="D922" s="48"/>
      <c r="E922" s="15"/>
      <c r="F922" s="15"/>
      <c r="G922" s="15"/>
      <c r="H922" s="15"/>
      <c r="I922" s="15"/>
      <c r="J922" s="15"/>
      <c r="K922" s="15"/>
      <c r="L922" s="15"/>
      <c r="M922" s="108"/>
      <c r="N922" s="15"/>
      <c r="O922" s="15"/>
      <c r="P922" s="15"/>
      <c r="Q922" s="15"/>
      <c r="R922" s="15"/>
      <c r="S922" s="15"/>
      <c r="T922" s="109"/>
      <c r="U922" s="49"/>
      <c r="V922" s="15"/>
      <c r="W922" s="15"/>
      <c r="X922" s="15"/>
      <c r="Y922" s="15"/>
      <c r="Z922" s="15"/>
      <c r="AA922" s="15"/>
      <c r="AB922" s="15"/>
      <c r="AC922" s="15"/>
      <c r="AD922" s="15"/>
      <c r="AE922" s="20"/>
      <c r="AF922" s="20"/>
    </row>
    <row r="923" ht="15.75" customHeight="1">
      <c r="A923" s="9" t="str">
        <f t="shared" si="2"/>
        <v>00-922</v>
      </c>
      <c r="B923" s="46"/>
      <c r="C923" s="107"/>
      <c r="D923" s="48"/>
      <c r="E923" s="15"/>
      <c r="F923" s="15"/>
      <c r="G923" s="15"/>
      <c r="H923" s="15"/>
      <c r="I923" s="15"/>
      <c r="J923" s="15"/>
      <c r="K923" s="15"/>
      <c r="L923" s="15"/>
      <c r="M923" s="108"/>
      <c r="N923" s="15"/>
      <c r="O923" s="15"/>
      <c r="P923" s="15"/>
      <c r="Q923" s="15"/>
      <c r="R923" s="15"/>
      <c r="S923" s="15"/>
      <c r="T923" s="109"/>
      <c r="U923" s="49"/>
      <c r="V923" s="15"/>
      <c r="W923" s="15"/>
      <c r="X923" s="15"/>
      <c r="Y923" s="15"/>
      <c r="Z923" s="15"/>
      <c r="AA923" s="15"/>
      <c r="AB923" s="15"/>
      <c r="AC923" s="15"/>
      <c r="AD923" s="15"/>
      <c r="AE923" s="20"/>
      <c r="AF923" s="20"/>
    </row>
    <row r="924" ht="15.75" customHeight="1">
      <c r="A924" s="9" t="str">
        <f t="shared" si="2"/>
        <v>00-923</v>
      </c>
      <c r="B924" s="46"/>
      <c r="C924" s="107"/>
      <c r="D924" s="48"/>
      <c r="E924" s="15"/>
      <c r="F924" s="15"/>
      <c r="G924" s="15"/>
      <c r="H924" s="15"/>
      <c r="I924" s="15"/>
      <c r="J924" s="15"/>
      <c r="K924" s="15"/>
      <c r="L924" s="15"/>
      <c r="M924" s="108"/>
      <c r="N924" s="15"/>
      <c r="O924" s="15"/>
      <c r="P924" s="15"/>
      <c r="Q924" s="15"/>
      <c r="R924" s="15"/>
      <c r="S924" s="15"/>
      <c r="T924" s="109"/>
      <c r="U924" s="49"/>
      <c r="V924" s="15"/>
      <c r="W924" s="15"/>
      <c r="X924" s="15"/>
      <c r="Y924" s="15"/>
      <c r="Z924" s="15"/>
      <c r="AA924" s="15"/>
      <c r="AB924" s="15"/>
      <c r="AC924" s="15"/>
      <c r="AD924" s="15"/>
      <c r="AE924" s="20"/>
      <c r="AF924" s="20"/>
    </row>
    <row r="925" ht="15.75" customHeight="1">
      <c r="A925" s="9" t="str">
        <f t="shared" si="2"/>
        <v>00-924</v>
      </c>
      <c r="B925" s="46"/>
      <c r="C925" s="107"/>
      <c r="D925" s="48"/>
      <c r="E925" s="15"/>
      <c r="F925" s="15"/>
      <c r="G925" s="15"/>
      <c r="H925" s="15"/>
      <c r="I925" s="15"/>
      <c r="J925" s="15"/>
      <c r="K925" s="15"/>
      <c r="L925" s="15"/>
      <c r="M925" s="108"/>
      <c r="N925" s="15"/>
      <c r="O925" s="15"/>
      <c r="P925" s="15"/>
      <c r="Q925" s="15"/>
      <c r="R925" s="15"/>
      <c r="S925" s="15"/>
      <c r="T925" s="109"/>
      <c r="U925" s="49"/>
      <c r="V925" s="15"/>
      <c r="W925" s="15"/>
      <c r="X925" s="15"/>
      <c r="Y925" s="15"/>
      <c r="Z925" s="15"/>
      <c r="AA925" s="15"/>
      <c r="AB925" s="15"/>
      <c r="AC925" s="15"/>
      <c r="AD925" s="15"/>
      <c r="AE925" s="20"/>
      <c r="AF925" s="20"/>
    </row>
    <row r="926" ht="15.75" customHeight="1">
      <c r="A926" s="9" t="str">
        <f t="shared" si="2"/>
        <v>00-925</v>
      </c>
      <c r="B926" s="46"/>
      <c r="C926" s="107"/>
      <c r="D926" s="48"/>
      <c r="E926" s="15"/>
      <c r="F926" s="15"/>
      <c r="G926" s="15"/>
      <c r="H926" s="15"/>
      <c r="I926" s="15"/>
      <c r="J926" s="15"/>
      <c r="K926" s="15"/>
      <c r="L926" s="15"/>
      <c r="M926" s="108"/>
      <c r="N926" s="15"/>
      <c r="O926" s="15"/>
      <c r="P926" s="15"/>
      <c r="Q926" s="15"/>
      <c r="R926" s="15"/>
      <c r="S926" s="15"/>
      <c r="T926" s="109"/>
      <c r="U926" s="49"/>
      <c r="V926" s="15"/>
      <c r="W926" s="15"/>
      <c r="X926" s="15"/>
      <c r="Y926" s="15"/>
      <c r="Z926" s="15"/>
      <c r="AA926" s="15"/>
      <c r="AB926" s="15"/>
      <c r="AC926" s="15"/>
      <c r="AD926" s="15"/>
      <c r="AE926" s="20"/>
      <c r="AF926" s="20"/>
    </row>
    <row r="927" ht="15.75" customHeight="1">
      <c r="A927" s="9" t="str">
        <f t="shared" si="2"/>
        <v>00-926</v>
      </c>
      <c r="B927" s="46"/>
      <c r="C927" s="107"/>
      <c r="D927" s="48"/>
      <c r="E927" s="15"/>
      <c r="F927" s="15"/>
      <c r="G927" s="15"/>
      <c r="H927" s="15"/>
      <c r="I927" s="15"/>
      <c r="J927" s="15"/>
      <c r="K927" s="15"/>
      <c r="L927" s="15"/>
      <c r="M927" s="108"/>
      <c r="N927" s="15"/>
      <c r="O927" s="15"/>
      <c r="P927" s="15"/>
      <c r="Q927" s="15"/>
      <c r="R927" s="15"/>
      <c r="S927" s="15"/>
      <c r="T927" s="109"/>
      <c r="U927" s="49"/>
      <c r="V927" s="15"/>
      <c r="W927" s="15"/>
      <c r="X927" s="15"/>
      <c r="Y927" s="15"/>
      <c r="Z927" s="15"/>
      <c r="AA927" s="15"/>
      <c r="AB927" s="15"/>
      <c r="AC927" s="15"/>
      <c r="AD927" s="15"/>
      <c r="AE927" s="20"/>
      <c r="AF927" s="20"/>
    </row>
    <row r="928" ht="15.75" customHeight="1">
      <c r="A928" s="9" t="str">
        <f t="shared" si="2"/>
        <v>00-927</v>
      </c>
      <c r="B928" s="46"/>
      <c r="C928" s="107"/>
      <c r="D928" s="48"/>
      <c r="E928" s="15"/>
      <c r="F928" s="15"/>
      <c r="G928" s="15"/>
      <c r="H928" s="15"/>
      <c r="I928" s="15"/>
      <c r="J928" s="15"/>
      <c r="K928" s="15"/>
      <c r="L928" s="15"/>
      <c r="M928" s="108"/>
      <c r="N928" s="15"/>
      <c r="O928" s="15"/>
      <c r="P928" s="15"/>
      <c r="Q928" s="15"/>
      <c r="R928" s="15"/>
      <c r="S928" s="15"/>
      <c r="T928" s="109"/>
      <c r="U928" s="49"/>
      <c r="V928" s="15"/>
      <c r="W928" s="15"/>
      <c r="X928" s="15"/>
      <c r="Y928" s="15"/>
      <c r="Z928" s="15"/>
      <c r="AA928" s="15"/>
      <c r="AB928" s="15"/>
      <c r="AC928" s="15"/>
      <c r="AD928" s="15"/>
      <c r="AE928" s="20"/>
      <c r="AF928" s="20"/>
    </row>
    <row r="929" ht="15.75" customHeight="1">
      <c r="A929" s="9" t="str">
        <f t="shared" si="2"/>
        <v>00-928</v>
      </c>
      <c r="B929" s="46"/>
      <c r="C929" s="107"/>
      <c r="D929" s="48"/>
      <c r="E929" s="15"/>
      <c r="F929" s="15"/>
      <c r="G929" s="15"/>
      <c r="H929" s="15"/>
      <c r="I929" s="15"/>
      <c r="J929" s="15"/>
      <c r="K929" s="15"/>
      <c r="L929" s="15"/>
      <c r="M929" s="108"/>
      <c r="N929" s="15"/>
      <c r="O929" s="15"/>
      <c r="P929" s="15"/>
      <c r="Q929" s="15"/>
      <c r="R929" s="15"/>
      <c r="S929" s="15"/>
      <c r="T929" s="109"/>
      <c r="U929" s="49"/>
      <c r="V929" s="15"/>
      <c r="W929" s="15"/>
      <c r="X929" s="15"/>
      <c r="Y929" s="15"/>
      <c r="Z929" s="15"/>
      <c r="AA929" s="15"/>
      <c r="AB929" s="15"/>
      <c r="AC929" s="15"/>
      <c r="AD929" s="15"/>
      <c r="AE929" s="20"/>
      <c r="AF929" s="20"/>
    </row>
    <row r="930" ht="15.75" customHeight="1">
      <c r="A930" s="9" t="str">
        <f t="shared" si="2"/>
        <v>00-929</v>
      </c>
      <c r="B930" s="46"/>
      <c r="C930" s="107"/>
      <c r="D930" s="48"/>
      <c r="E930" s="15"/>
      <c r="F930" s="15"/>
      <c r="G930" s="15"/>
      <c r="H930" s="15"/>
      <c r="I930" s="15"/>
      <c r="J930" s="15"/>
      <c r="K930" s="15"/>
      <c r="L930" s="15"/>
      <c r="M930" s="108"/>
      <c r="N930" s="15"/>
      <c r="O930" s="15"/>
      <c r="P930" s="15"/>
      <c r="Q930" s="15"/>
      <c r="R930" s="15"/>
      <c r="S930" s="15"/>
      <c r="T930" s="109"/>
      <c r="U930" s="49"/>
      <c r="V930" s="15"/>
      <c r="W930" s="15"/>
      <c r="X930" s="15"/>
      <c r="Y930" s="15"/>
      <c r="Z930" s="15"/>
      <c r="AA930" s="15"/>
      <c r="AB930" s="15"/>
      <c r="AC930" s="15"/>
      <c r="AD930" s="15"/>
      <c r="AE930" s="20"/>
      <c r="AF930" s="20"/>
    </row>
    <row r="931" ht="15.75" customHeight="1">
      <c r="A931" s="9" t="str">
        <f t="shared" si="2"/>
        <v>00-930</v>
      </c>
      <c r="B931" s="46"/>
      <c r="C931" s="107"/>
      <c r="D931" s="48"/>
      <c r="E931" s="15"/>
      <c r="F931" s="15"/>
      <c r="G931" s="15"/>
      <c r="H931" s="15"/>
      <c r="I931" s="15"/>
      <c r="J931" s="15"/>
      <c r="K931" s="15"/>
      <c r="L931" s="15"/>
      <c r="M931" s="108"/>
      <c r="N931" s="15"/>
      <c r="O931" s="15"/>
      <c r="P931" s="15"/>
      <c r="Q931" s="15"/>
      <c r="R931" s="15"/>
      <c r="S931" s="15"/>
      <c r="T931" s="109"/>
      <c r="U931" s="49"/>
      <c r="V931" s="15"/>
      <c r="W931" s="15"/>
      <c r="X931" s="15"/>
      <c r="Y931" s="15"/>
      <c r="Z931" s="15"/>
      <c r="AA931" s="15"/>
      <c r="AB931" s="15"/>
      <c r="AC931" s="15"/>
      <c r="AD931" s="15"/>
      <c r="AE931" s="20"/>
      <c r="AF931" s="20"/>
    </row>
    <row r="932" ht="15.75" customHeight="1">
      <c r="A932" s="9" t="str">
        <f t="shared" si="2"/>
        <v>00-931</v>
      </c>
      <c r="B932" s="46"/>
      <c r="C932" s="107"/>
      <c r="D932" s="48"/>
      <c r="E932" s="15"/>
      <c r="F932" s="15"/>
      <c r="G932" s="15"/>
      <c r="H932" s="15"/>
      <c r="I932" s="15"/>
      <c r="J932" s="15"/>
      <c r="K932" s="15"/>
      <c r="L932" s="15"/>
      <c r="M932" s="108"/>
      <c r="N932" s="15"/>
      <c r="O932" s="15"/>
      <c r="P932" s="15"/>
      <c r="Q932" s="15"/>
      <c r="R932" s="15"/>
      <c r="S932" s="15"/>
      <c r="T932" s="109"/>
      <c r="U932" s="49"/>
      <c r="V932" s="15"/>
      <c r="W932" s="15"/>
      <c r="X932" s="15"/>
      <c r="Y932" s="15"/>
      <c r="Z932" s="15"/>
      <c r="AA932" s="15"/>
      <c r="AB932" s="15"/>
      <c r="AC932" s="15"/>
      <c r="AD932" s="15"/>
      <c r="AE932" s="20"/>
      <c r="AF932" s="20"/>
    </row>
    <row r="933" ht="15.75" customHeight="1">
      <c r="A933" s="9" t="str">
        <f t="shared" si="2"/>
        <v>00-932</v>
      </c>
      <c r="B933" s="46"/>
      <c r="C933" s="107"/>
      <c r="D933" s="48"/>
      <c r="E933" s="15"/>
      <c r="F933" s="15"/>
      <c r="G933" s="15"/>
      <c r="H933" s="15"/>
      <c r="I933" s="15"/>
      <c r="J933" s="15"/>
      <c r="K933" s="15"/>
      <c r="L933" s="15"/>
      <c r="M933" s="108"/>
      <c r="N933" s="15"/>
      <c r="O933" s="15"/>
      <c r="P933" s="15"/>
      <c r="Q933" s="15"/>
      <c r="R933" s="15"/>
      <c r="S933" s="15"/>
      <c r="T933" s="109"/>
      <c r="U933" s="49"/>
      <c r="V933" s="15"/>
      <c r="W933" s="15"/>
      <c r="X933" s="15"/>
      <c r="Y933" s="15"/>
      <c r="Z933" s="15"/>
      <c r="AA933" s="15"/>
      <c r="AB933" s="15"/>
      <c r="AC933" s="15"/>
      <c r="AD933" s="15"/>
      <c r="AE933" s="20"/>
      <c r="AF933" s="20"/>
    </row>
    <row r="934" ht="15.75" customHeight="1">
      <c r="A934" s="9" t="str">
        <f t="shared" si="2"/>
        <v>00-933</v>
      </c>
      <c r="B934" s="46"/>
      <c r="C934" s="107"/>
      <c r="D934" s="48"/>
      <c r="E934" s="15"/>
      <c r="F934" s="15"/>
      <c r="G934" s="15"/>
      <c r="H934" s="15"/>
      <c r="I934" s="15"/>
      <c r="J934" s="15"/>
      <c r="K934" s="15"/>
      <c r="L934" s="15"/>
      <c r="M934" s="108"/>
      <c r="N934" s="15"/>
      <c r="O934" s="15"/>
      <c r="P934" s="15"/>
      <c r="Q934" s="15"/>
      <c r="R934" s="15"/>
      <c r="S934" s="15"/>
      <c r="T934" s="109"/>
      <c r="U934" s="49"/>
      <c r="V934" s="15"/>
      <c r="W934" s="15"/>
      <c r="X934" s="15"/>
      <c r="Y934" s="15"/>
      <c r="Z934" s="15"/>
      <c r="AA934" s="15"/>
      <c r="AB934" s="15"/>
      <c r="AC934" s="15"/>
      <c r="AD934" s="15"/>
      <c r="AE934" s="20"/>
      <c r="AF934" s="20"/>
    </row>
    <row r="935" ht="15.75" customHeight="1">
      <c r="A935" s="9" t="str">
        <f t="shared" si="2"/>
        <v>00-934</v>
      </c>
      <c r="B935" s="46"/>
      <c r="C935" s="107"/>
      <c r="D935" s="48"/>
      <c r="E935" s="15"/>
      <c r="F935" s="15"/>
      <c r="G935" s="15"/>
      <c r="H935" s="15"/>
      <c r="I935" s="15"/>
      <c r="J935" s="15"/>
      <c r="K935" s="15"/>
      <c r="L935" s="15"/>
      <c r="M935" s="108"/>
      <c r="N935" s="15"/>
      <c r="O935" s="15"/>
      <c r="P935" s="15"/>
      <c r="Q935" s="15"/>
      <c r="R935" s="15"/>
      <c r="S935" s="15"/>
      <c r="T935" s="109"/>
      <c r="U935" s="49"/>
      <c r="V935" s="15"/>
      <c r="W935" s="15"/>
      <c r="X935" s="15"/>
      <c r="Y935" s="15"/>
      <c r="Z935" s="15"/>
      <c r="AA935" s="15"/>
      <c r="AB935" s="15"/>
      <c r="AC935" s="15"/>
      <c r="AD935" s="15"/>
      <c r="AE935" s="20"/>
      <c r="AF935" s="20"/>
    </row>
    <row r="936" ht="15.75" customHeight="1">
      <c r="A936" s="9" t="str">
        <f t="shared" si="2"/>
        <v>00-935</v>
      </c>
      <c r="B936" s="46"/>
      <c r="C936" s="107"/>
      <c r="D936" s="48"/>
      <c r="E936" s="15"/>
      <c r="F936" s="15"/>
      <c r="G936" s="15"/>
      <c r="H936" s="15"/>
      <c r="I936" s="15"/>
      <c r="J936" s="15"/>
      <c r="K936" s="15"/>
      <c r="L936" s="15"/>
      <c r="M936" s="108"/>
      <c r="N936" s="15"/>
      <c r="O936" s="15"/>
      <c r="P936" s="15"/>
      <c r="Q936" s="15"/>
      <c r="R936" s="15"/>
      <c r="S936" s="15"/>
      <c r="T936" s="109"/>
      <c r="U936" s="49"/>
      <c r="V936" s="15"/>
      <c r="W936" s="15"/>
      <c r="X936" s="15"/>
      <c r="Y936" s="15"/>
      <c r="Z936" s="15"/>
      <c r="AA936" s="15"/>
      <c r="AB936" s="15"/>
      <c r="AC936" s="15"/>
      <c r="AD936" s="15"/>
      <c r="AE936" s="20"/>
      <c r="AF936" s="20"/>
    </row>
    <row r="937" ht="15.75" customHeight="1">
      <c r="A937" s="9" t="str">
        <f t="shared" si="2"/>
        <v>00-936</v>
      </c>
      <c r="B937" s="46"/>
      <c r="C937" s="107"/>
      <c r="D937" s="48"/>
      <c r="E937" s="15"/>
      <c r="F937" s="15"/>
      <c r="G937" s="15"/>
      <c r="H937" s="15"/>
      <c r="I937" s="15"/>
      <c r="J937" s="15"/>
      <c r="K937" s="15"/>
      <c r="L937" s="15"/>
      <c r="M937" s="108"/>
      <c r="N937" s="15"/>
      <c r="O937" s="15"/>
      <c r="P937" s="15"/>
      <c r="Q937" s="15"/>
      <c r="R937" s="15"/>
      <c r="S937" s="15"/>
      <c r="T937" s="109"/>
      <c r="U937" s="49"/>
      <c r="V937" s="15"/>
      <c r="W937" s="15"/>
      <c r="X937" s="15"/>
      <c r="Y937" s="15"/>
      <c r="Z937" s="15"/>
      <c r="AA937" s="15"/>
      <c r="AB937" s="15"/>
      <c r="AC937" s="15"/>
      <c r="AD937" s="15"/>
      <c r="AE937" s="20"/>
      <c r="AF937" s="20"/>
    </row>
    <row r="938" ht="15.75" customHeight="1">
      <c r="A938" s="9" t="str">
        <f t="shared" si="2"/>
        <v>00-937</v>
      </c>
      <c r="B938" s="46"/>
      <c r="C938" s="107"/>
      <c r="D938" s="48"/>
      <c r="E938" s="15"/>
      <c r="F938" s="15"/>
      <c r="G938" s="15"/>
      <c r="H938" s="15"/>
      <c r="I938" s="15"/>
      <c r="J938" s="15"/>
      <c r="K938" s="15"/>
      <c r="L938" s="15"/>
      <c r="M938" s="108"/>
      <c r="N938" s="15"/>
      <c r="O938" s="15"/>
      <c r="P938" s="15"/>
      <c r="Q938" s="15"/>
      <c r="R938" s="15"/>
      <c r="S938" s="15"/>
      <c r="T938" s="109"/>
      <c r="U938" s="49"/>
      <c r="V938" s="15"/>
      <c r="W938" s="15"/>
      <c r="X938" s="15"/>
      <c r="Y938" s="15"/>
      <c r="Z938" s="15"/>
      <c r="AA938" s="15"/>
      <c r="AB938" s="15"/>
      <c r="AC938" s="15"/>
      <c r="AD938" s="15"/>
      <c r="AE938" s="20"/>
      <c r="AF938" s="20"/>
    </row>
    <row r="939" ht="15.75" customHeight="1">
      <c r="A939" s="9" t="str">
        <f t="shared" si="2"/>
        <v>00-938</v>
      </c>
      <c r="B939" s="46"/>
      <c r="C939" s="107"/>
      <c r="D939" s="48"/>
      <c r="E939" s="15"/>
      <c r="F939" s="15"/>
      <c r="G939" s="15"/>
      <c r="H939" s="15"/>
      <c r="I939" s="15"/>
      <c r="J939" s="15"/>
      <c r="K939" s="15"/>
      <c r="L939" s="15"/>
      <c r="M939" s="108"/>
      <c r="N939" s="15"/>
      <c r="O939" s="15"/>
      <c r="P939" s="15"/>
      <c r="Q939" s="15"/>
      <c r="R939" s="15"/>
      <c r="S939" s="15"/>
      <c r="T939" s="109"/>
      <c r="U939" s="49"/>
      <c r="V939" s="15"/>
      <c r="W939" s="15"/>
      <c r="X939" s="15"/>
      <c r="Y939" s="15"/>
      <c r="Z939" s="15"/>
      <c r="AA939" s="15"/>
      <c r="AB939" s="15"/>
      <c r="AC939" s="15"/>
      <c r="AD939" s="15"/>
      <c r="AE939" s="20"/>
      <c r="AF939" s="20"/>
    </row>
    <row r="940" ht="15.75" customHeight="1">
      <c r="A940" s="9" t="str">
        <f t="shared" si="2"/>
        <v>00-939</v>
      </c>
      <c r="B940" s="46"/>
      <c r="C940" s="107"/>
      <c r="D940" s="48"/>
      <c r="E940" s="15"/>
      <c r="F940" s="15"/>
      <c r="G940" s="15"/>
      <c r="H940" s="15"/>
      <c r="I940" s="15"/>
      <c r="J940" s="15"/>
      <c r="K940" s="15"/>
      <c r="L940" s="15"/>
      <c r="M940" s="108"/>
      <c r="N940" s="15"/>
      <c r="O940" s="15"/>
      <c r="P940" s="15"/>
      <c r="Q940" s="15"/>
      <c r="R940" s="15"/>
      <c r="S940" s="15"/>
      <c r="T940" s="109"/>
      <c r="U940" s="49"/>
      <c r="V940" s="15"/>
      <c r="W940" s="15"/>
      <c r="X940" s="15"/>
      <c r="Y940" s="15"/>
      <c r="Z940" s="15"/>
      <c r="AA940" s="15"/>
      <c r="AB940" s="15"/>
      <c r="AC940" s="15"/>
      <c r="AD940" s="15"/>
      <c r="AE940" s="20"/>
      <c r="AF940" s="20"/>
    </row>
    <row r="941" ht="15.75" customHeight="1">
      <c r="A941" s="9" t="str">
        <f t="shared" si="2"/>
        <v>00-940</v>
      </c>
      <c r="B941" s="46"/>
      <c r="C941" s="107"/>
      <c r="D941" s="48"/>
      <c r="E941" s="15"/>
      <c r="F941" s="15"/>
      <c r="G941" s="15"/>
      <c r="H941" s="15"/>
      <c r="I941" s="15"/>
      <c r="J941" s="15"/>
      <c r="K941" s="15"/>
      <c r="L941" s="15"/>
      <c r="M941" s="108"/>
      <c r="N941" s="15"/>
      <c r="O941" s="15"/>
      <c r="P941" s="15"/>
      <c r="Q941" s="15"/>
      <c r="R941" s="15"/>
      <c r="S941" s="15"/>
      <c r="T941" s="109"/>
      <c r="U941" s="49"/>
      <c r="V941" s="15"/>
      <c r="W941" s="15"/>
      <c r="X941" s="15"/>
      <c r="Y941" s="15"/>
      <c r="Z941" s="15"/>
      <c r="AA941" s="15"/>
      <c r="AB941" s="15"/>
      <c r="AC941" s="15"/>
      <c r="AD941" s="15"/>
      <c r="AE941" s="20"/>
      <c r="AF941" s="20"/>
    </row>
    <row r="942" ht="15.75" customHeight="1">
      <c r="A942" s="9" t="str">
        <f t="shared" si="2"/>
        <v>00-941</v>
      </c>
      <c r="B942" s="46"/>
      <c r="C942" s="107"/>
      <c r="D942" s="48"/>
      <c r="E942" s="15"/>
      <c r="F942" s="15"/>
      <c r="G942" s="15"/>
      <c r="H942" s="15"/>
      <c r="I942" s="15"/>
      <c r="J942" s="15"/>
      <c r="K942" s="15"/>
      <c r="L942" s="15"/>
      <c r="M942" s="108"/>
      <c r="N942" s="15"/>
      <c r="O942" s="15"/>
      <c r="P942" s="15"/>
      <c r="Q942" s="15"/>
      <c r="R942" s="15"/>
      <c r="S942" s="15"/>
      <c r="T942" s="109"/>
      <c r="U942" s="49"/>
      <c r="V942" s="15"/>
      <c r="W942" s="15"/>
      <c r="X942" s="15"/>
      <c r="Y942" s="15"/>
      <c r="Z942" s="15"/>
      <c r="AA942" s="15"/>
      <c r="AB942" s="15"/>
      <c r="AC942" s="15"/>
      <c r="AD942" s="15"/>
      <c r="AE942" s="20"/>
      <c r="AF942" s="20"/>
    </row>
    <row r="943" ht="15.75" customHeight="1">
      <c r="A943" s="9" t="str">
        <f t="shared" si="2"/>
        <v>00-942</v>
      </c>
      <c r="B943" s="46"/>
      <c r="C943" s="107"/>
      <c r="D943" s="48"/>
      <c r="E943" s="15"/>
      <c r="F943" s="15"/>
      <c r="G943" s="15"/>
      <c r="H943" s="15"/>
      <c r="I943" s="15"/>
      <c r="J943" s="15"/>
      <c r="K943" s="15"/>
      <c r="L943" s="15"/>
      <c r="M943" s="108"/>
      <c r="N943" s="15"/>
      <c r="O943" s="15"/>
      <c r="P943" s="15"/>
      <c r="Q943" s="15"/>
      <c r="R943" s="15"/>
      <c r="S943" s="15"/>
      <c r="T943" s="109"/>
      <c r="U943" s="49"/>
      <c r="V943" s="15"/>
      <c r="W943" s="15"/>
      <c r="X943" s="15"/>
      <c r="Y943" s="15"/>
      <c r="Z943" s="15"/>
      <c r="AA943" s="15"/>
      <c r="AB943" s="15"/>
      <c r="AC943" s="15"/>
      <c r="AD943" s="15"/>
      <c r="AE943" s="20"/>
      <c r="AF943" s="20"/>
    </row>
    <row r="944" ht="15.75" customHeight="1">
      <c r="A944" s="9" t="str">
        <f t="shared" si="2"/>
        <v>00-943</v>
      </c>
      <c r="B944" s="46"/>
      <c r="C944" s="107"/>
      <c r="D944" s="48"/>
      <c r="E944" s="15"/>
      <c r="F944" s="15"/>
      <c r="G944" s="15"/>
      <c r="H944" s="15"/>
      <c r="I944" s="15"/>
      <c r="J944" s="15"/>
      <c r="K944" s="15"/>
      <c r="L944" s="15"/>
      <c r="M944" s="108"/>
      <c r="N944" s="15"/>
      <c r="O944" s="15"/>
      <c r="P944" s="15"/>
      <c r="Q944" s="15"/>
      <c r="R944" s="15"/>
      <c r="S944" s="15"/>
      <c r="T944" s="109"/>
      <c r="U944" s="49"/>
      <c r="V944" s="15"/>
      <c r="W944" s="15"/>
      <c r="X944" s="15"/>
      <c r="Y944" s="15"/>
      <c r="Z944" s="15"/>
      <c r="AA944" s="15"/>
      <c r="AB944" s="15"/>
      <c r="AC944" s="15"/>
      <c r="AD944" s="15"/>
      <c r="AE944" s="20"/>
      <c r="AF944" s="20"/>
    </row>
    <row r="945" ht="15.75" customHeight="1">
      <c r="A945" s="9" t="str">
        <f t="shared" si="2"/>
        <v>00-944</v>
      </c>
      <c r="B945" s="46"/>
      <c r="C945" s="107"/>
      <c r="D945" s="48"/>
      <c r="E945" s="15"/>
      <c r="F945" s="15"/>
      <c r="G945" s="15"/>
      <c r="H945" s="15"/>
      <c r="I945" s="15"/>
      <c r="J945" s="15"/>
      <c r="K945" s="15"/>
      <c r="L945" s="15"/>
      <c r="M945" s="108"/>
      <c r="N945" s="15"/>
      <c r="O945" s="15"/>
      <c r="P945" s="15"/>
      <c r="Q945" s="15"/>
      <c r="R945" s="15"/>
      <c r="S945" s="15"/>
      <c r="T945" s="109"/>
      <c r="U945" s="49"/>
      <c r="V945" s="15"/>
      <c r="W945" s="15"/>
      <c r="X945" s="15"/>
      <c r="Y945" s="15"/>
      <c r="Z945" s="15"/>
      <c r="AA945" s="15"/>
      <c r="AB945" s="15"/>
      <c r="AC945" s="15"/>
      <c r="AD945" s="15"/>
      <c r="AE945" s="20"/>
      <c r="AF945" s="20"/>
    </row>
    <row r="946" ht="15.75" customHeight="1">
      <c r="A946" s="9" t="str">
        <f t="shared" si="2"/>
        <v>00-945</v>
      </c>
      <c r="B946" s="46"/>
      <c r="C946" s="107"/>
      <c r="D946" s="48"/>
      <c r="E946" s="15"/>
      <c r="F946" s="15"/>
      <c r="G946" s="15"/>
      <c r="H946" s="15"/>
      <c r="I946" s="15"/>
      <c r="J946" s="15"/>
      <c r="K946" s="15"/>
      <c r="L946" s="15"/>
      <c r="M946" s="108"/>
      <c r="N946" s="15"/>
      <c r="O946" s="15"/>
      <c r="P946" s="15"/>
      <c r="Q946" s="15"/>
      <c r="R946" s="15"/>
      <c r="S946" s="15"/>
      <c r="T946" s="109"/>
      <c r="U946" s="49"/>
      <c r="V946" s="15"/>
      <c r="W946" s="15"/>
      <c r="X946" s="15"/>
      <c r="Y946" s="15"/>
      <c r="Z946" s="15"/>
      <c r="AA946" s="15"/>
      <c r="AB946" s="15"/>
      <c r="AC946" s="15"/>
      <c r="AD946" s="15"/>
      <c r="AE946" s="20"/>
      <c r="AF946" s="20"/>
    </row>
    <row r="947" ht="15.75" customHeight="1">
      <c r="A947" s="9" t="str">
        <f t="shared" si="2"/>
        <v>00-946</v>
      </c>
      <c r="B947" s="46"/>
      <c r="C947" s="107"/>
      <c r="D947" s="48"/>
      <c r="E947" s="15"/>
      <c r="F947" s="15"/>
      <c r="G947" s="15"/>
      <c r="H947" s="15"/>
      <c r="I947" s="15"/>
      <c r="J947" s="15"/>
      <c r="K947" s="15"/>
      <c r="L947" s="15"/>
      <c r="M947" s="108"/>
      <c r="N947" s="15"/>
      <c r="O947" s="15"/>
      <c r="P947" s="15"/>
      <c r="Q947" s="15"/>
      <c r="R947" s="15"/>
      <c r="S947" s="15"/>
      <c r="T947" s="109"/>
      <c r="U947" s="49"/>
      <c r="V947" s="15"/>
      <c r="W947" s="15"/>
      <c r="X947" s="15"/>
      <c r="Y947" s="15"/>
      <c r="Z947" s="15"/>
      <c r="AA947" s="15"/>
      <c r="AB947" s="15"/>
      <c r="AC947" s="15"/>
      <c r="AD947" s="15"/>
      <c r="AE947" s="20"/>
      <c r="AF947" s="20"/>
    </row>
    <row r="948" ht="15.75" customHeight="1">
      <c r="A948" s="9" t="str">
        <f t="shared" si="2"/>
        <v>00-947</v>
      </c>
      <c r="B948" s="46"/>
      <c r="C948" s="107"/>
      <c r="D948" s="48"/>
      <c r="E948" s="15"/>
      <c r="F948" s="15"/>
      <c r="G948" s="15"/>
      <c r="H948" s="15"/>
      <c r="I948" s="15"/>
      <c r="J948" s="15"/>
      <c r="K948" s="15"/>
      <c r="L948" s="15"/>
      <c r="M948" s="108"/>
      <c r="N948" s="15"/>
      <c r="O948" s="15"/>
      <c r="P948" s="15"/>
      <c r="Q948" s="15"/>
      <c r="R948" s="15"/>
      <c r="S948" s="15"/>
      <c r="T948" s="109"/>
      <c r="U948" s="49"/>
      <c r="V948" s="15"/>
      <c r="W948" s="15"/>
      <c r="X948" s="15"/>
      <c r="Y948" s="15"/>
      <c r="Z948" s="15"/>
      <c r="AA948" s="15"/>
      <c r="AB948" s="15"/>
      <c r="AC948" s="15"/>
      <c r="AD948" s="15"/>
      <c r="AE948" s="20"/>
      <c r="AF948" s="20"/>
    </row>
    <row r="949" ht="15.75" customHeight="1">
      <c r="A949" s="9" t="str">
        <f t="shared" si="2"/>
        <v>00-948</v>
      </c>
      <c r="B949" s="46"/>
      <c r="C949" s="107"/>
      <c r="D949" s="48"/>
      <c r="E949" s="15"/>
      <c r="F949" s="15"/>
      <c r="G949" s="15"/>
      <c r="H949" s="15"/>
      <c r="I949" s="15"/>
      <c r="J949" s="15"/>
      <c r="K949" s="15"/>
      <c r="L949" s="15"/>
      <c r="M949" s="108"/>
      <c r="N949" s="15"/>
      <c r="O949" s="15"/>
      <c r="P949" s="15"/>
      <c r="Q949" s="15"/>
      <c r="R949" s="15"/>
      <c r="S949" s="15"/>
      <c r="T949" s="109"/>
      <c r="U949" s="49"/>
      <c r="V949" s="15"/>
      <c r="W949" s="15"/>
      <c r="X949" s="15"/>
      <c r="Y949" s="15"/>
      <c r="Z949" s="15"/>
      <c r="AA949" s="15"/>
      <c r="AB949" s="15"/>
      <c r="AC949" s="15"/>
      <c r="AD949" s="15"/>
      <c r="AE949" s="20"/>
      <c r="AF949" s="20"/>
    </row>
    <row r="950" ht="15.75" customHeight="1">
      <c r="A950" s="9" t="str">
        <f t="shared" si="2"/>
        <v>00-949</v>
      </c>
      <c r="B950" s="46"/>
      <c r="C950" s="107"/>
      <c r="D950" s="48"/>
      <c r="E950" s="15"/>
      <c r="F950" s="15"/>
      <c r="G950" s="15"/>
      <c r="H950" s="15"/>
      <c r="I950" s="15"/>
      <c r="J950" s="15"/>
      <c r="K950" s="15"/>
      <c r="L950" s="15"/>
      <c r="M950" s="108"/>
      <c r="N950" s="15"/>
      <c r="O950" s="15"/>
      <c r="P950" s="15"/>
      <c r="Q950" s="15"/>
      <c r="R950" s="15"/>
      <c r="S950" s="15"/>
      <c r="T950" s="109"/>
      <c r="U950" s="49"/>
      <c r="V950" s="15"/>
      <c r="W950" s="15"/>
      <c r="X950" s="15"/>
      <c r="Y950" s="15"/>
      <c r="Z950" s="15"/>
      <c r="AA950" s="15"/>
      <c r="AB950" s="15"/>
      <c r="AC950" s="15"/>
      <c r="AD950" s="15"/>
      <c r="AE950" s="20"/>
      <c r="AF950" s="20"/>
    </row>
    <row r="951" ht="15.75" customHeight="1">
      <c r="A951" s="9" t="str">
        <f t="shared" si="2"/>
        <v>00-950</v>
      </c>
      <c r="B951" s="46"/>
      <c r="C951" s="107"/>
      <c r="D951" s="48"/>
      <c r="E951" s="15"/>
      <c r="F951" s="15"/>
      <c r="G951" s="15"/>
      <c r="H951" s="15"/>
      <c r="I951" s="15"/>
      <c r="J951" s="15"/>
      <c r="K951" s="15"/>
      <c r="L951" s="15"/>
      <c r="M951" s="108"/>
      <c r="N951" s="15"/>
      <c r="O951" s="15"/>
      <c r="P951" s="15"/>
      <c r="Q951" s="15"/>
      <c r="R951" s="15"/>
      <c r="S951" s="15"/>
      <c r="T951" s="109"/>
      <c r="U951" s="49"/>
      <c r="V951" s="15"/>
      <c r="W951" s="15"/>
      <c r="X951" s="15"/>
      <c r="Y951" s="15"/>
      <c r="Z951" s="15"/>
      <c r="AA951" s="15"/>
      <c r="AB951" s="15"/>
      <c r="AC951" s="15"/>
      <c r="AD951" s="15"/>
      <c r="AE951" s="20"/>
      <c r="AF951" s="20"/>
    </row>
    <row r="952" ht="15.75" customHeight="1">
      <c r="A952" s="9" t="str">
        <f t="shared" si="2"/>
        <v>00-951</v>
      </c>
      <c r="B952" s="46"/>
      <c r="C952" s="107"/>
      <c r="D952" s="48"/>
      <c r="E952" s="15"/>
      <c r="F952" s="15"/>
      <c r="G952" s="15"/>
      <c r="H952" s="15"/>
      <c r="I952" s="15"/>
      <c r="J952" s="15"/>
      <c r="K952" s="15"/>
      <c r="L952" s="15"/>
      <c r="M952" s="108"/>
      <c r="N952" s="15"/>
      <c r="O952" s="15"/>
      <c r="P952" s="15"/>
      <c r="Q952" s="15"/>
      <c r="R952" s="15"/>
      <c r="S952" s="15"/>
      <c r="T952" s="109"/>
      <c r="U952" s="49"/>
      <c r="V952" s="15"/>
      <c r="W952" s="15"/>
      <c r="X952" s="15"/>
      <c r="Y952" s="15"/>
      <c r="Z952" s="15"/>
      <c r="AA952" s="15"/>
      <c r="AB952" s="15"/>
      <c r="AC952" s="15"/>
      <c r="AD952" s="15"/>
      <c r="AE952" s="20"/>
      <c r="AF952" s="20"/>
    </row>
    <row r="953" ht="15.75" customHeight="1">
      <c r="A953" s="9" t="str">
        <f t="shared" si="2"/>
        <v>00-952</v>
      </c>
      <c r="B953" s="46"/>
      <c r="C953" s="107"/>
      <c r="D953" s="48"/>
      <c r="E953" s="15"/>
      <c r="F953" s="15"/>
      <c r="G953" s="15"/>
      <c r="H953" s="15"/>
      <c r="I953" s="15"/>
      <c r="J953" s="15"/>
      <c r="K953" s="15"/>
      <c r="L953" s="15"/>
      <c r="M953" s="108"/>
      <c r="N953" s="15"/>
      <c r="O953" s="15"/>
      <c r="P953" s="15"/>
      <c r="Q953" s="15"/>
      <c r="R953" s="15"/>
      <c r="S953" s="15"/>
      <c r="T953" s="109"/>
      <c r="U953" s="49"/>
      <c r="V953" s="15"/>
      <c r="W953" s="15"/>
      <c r="X953" s="15"/>
      <c r="Y953" s="15"/>
      <c r="Z953" s="15"/>
      <c r="AA953" s="15"/>
      <c r="AB953" s="15"/>
      <c r="AC953" s="15"/>
      <c r="AD953" s="15"/>
      <c r="AE953" s="20"/>
      <c r="AF953" s="20"/>
    </row>
    <row r="954" ht="15.75" customHeight="1">
      <c r="A954" s="9" t="str">
        <f t="shared" si="2"/>
        <v>00-953</v>
      </c>
      <c r="B954" s="46"/>
      <c r="C954" s="107"/>
      <c r="D954" s="48"/>
      <c r="E954" s="15"/>
      <c r="F954" s="15"/>
      <c r="G954" s="15"/>
      <c r="H954" s="15"/>
      <c r="I954" s="15"/>
      <c r="J954" s="15"/>
      <c r="K954" s="15"/>
      <c r="L954" s="15"/>
      <c r="M954" s="108"/>
      <c r="N954" s="15"/>
      <c r="O954" s="15"/>
      <c r="P954" s="15"/>
      <c r="Q954" s="15"/>
      <c r="R954" s="15"/>
      <c r="S954" s="15"/>
      <c r="T954" s="109"/>
      <c r="U954" s="49"/>
      <c r="V954" s="15"/>
      <c r="W954" s="15"/>
      <c r="X954" s="15"/>
      <c r="Y954" s="15"/>
      <c r="Z954" s="15"/>
      <c r="AA954" s="15"/>
      <c r="AB954" s="15"/>
      <c r="AC954" s="15"/>
      <c r="AD954" s="15"/>
      <c r="AE954" s="20"/>
      <c r="AF954" s="20"/>
    </row>
    <row r="955" ht="15.75" customHeight="1">
      <c r="A955" s="9" t="str">
        <f t="shared" si="2"/>
        <v>00-954</v>
      </c>
      <c r="B955" s="46"/>
      <c r="C955" s="107"/>
      <c r="D955" s="48"/>
      <c r="E955" s="15"/>
      <c r="F955" s="15"/>
      <c r="G955" s="15"/>
      <c r="H955" s="15"/>
      <c r="I955" s="15"/>
      <c r="J955" s="15"/>
      <c r="K955" s="15"/>
      <c r="L955" s="15"/>
      <c r="M955" s="108"/>
      <c r="N955" s="15"/>
      <c r="O955" s="15"/>
      <c r="P955" s="15"/>
      <c r="Q955" s="15"/>
      <c r="R955" s="15"/>
      <c r="S955" s="15"/>
      <c r="T955" s="109"/>
      <c r="U955" s="49"/>
      <c r="V955" s="15"/>
      <c r="W955" s="15"/>
      <c r="X955" s="15"/>
      <c r="Y955" s="15"/>
      <c r="Z955" s="15"/>
      <c r="AA955" s="15"/>
      <c r="AB955" s="15"/>
      <c r="AC955" s="15"/>
      <c r="AD955" s="15"/>
      <c r="AE955" s="20"/>
      <c r="AF955" s="20"/>
    </row>
    <row r="956" ht="15.75" customHeight="1">
      <c r="A956" s="9" t="str">
        <f t="shared" si="2"/>
        <v>00-955</v>
      </c>
      <c r="B956" s="46"/>
      <c r="C956" s="107"/>
      <c r="D956" s="48"/>
      <c r="E956" s="15"/>
      <c r="F956" s="15"/>
      <c r="G956" s="15"/>
      <c r="H956" s="15"/>
      <c r="I956" s="15"/>
      <c r="J956" s="15"/>
      <c r="K956" s="15"/>
      <c r="L956" s="15"/>
      <c r="M956" s="108"/>
      <c r="N956" s="15"/>
      <c r="O956" s="15"/>
      <c r="P956" s="15"/>
      <c r="Q956" s="15"/>
      <c r="R956" s="15"/>
      <c r="S956" s="15"/>
      <c r="T956" s="109"/>
      <c r="U956" s="49"/>
      <c r="V956" s="15"/>
      <c r="W956" s="15"/>
      <c r="X956" s="15"/>
      <c r="Y956" s="15"/>
      <c r="Z956" s="15"/>
      <c r="AA956" s="15"/>
      <c r="AB956" s="15"/>
      <c r="AC956" s="15"/>
      <c r="AD956" s="15"/>
      <c r="AE956" s="20"/>
      <c r="AF956" s="20"/>
    </row>
    <row r="957" ht="15.75" customHeight="1">
      <c r="A957" s="9" t="str">
        <f t="shared" si="2"/>
        <v>00-956</v>
      </c>
      <c r="B957" s="46"/>
      <c r="C957" s="107"/>
      <c r="D957" s="48"/>
      <c r="E957" s="15"/>
      <c r="F957" s="15"/>
      <c r="G957" s="15"/>
      <c r="H957" s="15"/>
      <c r="I957" s="15"/>
      <c r="J957" s="15"/>
      <c r="K957" s="15"/>
      <c r="L957" s="15"/>
      <c r="M957" s="108"/>
      <c r="N957" s="15"/>
      <c r="O957" s="15"/>
      <c r="P957" s="15"/>
      <c r="Q957" s="15"/>
      <c r="R957" s="15"/>
      <c r="S957" s="15"/>
      <c r="T957" s="109"/>
      <c r="U957" s="49"/>
      <c r="V957" s="15"/>
      <c r="W957" s="15"/>
      <c r="X957" s="15"/>
      <c r="Y957" s="15"/>
      <c r="Z957" s="15"/>
      <c r="AA957" s="15"/>
      <c r="AB957" s="15"/>
      <c r="AC957" s="15"/>
      <c r="AD957" s="15"/>
      <c r="AE957" s="20"/>
      <c r="AF957" s="20"/>
    </row>
    <row r="958" ht="15.75" customHeight="1">
      <c r="A958" s="9" t="str">
        <f t="shared" si="2"/>
        <v>00-957</v>
      </c>
      <c r="B958" s="46"/>
      <c r="C958" s="107"/>
      <c r="D958" s="48"/>
      <c r="E958" s="15"/>
      <c r="F958" s="15"/>
      <c r="G958" s="15"/>
      <c r="H958" s="15"/>
      <c r="I958" s="15"/>
      <c r="J958" s="15"/>
      <c r="K958" s="15"/>
      <c r="L958" s="15"/>
      <c r="M958" s="108"/>
      <c r="N958" s="15"/>
      <c r="O958" s="15"/>
      <c r="P958" s="15"/>
      <c r="Q958" s="15"/>
      <c r="R958" s="15"/>
      <c r="S958" s="15"/>
      <c r="T958" s="109"/>
      <c r="U958" s="49"/>
      <c r="V958" s="15"/>
      <c r="W958" s="15"/>
      <c r="X958" s="15"/>
      <c r="Y958" s="15"/>
      <c r="Z958" s="15"/>
      <c r="AA958" s="15"/>
      <c r="AB958" s="15"/>
      <c r="AC958" s="15"/>
      <c r="AD958" s="15"/>
      <c r="AE958" s="20"/>
      <c r="AF958" s="20"/>
    </row>
    <row r="959" ht="15.75" customHeight="1">
      <c r="A959" s="9" t="str">
        <f t="shared" si="2"/>
        <v>00-958</v>
      </c>
      <c r="B959" s="46"/>
      <c r="C959" s="107"/>
      <c r="D959" s="48"/>
      <c r="E959" s="15"/>
      <c r="F959" s="15"/>
      <c r="G959" s="15"/>
      <c r="H959" s="15"/>
      <c r="I959" s="15"/>
      <c r="J959" s="15"/>
      <c r="K959" s="15"/>
      <c r="L959" s="15"/>
      <c r="M959" s="108"/>
      <c r="N959" s="15"/>
      <c r="O959" s="15"/>
      <c r="P959" s="15"/>
      <c r="Q959" s="15"/>
      <c r="R959" s="15"/>
      <c r="S959" s="15"/>
      <c r="T959" s="109"/>
      <c r="U959" s="49"/>
      <c r="V959" s="15"/>
      <c r="W959" s="15"/>
      <c r="X959" s="15"/>
      <c r="Y959" s="15"/>
      <c r="Z959" s="15"/>
      <c r="AA959" s="15"/>
      <c r="AB959" s="15"/>
      <c r="AC959" s="15"/>
      <c r="AD959" s="15"/>
      <c r="AE959" s="20"/>
      <c r="AF959" s="20"/>
    </row>
    <row r="960" ht="15.75" customHeight="1">
      <c r="A960" s="9" t="str">
        <f t="shared" si="2"/>
        <v>00-959</v>
      </c>
      <c r="B960" s="46"/>
      <c r="C960" s="107"/>
      <c r="D960" s="48"/>
      <c r="E960" s="15"/>
      <c r="F960" s="15"/>
      <c r="G960" s="15"/>
      <c r="H960" s="15"/>
      <c r="I960" s="15"/>
      <c r="J960" s="15"/>
      <c r="K960" s="15"/>
      <c r="L960" s="15"/>
      <c r="M960" s="108"/>
      <c r="N960" s="15"/>
      <c r="O960" s="15"/>
      <c r="P960" s="15"/>
      <c r="Q960" s="15"/>
      <c r="R960" s="15"/>
      <c r="S960" s="15"/>
      <c r="T960" s="109"/>
      <c r="U960" s="49"/>
      <c r="V960" s="15"/>
      <c r="W960" s="15"/>
      <c r="X960" s="15"/>
      <c r="Y960" s="15"/>
      <c r="Z960" s="15"/>
      <c r="AA960" s="15"/>
      <c r="AB960" s="15"/>
      <c r="AC960" s="15"/>
      <c r="AD960" s="15"/>
      <c r="AE960" s="20"/>
      <c r="AF960" s="20"/>
    </row>
    <row r="961" ht="15.75" customHeight="1">
      <c r="A961" s="9" t="str">
        <f t="shared" si="2"/>
        <v>00-960</v>
      </c>
      <c r="B961" s="46"/>
      <c r="C961" s="107"/>
      <c r="D961" s="48"/>
      <c r="E961" s="15"/>
      <c r="F961" s="15"/>
      <c r="G961" s="15"/>
      <c r="H961" s="15"/>
      <c r="I961" s="15"/>
      <c r="J961" s="15"/>
      <c r="K961" s="15"/>
      <c r="L961" s="15"/>
      <c r="M961" s="108"/>
      <c r="N961" s="15"/>
      <c r="O961" s="15"/>
      <c r="P961" s="15"/>
      <c r="Q961" s="15"/>
      <c r="R961" s="15"/>
      <c r="S961" s="15"/>
      <c r="T961" s="109"/>
      <c r="U961" s="49"/>
      <c r="V961" s="15"/>
      <c r="W961" s="15"/>
      <c r="X961" s="15"/>
      <c r="Y961" s="15"/>
      <c r="Z961" s="15"/>
      <c r="AA961" s="15"/>
      <c r="AB961" s="15"/>
      <c r="AC961" s="15"/>
      <c r="AD961" s="15"/>
      <c r="AE961" s="20"/>
      <c r="AF961" s="20"/>
    </row>
    <row r="962" ht="15.75" customHeight="1">
      <c r="A962" s="9" t="str">
        <f t="shared" si="2"/>
        <v>00-961</v>
      </c>
      <c r="B962" s="46"/>
      <c r="C962" s="107"/>
      <c r="D962" s="48"/>
      <c r="E962" s="15"/>
      <c r="F962" s="15"/>
      <c r="G962" s="15"/>
      <c r="H962" s="15"/>
      <c r="I962" s="15"/>
      <c r="J962" s="15"/>
      <c r="K962" s="15"/>
      <c r="L962" s="15"/>
      <c r="M962" s="108"/>
      <c r="N962" s="15"/>
      <c r="O962" s="15"/>
      <c r="P962" s="15"/>
      <c r="Q962" s="15"/>
      <c r="R962" s="15"/>
      <c r="S962" s="15"/>
      <c r="T962" s="109"/>
      <c r="U962" s="49"/>
      <c r="V962" s="15"/>
      <c r="W962" s="15"/>
      <c r="X962" s="15"/>
      <c r="Y962" s="15"/>
      <c r="Z962" s="15"/>
      <c r="AA962" s="15"/>
      <c r="AB962" s="15"/>
      <c r="AC962" s="15"/>
      <c r="AD962" s="15"/>
      <c r="AE962" s="20"/>
      <c r="AF962" s="20"/>
    </row>
    <row r="963" ht="15.75" customHeight="1">
      <c r="A963" s="9" t="str">
        <f t="shared" si="2"/>
        <v>00-962</v>
      </c>
      <c r="B963" s="46"/>
      <c r="C963" s="107"/>
      <c r="D963" s="48"/>
      <c r="E963" s="15"/>
      <c r="F963" s="15"/>
      <c r="G963" s="15"/>
      <c r="H963" s="15"/>
      <c r="I963" s="15"/>
      <c r="J963" s="15"/>
      <c r="K963" s="15"/>
      <c r="L963" s="15"/>
      <c r="M963" s="108"/>
      <c r="N963" s="15"/>
      <c r="O963" s="15"/>
      <c r="P963" s="15"/>
      <c r="Q963" s="15"/>
      <c r="R963" s="15"/>
      <c r="S963" s="15"/>
      <c r="T963" s="109"/>
      <c r="U963" s="49"/>
      <c r="V963" s="15"/>
      <c r="W963" s="15"/>
      <c r="X963" s="15"/>
      <c r="Y963" s="15"/>
      <c r="Z963" s="15"/>
      <c r="AA963" s="15"/>
      <c r="AB963" s="15"/>
      <c r="AC963" s="15"/>
      <c r="AD963" s="15"/>
      <c r="AE963" s="20"/>
      <c r="AF963" s="20"/>
    </row>
    <row r="964" ht="15.75" customHeight="1">
      <c r="A964" s="9" t="str">
        <f t="shared" si="2"/>
        <v>00-963</v>
      </c>
      <c r="B964" s="46"/>
      <c r="C964" s="107"/>
      <c r="D964" s="48"/>
      <c r="E964" s="15"/>
      <c r="F964" s="15"/>
      <c r="G964" s="15"/>
      <c r="H964" s="15"/>
      <c r="I964" s="15"/>
      <c r="J964" s="15"/>
      <c r="K964" s="15"/>
      <c r="L964" s="15"/>
      <c r="M964" s="108"/>
      <c r="N964" s="15"/>
      <c r="O964" s="15"/>
      <c r="P964" s="15"/>
      <c r="Q964" s="15"/>
      <c r="R964" s="15"/>
      <c r="S964" s="15"/>
      <c r="T964" s="109"/>
      <c r="U964" s="49"/>
      <c r="V964" s="15"/>
      <c r="W964" s="15"/>
      <c r="X964" s="15"/>
      <c r="Y964" s="15"/>
      <c r="Z964" s="15"/>
      <c r="AA964" s="15"/>
      <c r="AB964" s="15"/>
      <c r="AC964" s="15"/>
      <c r="AD964" s="15"/>
      <c r="AE964" s="20"/>
      <c r="AF964" s="20"/>
    </row>
    <row r="965" ht="15.75" customHeight="1">
      <c r="A965" s="9" t="str">
        <f t="shared" si="2"/>
        <v>00-964</v>
      </c>
      <c r="B965" s="46"/>
      <c r="C965" s="107"/>
      <c r="D965" s="48"/>
      <c r="E965" s="15"/>
      <c r="F965" s="15"/>
      <c r="G965" s="15"/>
      <c r="H965" s="15"/>
      <c r="I965" s="15"/>
      <c r="J965" s="15"/>
      <c r="K965" s="15"/>
      <c r="L965" s="15"/>
      <c r="M965" s="108"/>
      <c r="N965" s="15"/>
      <c r="O965" s="15"/>
      <c r="P965" s="15"/>
      <c r="Q965" s="15"/>
      <c r="R965" s="15"/>
      <c r="S965" s="15"/>
      <c r="T965" s="109"/>
      <c r="U965" s="49"/>
      <c r="V965" s="15"/>
      <c r="W965" s="15"/>
      <c r="X965" s="15"/>
      <c r="Y965" s="15"/>
      <c r="Z965" s="15"/>
      <c r="AA965" s="15"/>
      <c r="AB965" s="15"/>
      <c r="AC965" s="15"/>
      <c r="AD965" s="15"/>
      <c r="AE965" s="20"/>
      <c r="AF965" s="20"/>
    </row>
    <row r="966" ht="15.75" customHeight="1">
      <c r="A966" s="9" t="str">
        <f t="shared" si="2"/>
        <v>00-965</v>
      </c>
      <c r="B966" s="46"/>
      <c r="C966" s="107"/>
      <c r="D966" s="48"/>
      <c r="E966" s="15"/>
      <c r="F966" s="15"/>
      <c r="G966" s="15"/>
      <c r="H966" s="15"/>
      <c r="I966" s="15"/>
      <c r="J966" s="15"/>
      <c r="K966" s="15"/>
      <c r="L966" s="15"/>
      <c r="M966" s="108"/>
      <c r="N966" s="15"/>
      <c r="O966" s="15"/>
      <c r="P966" s="15"/>
      <c r="Q966" s="15"/>
      <c r="R966" s="15"/>
      <c r="S966" s="15"/>
      <c r="T966" s="109"/>
      <c r="U966" s="49"/>
      <c r="V966" s="15"/>
      <c r="W966" s="15"/>
      <c r="X966" s="15"/>
      <c r="Y966" s="15"/>
      <c r="Z966" s="15"/>
      <c r="AA966" s="15"/>
      <c r="AB966" s="15"/>
      <c r="AC966" s="15"/>
      <c r="AD966" s="15"/>
      <c r="AE966" s="20"/>
      <c r="AF966" s="20"/>
    </row>
    <row r="967" ht="15.75" customHeight="1">
      <c r="A967" s="9" t="str">
        <f t="shared" si="2"/>
        <v>00-966</v>
      </c>
      <c r="B967" s="46"/>
      <c r="C967" s="107"/>
      <c r="D967" s="48"/>
      <c r="E967" s="15"/>
      <c r="F967" s="15"/>
      <c r="G967" s="15"/>
      <c r="H967" s="15"/>
      <c r="I967" s="15"/>
      <c r="J967" s="15"/>
      <c r="K967" s="15"/>
      <c r="L967" s="15"/>
      <c r="M967" s="108"/>
      <c r="N967" s="15"/>
      <c r="O967" s="15"/>
      <c r="P967" s="15"/>
      <c r="Q967" s="15"/>
      <c r="R967" s="15"/>
      <c r="S967" s="15"/>
      <c r="T967" s="109"/>
      <c r="U967" s="49"/>
      <c r="V967" s="15"/>
      <c r="W967" s="15"/>
      <c r="X967" s="15"/>
      <c r="Y967" s="15"/>
      <c r="Z967" s="15"/>
      <c r="AA967" s="15"/>
      <c r="AB967" s="15"/>
      <c r="AC967" s="15"/>
      <c r="AD967" s="15"/>
      <c r="AE967" s="20"/>
      <c r="AF967" s="20"/>
    </row>
    <row r="968" ht="15.75" customHeight="1">
      <c r="A968" s="9" t="str">
        <f t="shared" si="2"/>
        <v>00-967</v>
      </c>
      <c r="B968" s="46"/>
      <c r="C968" s="107"/>
      <c r="D968" s="48"/>
      <c r="E968" s="15"/>
      <c r="F968" s="15"/>
      <c r="G968" s="15"/>
      <c r="H968" s="15"/>
      <c r="I968" s="15"/>
      <c r="J968" s="15"/>
      <c r="K968" s="15"/>
      <c r="L968" s="15"/>
      <c r="M968" s="108"/>
      <c r="N968" s="15"/>
      <c r="O968" s="15"/>
      <c r="P968" s="15"/>
      <c r="Q968" s="15"/>
      <c r="R968" s="15"/>
      <c r="S968" s="15"/>
      <c r="T968" s="109"/>
      <c r="U968" s="49"/>
      <c r="V968" s="15"/>
      <c r="W968" s="15"/>
      <c r="X968" s="15"/>
      <c r="Y968" s="15"/>
      <c r="Z968" s="15"/>
      <c r="AA968" s="15"/>
      <c r="AB968" s="15"/>
      <c r="AC968" s="15"/>
      <c r="AD968" s="15"/>
      <c r="AE968" s="20"/>
      <c r="AF968" s="20"/>
    </row>
    <row r="969" ht="15.75" customHeight="1">
      <c r="A969" s="9" t="str">
        <f t="shared" si="2"/>
        <v>00-968</v>
      </c>
      <c r="B969" s="46"/>
      <c r="C969" s="107"/>
      <c r="D969" s="48"/>
      <c r="E969" s="15"/>
      <c r="F969" s="15"/>
      <c r="G969" s="15"/>
      <c r="H969" s="15"/>
      <c r="I969" s="15"/>
      <c r="J969" s="15"/>
      <c r="K969" s="15"/>
      <c r="L969" s="15"/>
      <c r="M969" s="108"/>
      <c r="N969" s="15"/>
      <c r="O969" s="15"/>
      <c r="P969" s="15"/>
      <c r="Q969" s="15"/>
      <c r="R969" s="15"/>
      <c r="S969" s="15"/>
      <c r="T969" s="109"/>
      <c r="U969" s="49"/>
      <c r="V969" s="15"/>
      <c r="W969" s="15"/>
      <c r="X969" s="15"/>
      <c r="Y969" s="15"/>
      <c r="Z969" s="15"/>
      <c r="AA969" s="15"/>
      <c r="AB969" s="15"/>
      <c r="AC969" s="15"/>
      <c r="AD969" s="15"/>
      <c r="AE969" s="20"/>
      <c r="AF969" s="20"/>
    </row>
    <row r="970" ht="15.75" customHeight="1">
      <c r="A970" s="9" t="str">
        <f t="shared" si="2"/>
        <v>00-969</v>
      </c>
      <c r="B970" s="46"/>
      <c r="C970" s="107"/>
      <c r="D970" s="48"/>
      <c r="E970" s="15"/>
      <c r="F970" s="15"/>
      <c r="G970" s="15"/>
      <c r="H970" s="15"/>
      <c r="I970" s="15"/>
      <c r="J970" s="15"/>
      <c r="K970" s="15"/>
      <c r="L970" s="15"/>
      <c r="M970" s="108"/>
      <c r="N970" s="15"/>
      <c r="O970" s="15"/>
      <c r="P970" s="15"/>
      <c r="Q970" s="15"/>
      <c r="R970" s="15"/>
      <c r="S970" s="15"/>
      <c r="T970" s="109"/>
      <c r="U970" s="49"/>
      <c r="V970" s="15"/>
      <c r="W970" s="15"/>
      <c r="X970" s="15"/>
      <c r="Y970" s="15"/>
      <c r="Z970" s="15"/>
      <c r="AA970" s="15"/>
      <c r="AB970" s="15"/>
      <c r="AC970" s="15"/>
      <c r="AD970" s="15"/>
      <c r="AE970" s="20"/>
      <c r="AF970" s="20"/>
    </row>
    <row r="971" ht="15.75" customHeight="1">
      <c r="A971" s="9" t="str">
        <f t="shared" si="2"/>
        <v>00-970</v>
      </c>
      <c r="B971" s="46"/>
      <c r="C971" s="107"/>
      <c r="D971" s="48"/>
      <c r="E971" s="15"/>
      <c r="F971" s="15"/>
      <c r="G971" s="15"/>
      <c r="H971" s="15"/>
      <c r="I971" s="15"/>
      <c r="J971" s="15"/>
      <c r="K971" s="15"/>
      <c r="L971" s="15"/>
      <c r="M971" s="108"/>
      <c r="N971" s="15"/>
      <c r="O971" s="15"/>
      <c r="P971" s="15"/>
      <c r="Q971" s="15"/>
      <c r="R971" s="15"/>
      <c r="S971" s="15"/>
      <c r="T971" s="109"/>
      <c r="U971" s="49"/>
      <c r="V971" s="15"/>
      <c r="W971" s="15"/>
      <c r="X971" s="15"/>
      <c r="Y971" s="15"/>
      <c r="Z971" s="15"/>
      <c r="AA971" s="15"/>
      <c r="AB971" s="15"/>
      <c r="AC971" s="15"/>
      <c r="AD971" s="15"/>
      <c r="AE971" s="20"/>
      <c r="AF971" s="20"/>
    </row>
    <row r="972" ht="15.75" customHeight="1">
      <c r="A972" s="9" t="str">
        <f t="shared" si="2"/>
        <v>00-971</v>
      </c>
      <c r="B972" s="46"/>
      <c r="C972" s="107"/>
      <c r="D972" s="48"/>
      <c r="E972" s="15"/>
      <c r="F972" s="15"/>
      <c r="G972" s="15"/>
      <c r="H972" s="15"/>
      <c r="I972" s="15"/>
      <c r="J972" s="15"/>
      <c r="K972" s="15"/>
      <c r="L972" s="15"/>
      <c r="M972" s="108"/>
      <c r="N972" s="15"/>
      <c r="O972" s="15"/>
      <c r="P972" s="15"/>
      <c r="Q972" s="15"/>
      <c r="R972" s="15"/>
      <c r="S972" s="15"/>
      <c r="T972" s="109"/>
      <c r="U972" s="49"/>
      <c r="V972" s="15"/>
      <c r="W972" s="15"/>
      <c r="X972" s="15"/>
      <c r="Y972" s="15"/>
      <c r="Z972" s="15"/>
      <c r="AA972" s="15"/>
      <c r="AB972" s="15"/>
      <c r="AC972" s="15"/>
      <c r="AD972" s="15"/>
      <c r="AE972" s="20"/>
      <c r="AF972" s="20"/>
    </row>
    <row r="973" ht="15.75" customHeight="1">
      <c r="A973" s="9" t="str">
        <f t="shared" si="2"/>
        <v>00-972</v>
      </c>
      <c r="B973" s="46"/>
      <c r="C973" s="107"/>
      <c r="D973" s="48"/>
      <c r="E973" s="15"/>
      <c r="F973" s="15"/>
      <c r="G973" s="15"/>
      <c r="H973" s="15"/>
      <c r="I973" s="15"/>
      <c r="J973" s="15"/>
      <c r="K973" s="15"/>
      <c r="L973" s="15"/>
      <c r="M973" s="108"/>
      <c r="N973" s="15"/>
      <c r="O973" s="15"/>
      <c r="P973" s="15"/>
      <c r="Q973" s="15"/>
      <c r="R973" s="15"/>
      <c r="S973" s="15"/>
      <c r="T973" s="109"/>
      <c r="U973" s="49"/>
      <c r="V973" s="15"/>
      <c r="W973" s="15"/>
      <c r="X973" s="15"/>
      <c r="Y973" s="15"/>
      <c r="Z973" s="15"/>
      <c r="AA973" s="15"/>
      <c r="AB973" s="15"/>
      <c r="AC973" s="15"/>
      <c r="AD973" s="15"/>
      <c r="AE973" s="20"/>
      <c r="AF973" s="20"/>
    </row>
    <row r="974" ht="15.75" customHeight="1">
      <c r="A974" s="9" t="str">
        <f t="shared" si="2"/>
        <v>00-973</v>
      </c>
      <c r="B974" s="46"/>
      <c r="C974" s="107"/>
      <c r="D974" s="48"/>
      <c r="E974" s="15"/>
      <c r="F974" s="15"/>
      <c r="G974" s="15"/>
      <c r="H974" s="15"/>
      <c r="I974" s="15"/>
      <c r="J974" s="15"/>
      <c r="K974" s="15"/>
      <c r="L974" s="15"/>
      <c r="M974" s="108"/>
      <c r="N974" s="15"/>
      <c r="O974" s="15"/>
      <c r="P974" s="15"/>
      <c r="Q974" s="15"/>
      <c r="R974" s="15"/>
      <c r="S974" s="15"/>
      <c r="T974" s="109"/>
      <c r="U974" s="49"/>
      <c r="V974" s="15"/>
      <c r="W974" s="15"/>
      <c r="X974" s="15"/>
      <c r="Y974" s="15"/>
      <c r="Z974" s="15"/>
      <c r="AA974" s="15"/>
      <c r="AB974" s="15"/>
      <c r="AC974" s="15"/>
      <c r="AD974" s="15"/>
      <c r="AE974" s="20"/>
      <c r="AF974" s="20"/>
    </row>
    <row r="975" ht="15.75" customHeight="1">
      <c r="A975" s="9" t="str">
        <f t="shared" si="2"/>
        <v>00-974</v>
      </c>
      <c r="B975" s="46"/>
      <c r="C975" s="107"/>
      <c r="D975" s="48"/>
      <c r="E975" s="15"/>
      <c r="F975" s="15"/>
      <c r="G975" s="15"/>
      <c r="H975" s="15"/>
      <c r="I975" s="15"/>
      <c r="J975" s="15"/>
      <c r="K975" s="15"/>
      <c r="L975" s="15"/>
      <c r="M975" s="108"/>
      <c r="N975" s="15"/>
      <c r="O975" s="15"/>
      <c r="P975" s="15"/>
      <c r="Q975" s="15"/>
      <c r="R975" s="15"/>
      <c r="S975" s="15"/>
      <c r="T975" s="109"/>
      <c r="U975" s="49"/>
      <c r="V975" s="15"/>
      <c r="W975" s="15"/>
      <c r="X975" s="15"/>
      <c r="Y975" s="15"/>
      <c r="Z975" s="15"/>
      <c r="AA975" s="15"/>
      <c r="AB975" s="15"/>
      <c r="AC975" s="15"/>
      <c r="AD975" s="15"/>
      <c r="AE975" s="20"/>
      <c r="AF975" s="20"/>
    </row>
    <row r="976" ht="15.75" customHeight="1">
      <c r="A976" s="9" t="str">
        <f t="shared" si="2"/>
        <v>00-975</v>
      </c>
      <c r="B976" s="46"/>
      <c r="C976" s="107"/>
      <c r="D976" s="48"/>
      <c r="E976" s="15"/>
      <c r="F976" s="15"/>
      <c r="G976" s="15"/>
      <c r="H976" s="15"/>
      <c r="I976" s="15"/>
      <c r="J976" s="15"/>
      <c r="K976" s="15"/>
      <c r="L976" s="15"/>
      <c r="M976" s="108"/>
      <c r="N976" s="15"/>
      <c r="O976" s="15"/>
      <c r="P976" s="15"/>
      <c r="Q976" s="15"/>
      <c r="R976" s="15"/>
      <c r="S976" s="15"/>
      <c r="T976" s="109"/>
      <c r="U976" s="49"/>
      <c r="V976" s="15"/>
      <c r="W976" s="15"/>
      <c r="X976" s="15"/>
      <c r="Y976" s="15"/>
      <c r="Z976" s="15"/>
      <c r="AA976" s="15"/>
      <c r="AB976" s="15"/>
      <c r="AC976" s="15"/>
      <c r="AD976" s="15"/>
      <c r="AE976" s="20"/>
      <c r="AF976" s="20"/>
    </row>
    <row r="977" ht="15.75" customHeight="1">
      <c r="A977" s="9" t="str">
        <f t="shared" si="2"/>
        <v>00-976</v>
      </c>
      <c r="B977" s="46"/>
      <c r="C977" s="107"/>
      <c r="D977" s="48"/>
      <c r="E977" s="15"/>
      <c r="F977" s="15"/>
      <c r="G977" s="15"/>
      <c r="H977" s="15"/>
      <c r="I977" s="15"/>
      <c r="J977" s="15"/>
      <c r="K977" s="15"/>
      <c r="L977" s="15"/>
      <c r="M977" s="108"/>
      <c r="N977" s="15"/>
      <c r="O977" s="15"/>
      <c r="P977" s="15"/>
      <c r="Q977" s="15"/>
      <c r="R977" s="15"/>
      <c r="S977" s="15"/>
      <c r="T977" s="109"/>
      <c r="U977" s="49"/>
      <c r="V977" s="15"/>
      <c r="W977" s="15"/>
      <c r="X977" s="15"/>
      <c r="Y977" s="15"/>
      <c r="Z977" s="15"/>
      <c r="AA977" s="15"/>
      <c r="AB977" s="15"/>
      <c r="AC977" s="15"/>
      <c r="AD977" s="15"/>
      <c r="AE977" s="20"/>
      <c r="AF977" s="20"/>
    </row>
    <row r="978" ht="15.75" customHeight="1">
      <c r="A978" s="9" t="str">
        <f t="shared" si="2"/>
        <v>00-977</v>
      </c>
      <c r="B978" s="46"/>
      <c r="C978" s="107"/>
      <c r="D978" s="48"/>
      <c r="E978" s="15"/>
      <c r="F978" s="15"/>
      <c r="G978" s="15"/>
      <c r="H978" s="15"/>
      <c r="I978" s="15"/>
      <c r="J978" s="15"/>
      <c r="K978" s="15"/>
      <c r="L978" s="15"/>
      <c r="M978" s="108"/>
      <c r="N978" s="15"/>
      <c r="O978" s="15"/>
      <c r="P978" s="15"/>
      <c r="Q978" s="15"/>
      <c r="R978" s="15"/>
      <c r="S978" s="15"/>
      <c r="T978" s="109"/>
      <c r="U978" s="49"/>
      <c r="V978" s="15"/>
      <c r="W978" s="15"/>
      <c r="X978" s="15"/>
      <c r="Y978" s="15"/>
      <c r="Z978" s="15"/>
      <c r="AA978" s="15"/>
      <c r="AB978" s="15"/>
      <c r="AC978" s="15"/>
      <c r="AD978" s="15"/>
      <c r="AE978" s="20"/>
      <c r="AF978" s="20"/>
    </row>
    <row r="979" ht="15.75" customHeight="1">
      <c r="A979" s="9" t="str">
        <f t="shared" si="2"/>
        <v>00-978</v>
      </c>
      <c r="B979" s="46"/>
      <c r="C979" s="107"/>
      <c r="D979" s="48"/>
      <c r="E979" s="15"/>
      <c r="F979" s="15"/>
      <c r="G979" s="15"/>
      <c r="H979" s="15"/>
      <c r="I979" s="15"/>
      <c r="J979" s="15"/>
      <c r="K979" s="15"/>
      <c r="L979" s="15"/>
      <c r="M979" s="108"/>
      <c r="N979" s="15"/>
      <c r="O979" s="15"/>
      <c r="P979" s="15"/>
      <c r="Q979" s="15"/>
      <c r="R979" s="15"/>
      <c r="S979" s="15"/>
      <c r="T979" s="109"/>
      <c r="U979" s="49"/>
      <c r="V979" s="15"/>
      <c r="W979" s="15"/>
      <c r="X979" s="15"/>
      <c r="Y979" s="15"/>
      <c r="Z979" s="15"/>
      <c r="AA979" s="15"/>
      <c r="AB979" s="15"/>
      <c r="AC979" s="15"/>
      <c r="AD979" s="15"/>
      <c r="AE979" s="20"/>
      <c r="AF979" s="20"/>
    </row>
    <row r="980" ht="15.75" customHeight="1">
      <c r="A980" s="9" t="str">
        <f t="shared" si="2"/>
        <v>00-979</v>
      </c>
      <c r="B980" s="46"/>
      <c r="C980" s="107"/>
      <c r="D980" s="48"/>
      <c r="E980" s="15"/>
      <c r="F980" s="15"/>
      <c r="G980" s="15"/>
      <c r="H980" s="15"/>
      <c r="I980" s="15"/>
      <c r="J980" s="15"/>
      <c r="K980" s="15"/>
      <c r="L980" s="15"/>
      <c r="M980" s="108"/>
      <c r="N980" s="15"/>
      <c r="O980" s="15"/>
      <c r="P980" s="15"/>
      <c r="Q980" s="15"/>
      <c r="R980" s="15"/>
      <c r="S980" s="15"/>
      <c r="T980" s="109"/>
      <c r="U980" s="49"/>
      <c r="V980" s="15"/>
      <c r="W980" s="15"/>
      <c r="X980" s="15"/>
      <c r="Y980" s="15"/>
      <c r="Z980" s="15"/>
      <c r="AA980" s="15"/>
      <c r="AB980" s="15"/>
      <c r="AC980" s="15"/>
      <c r="AD980" s="15"/>
      <c r="AE980" s="20"/>
      <c r="AF980" s="20"/>
    </row>
    <row r="981" ht="15.75" customHeight="1">
      <c r="A981" s="9" t="str">
        <f t="shared" si="2"/>
        <v>00-980</v>
      </c>
      <c r="B981" s="46"/>
      <c r="C981" s="107"/>
      <c r="D981" s="48"/>
      <c r="E981" s="15"/>
      <c r="F981" s="15"/>
      <c r="G981" s="15"/>
      <c r="H981" s="15"/>
      <c r="I981" s="15"/>
      <c r="J981" s="15"/>
      <c r="K981" s="15"/>
      <c r="L981" s="15"/>
      <c r="M981" s="108"/>
      <c r="N981" s="15"/>
      <c r="O981" s="15"/>
      <c r="P981" s="15"/>
      <c r="Q981" s="15"/>
      <c r="R981" s="15"/>
      <c r="S981" s="15"/>
      <c r="T981" s="109"/>
      <c r="U981" s="49"/>
      <c r="V981" s="15"/>
      <c r="W981" s="15"/>
      <c r="X981" s="15"/>
      <c r="Y981" s="15"/>
      <c r="Z981" s="15"/>
      <c r="AA981" s="15"/>
      <c r="AB981" s="15"/>
      <c r="AC981" s="15"/>
      <c r="AD981" s="15"/>
      <c r="AE981" s="20"/>
      <c r="AF981" s="20"/>
    </row>
    <row r="982" ht="15.75" customHeight="1">
      <c r="A982" s="9" t="str">
        <f t="shared" si="2"/>
        <v>00-981</v>
      </c>
      <c r="B982" s="46"/>
      <c r="C982" s="107"/>
      <c r="D982" s="48"/>
      <c r="E982" s="15"/>
      <c r="F982" s="15"/>
      <c r="G982" s="15"/>
      <c r="H982" s="15"/>
      <c r="I982" s="15"/>
      <c r="J982" s="15"/>
      <c r="K982" s="15"/>
      <c r="L982" s="15"/>
      <c r="M982" s="108"/>
      <c r="N982" s="15"/>
      <c r="O982" s="15"/>
      <c r="P982" s="15"/>
      <c r="Q982" s="15"/>
      <c r="R982" s="15"/>
      <c r="S982" s="15"/>
      <c r="T982" s="109"/>
      <c r="U982" s="49"/>
      <c r="V982" s="15"/>
      <c r="W982" s="15"/>
      <c r="X982" s="15"/>
      <c r="Y982" s="15"/>
      <c r="Z982" s="15"/>
      <c r="AA982" s="15"/>
      <c r="AB982" s="15"/>
      <c r="AC982" s="15"/>
      <c r="AD982" s="15"/>
      <c r="AE982" s="20"/>
      <c r="AF982" s="20"/>
    </row>
    <row r="983" ht="15.75" customHeight="1">
      <c r="A983" s="9" t="str">
        <f t="shared" si="2"/>
        <v>00-982</v>
      </c>
      <c r="B983" s="46"/>
      <c r="C983" s="107"/>
      <c r="D983" s="48"/>
      <c r="E983" s="15"/>
      <c r="F983" s="15"/>
      <c r="G983" s="15"/>
      <c r="H983" s="15"/>
      <c r="I983" s="15"/>
      <c r="J983" s="15"/>
      <c r="K983" s="15"/>
      <c r="L983" s="15"/>
      <c r="M983" s="108"/>
      <c r="N983" s="15"/>
      <c r="O983" s="15"/>
      <c r="P983" s="15"/>
      <c r="Q983" s="15"/>
      <c r="R983" s="15"/>
      <c r="S983" s="15"/>
      <c r="T983" s="109"/>
      <c r="U983" s="49"/>
      <c r="V983" s="15"/>
      <c r="W983" s="15"/>
      <c r="X983" s="15"/>
      <c r="Y983" s="15"/>
      <c r="Z983" s="15"/>
      <c r="AA983" s="15"/>
      <c r="AB983" s="15"/>
      <c r="AC983" s="15"/>
      <c r="AD983" s="15"/>
      <c r="AE983" s="20"/>
      <c r="AF983" s="20"/>
    </row>
    <row r="984" ht="15.75" customHeight="1">
      <c r="A984" s="9" t="str">
        <f t="shared" si="2"/>
        <v>00-983</v>
      </c>
      <c r="B984" s="46"/>
      <c r="C984" s="107"/>
      <c r="D984" s="48"/>
      <c r="E984" s="15"/>
      <c r="F984" s="15"/>
      <c r="G984" s="15"/>
      <c r="H984" s="15"/>
      <c r="I984" s="15"/>
      <c r="J984" s="15"/>
      <c r="K984" s="15"/>
      <c r="L984" s="15"/>
      <c r="M984" s="108"/>
      <c r="N984" s="15"/>
      <c r="O984" s="15"/>
      <c r="P984" s="15"/>
      <c r="Q984" s="15"/>
      <c r="R984" s="15"/>
      <c r="S984" s="15"/>
      <c r="T984" s="109"/>
      <c r="U984" s="49"/>
      <c r="V984" s="15"/>
      <c r="W984" s="15"/>
      <c r="X984" s="15"/>
      <c r="Y984" s="15"/>
      <c r="Z984" s="15"/>
      <c r="AA984" s="15"/>
      <c r="AB984" s="15"/>
      <c r="AC984" s="15"/>
      <c r="AD984" s="15"/>
      <c r="AE984" s="20"/>
      <c r="AF984" s="20"/>
    </row>
    <row r="985" ht="15.75" customHeight="1">
      <c r="A985" s="9" t="str">
        <f t="shared" si="2"/>
        <v>00-984</v>
      </c>
      <c r="B985" s="46"/>
      <c r="C985" s="107"/>
      <c r="D985" s="48"/>
      <c r="E985" s="15"/>
      <c r="F985" s="15"/>
      <c r="G985" s="15"/>
      <c r="H985" s="15"/>
      <c r="I985" s="15"/>
      <c r="J985" s="15"/>
      <c r="K985" s="15"/>
      <c r="L985" s="15"/>
      <c r="M985" s="108"/>
      <c r="N985" s="15"/>
      <c r="O985" s="15"/>
      <c r="P985" s="15"/>
      <c r="Q985" s="15"/>
      <c r="R985" s="15"/>
      <c r="S985" s="15"/>
      <c r="T985" s="109"/>
      <c r="U985" s="49"/>
      <c r="V985" s="15"/>
      <c r="W985" s="15"/>
      <c r="X985" s="15"/>
      <c r="Y985" s="15"/>
      <c r="Z985" s="15"/>
      <c r="AA985" s="15"/>
      <c r="AB985" s="15"/>
      <c r="AC985" s="15"/>
      <c r="AD985" s="15"/>
      <c r="AE985" s="20"/>
      <c r="AF985" s="20"/>
    </row>
  </sheetData>
  <mergeCells count="2">
    <mergeCell ref="J39:K39"/>
    <mergeCell ref="J40:K40"/>
  </mergeCells>
  <conditionalFormatting sqref="C1:C56 C63:C985">
    <cfRule type="expression" dxfId="0" priority="1">
      <formula>countif(C:C,C1)&gt;1</formula>
    </cfRule>
  </conditionalFormatting>
  <hyperlinks>
    <hyperlink r:id="rId1" ref="C2"/>
    <hyperlink r:id="rId2" ref="U2"/>
    <hyperlink r:id="rId3" ref="AC2"/>
    <hyperlink r:id="rId4" ref="C3"/>
    <hyperlink r:id="rId5" ref="U3"/>
    <hyperlink r:id="rId6" ref="AC3"/>
    <hyperlink r:id="rId7" ref="C4"/>
    <hyperlink r:id="rId8" ref="Q4"/>
    <hyperlink r:id="rId9" ref="U4"/>
    <hyperlink r:id="rId10" ref="AC4"/>
    <hyperlink r:id="rId11" ref="C5"/>
    <hyperlink r:id="rId12" ref="U5"/>
    <hyperlink r:id="rId13" ref="AC5"/>
    <hyperlink r:id="rId14" ref="C6"/>
    <hyperlink r:id="rId15" ref="Q6"/>
    <hyperlink r:id="rId16" ref="U6"/>
    <hyperlink r:id="rId17" ref="AC6"/>
    <hyperlink r:id="rId18" ref="C7"/>
    <hyperlink r:id="rId19" ref="U7"/>
    <hyperlink r:id="rId20" ref="AC7"/>
    <hyperlink r:id="rId21" ref="C8"/>
    <hyperlink r:id="rId22" ref="U8"/>
    <hyperlink r:id="rId23" ref="AC8"/>
    <hyperlink r:id="rId24" ref="C9"/>
    <hyperlink r:id="rId25" ref="U9"/>
    <hyperlink r:id="rId26" ref="AC9"/>
    <hyperlink r:id="rId27" ref="C10"/>
    <hyperlink r:id="rId28" ref="U10"/>
    <hyperlink r:id="rId29" ref="AC10"/>
    <hyperlink r:id="rId30" ref="C11"/>
    <hyperlink r:id="rId31" ref="U11"/>
    <hyperlink r:id="rId32" ref="AC11"/>
    <hyperlink r:id="rId33" ref="C12"/>
    <hyperlink r:id="rId34" ref="U12"/>
    <hyperlink r:id="rId35" ref="AC12"/>
    <hyperlink r:id="rId36" ref="C13"/>
    <hyperlink r:id="rId37" ref="U13"/>
    <hyperlink r:id="rId38" ref="AC13"/>
    <hyperlink r:id="rId39" ref="C14"/>
    <hyperlink r:id="rId40" ref="U14"/>
    <hyperlink r:id="rId41" ref="AC14"/>
    <hyperlink r:id="rId42" ref="C15"/>
    <hyperlink r:id="rId43" ref="U15"/>
    <hyperlink r:id="rId44" ref="AC15"/>
    <hyperlink r:id="rId45" ref="C16"/>
    <hyperlink r:id="rId46" ref="U16"/>
    <hyperlink r:id="rId47" ref="AC16"/>
    <hyperlink r:id="rId48" ref="C17"/>
    <hyperlink r:id="rId49" ref="U17"/>
    <hyperlink r:id="rId50" ref="AC17"/>
    <hyperlink r:id="rId51" ref="C18"/>
    <hyperlink r:id="rId52" ref="U18"/>
    <hyperlink r:id="rId53" ref="AC18"/>
    <hyperlink r:id="rId54" ref="C19"/>
    <hyperlink r:id="rId55" ref="U19"/>
    <hyperlink r:id="rId56" ref="AC19"/>
    <hyperlink r:id="rId57" ref="C20"/>
    <hyperlink r:id="rId58" ref="U20"/>
    <hyperlink r:id="rId59" ref="AC20"/>
    <hyperlink r:id="rId60" ref="C21"/>
    <hyperlink r:id="rId61" ref="U21"/>
    <hyperlink r:id="rId62" ref="AC21"/>
    <hyperlink r:id="rId63" ref="C22"/>
    <hyperlink r:id="rId64" ref="U22"/>
    <hyperlink r:id="rId65" ref="AC22"/>
    <hyperlink r:id="rId66" ref="C23"/>
    <hyperlink r:id="rId67" ref="U23"/>
    <hyperlink r:id="rId68" ref="AC23"/>
    <hyperlink r:id="rId69" ref="C24"/>
    <hyperlink r:id="rId70" ref="U24"/>
    <hyperlink r:id="rId71" ref="AC24"/>
    <hyperlink r:id="rId72" ref="C25"/>
    <hyperlink r:id="rId73" ref="U25"/>
    <hyperlink r:id="rId74" ref="AC25"/>
    <hyperlink r:id="rId75" ref="C26"/>
    <hyperlink r:id="rId76" ref="U26"/>
    <hyperlink r:id="rId77" ref="AC26"/>
    <hyperlink r:id="rId78" ref="C27"/>
    <hyperlink r:id="rId79" ref="U27"/>
    <hyperlink r:id="rId80" ref="AC27"/>
    <hyperlink r:id="rId81" ref="C28"/>
    <hyperlink r:id="rId82" ref="Q28"/>
    <hyperlink r:id="rId83" ref="U28"/>
    <hyperlink r:id="rId84" ref="AC28"/>
    <hyperlink r:id="rId85" ref="C29"/>
    <hyperlink r:id="rId86" ref="U29"/>
    <hyperlink r:id="rId87" ref="AC29"/>
    <hyperlink r:id="rId88" ref="C30"/>
    <hyperlink r:id="rId89" ref="U30"/>
    <hyperlink r:id="rId90" ref="AC30"/>
    <hyperlink r:id="rId91" ref="C31"/>
    <hyperlink r:id="rId92" ref="AC31"/>
    <hyperlink r:id="rId93" ref="C32"/>
    <hyperlink r:id="rId94" ref="AC32"/>
    <hyperlink r:id="rId95" ref="C33"/>
    <hyperlink r:id="rId96" ref="AC33"/>
    <hyperlink r:id="rId97" ref="C34"/>
    <hyperlink r:id="rId98" ref="AC34"/>
    <hyperlink r:id="rId99" ref="C35"/>
    <hyperlink r:id="rId100" ref="AC35"/>
    <hyperlink r:id="rId101" ref="C36"/>
    <hyperlink r:id="rId102" ref="AC36"/>
    <hyperlink r:id="rId103" ref="C37"/>
    <hyperlink r:id="rId104" ref="AC37"/>
    <hyperlink r:id="rId105" ref="C38"/>
    <hyperlink r:id="rId106" ref="AC38"/>
    <hyperlink r:id="rId107" ref="C39"/>
    <hyperlink r:id="rId108" ref="C40"/>
    <hyperlink r:id="rId109" ref="AC40"/>
    <hyperlink r:id="rId110" ref="C41"/>
    <hyperlink r:id="rId111" ref="C42"/>
    <hyperlink r:id="rId112" ref="AC42"/>
    <hyperlink r:id="rId113" ref="C43"/>
    <hyperlink r:id="rId114" ref="C44"/>
    <hyperlink r:id="rId115" ref="C45"/>
    <hyperlink r:id="rId116" ref="C46"/>
    <hyperlink r:id="rId117" ref="AC46"/>
    <hyperlink r:id="rId118" ref="C47"/>
    <hyperlink r:id="rId119" ref="C48"/>
    <hyperlink r:id="rId120" ref="C49"/>
    <hyperlink r:id="rId121" ref="C50"/>
    <hyperlink r:id="rId122" ref="C51"/>
    <hyperlink r:id="rId123" ref="C52"/>
    <hyperlink r:id="rId124" ref="C53"/>
    <hyperlink r:id="rId125" ref="AC53"/>
    <hyperlink r:id="rId126" ref="C54"/>
    <hyperlink r:id="rId127" ref="C55"/>
    <hyperlink r:id="rId128" ref="AC55"/>
    <hyperlink r:id="rId129" ref="C56"/>
    <hyperlink r:id="rId130" ref="AC56"/>
    <hyperlink r:id="rId131" ref="C57"/>
    <hyperlink r:id="rId132" ref="C58"/>
    <hyperlink r:id="rId133" ref="AC58"/>
    <hyperlink r:id="rId134" ref="C59"/>
    <hyperlink r:id="rId135" ref="C60"/>
    <hyperlink r:id="rId136" ref="C61"/>
    <hyperlink r:id="rId137" ref="C62"/>
    <hyperlink r:id="rId138" ref="AC62"/>
    <hyperlink r:id="rId139" ref="C63"/>
    <hyperlink r:id="rId140" ref="AC63"/>
    <hyperlink r:id="rId141" ref="C64"/>
    <hyperlink r:id="rId142" ref="AC64"/>
    <hyperlink r:id="rId143" ref="C65"/>
    <hyperlink r:id="rId144" ref="AC65"/>
    <hyperlink r:id="rId145" ref="C66"/>
    <hyperlink r:id="rId146" ref="AC66"/>
    <hyperlink r:id="rId147" ref="C67"/>
    <hyperlink r:id="rId148" ref="AC67"/>
    <hyperlink r:id="rId149" ref="C68"/>
    <hyperlink r:id="rId150" ref="AC68"/>
    <hyperlink r:id="rId151" ref="C69"/>
    <hyperlink r:id="rId152" ref="AC69"/>
    <hyperlink r:id="rId153" ref="C70"/>
    <hyperlink r:id="rId154" ref="AC70"/>
    <hyperlink r:id="rId155" ref="C71"/>
    <hyperlink r:id="rId156" ref="AC71"/>
    <hyperlink r:id="rId157" ref="C72"/>
    <hyperlink r:id="rId158" ref="AC72"/>
    <hyperlink r:id="rId159" ref="C73"/>
    <hyperlink r:id="rId160" ref="AC73"/>
    <hyperlink r:id="rId161" ref="C74"/>
    <hyperlink r:id="rId162" ref="AC74"/>
    <hyperlink r:id="rId163" ref="C75"/>
    <hyperlink r:id="rId164" ref="AC75"/>
    <hyperlink r:id="rId165" ref="C76"/>
    <hyperlink r:id="rId166" ref="AC76"/>
    <hyperlink r:id="rId167" ref="C77"/>
    <hyperlink r:id="rId168" ref="AC77"/>
    <hyperlink r:id="rId169" ref="C78"/>
    <hyperlink r:id="rId170" ref="AC78"/>
    <hyperlink r:id="rId171" ref="C79"/>
    <hyperlink r:id="rId172" ref="AC79"/>
    <hyperlink r:id="rId173" ref="C80"/>
    <hyperlink r:id="rId174" ref="AC80"/>
    <hyperlink r:id="rId175" ref="C81"/>
    <hyperlink r:id="rId176" ref="AC81"/>
    <hyperlink r:id="rId177" ref="C82"/>
    <hyperlink r:id="rId178" ref="AC82"/>
    <hyperlink r:id="rId179" ref="C83"/>
    <hyperlink r:id="rId180" ref="AC83"/>
    <hyperlink r:id="rId181" ref="C84"/>
    <hyperlink r:id="rId182" ref="AC84"/>
    <hyperlink r:id="rId183" ref="C85"/>
    <hyperlink r:id="rId184" ref="AC85"/>
    <hyperlink r:id="rId185" ref="C86"/>
    <hyperlink r:id="rId186" ref="AC86"/>
    <hyperlink r:id="rId187" ref="C87"/>
    <hyperlink r:id="rId188" ref="AC87"/>
    <hyperlink r:id="rId189" ref="C88"/>
    <hyperlink r:id="rId190" ref="AC88"/>
    <hyperlink r:id="rId191" ref="C89"/>
    <hyperlink r:id="rId192" ref="AC89"/>
  </hyperlinks>
  <drawing r:id="rId1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6.57"/>
    <col customWidth="1" min="3" max="3" width="22.86"/>
    <col customWidth="1" min="4" max="4" width="3.57"/>
    <col customWidth="1" min="5" max="5" width="12.86"/>
    <col customWidth="1" min="6" max="6" width="8.71"/>
    <col customWidth="1" min="7" max="7" width="15.29"/>
    <col customWidth="1" min="8" max="8" width="13.0"/>
    <col customWidth="1" min="9" max="9" width="14.71"/>
    <col customWidth="1" min="10" max="10" width="8.71"/>
    <col customWidth="1" min="11" max="11" width="18.86"/>
    <col customWidth="1" min="12" max="15" width="8.71"/>
    <col customWidth="1" min="16" max="16" width="11.57"/>
    <col customWidth="1" min="17" max="17" width="36.0"/>
    <col customWidth="1" min="18" max="18" width="21.14"/>
    <col customWidth="1" min="19" max="20" width="8.71"/>
    <col customWidth="1" min="21" max="21" width="16.0"/>
    <col customWidth="1" min="22" max="22" width="12.86"/>
    <col customWidth="1" min="23" max="28" width="8.71"/>
    <col customWidth="1" min="29" max="29" width="35.43"/>
    <col customWidth="1" min="30" max="32" width="8.71"/>
  </cols>
  <sheetData>
    <row r="1" ht="24.75" customHeight="1">
      <c r="A1" s="60" t="s">
        <v>0</v>
      </c>
      <c r="B1" s="2" t="s">
        <v>1</v>
      </c>
      <c r="C1" s="110" t="s">
        <v>2</v>
      </c>
      <c r="D1" s="4" t="s">
        <v>3</v>
      </c>
      <c r="E1" s="5" t="s">
        <v>4</v>
      </c>
      <c r="F1" s="5" t="s">
        <v>5</v>
      </c>
      <c r="G1" s="5" t="s">
        <v>6</v>
      </c>
      <c r="H1" s="5" t="s">
        <v>7</v>
      </c>
      <c r="I1" s="5" t="s">
        <v>8</v>
      </c>
      <c r="J1" s="5" t="s">
        <v>9</v>
      </c>
      <c r="K1" s="5" t="s">
        <v>10</v>
      </c>
      <c r="L1" s="5" t="s">
        <v>11</v>
      </c>
      <c r="M1" s="61" t="s">
        <v>12</v>
      </c>
      <c r="N1" s="5" t="s">
        <v>13</v>
      </c>
      <c r="O1" s="5" t="s">
        <v>14</v>
      </c>
      <c r="P1" s="5" t="s">
        <v>15</v>
      </c>
      <c r="Q1" s="5" t="s">
        <v>16</v>
      </c>
      <c r="R1" s="62" t="s">
        <v>19</v>
      </c>
      <c r="S1" s="5" t="s">
        <v>17</v>
      </c>
      <c r="T1" s="5" t="s">
        <v>18</v>
      </c>
      <c r="U1" s="5" t="s">
        <v>20</v>
      </c>
      <c r="V1" s="5" t="s">
        <v>21</v>
      </c>
      <c r="W1" s="5" t="s">
        <v>22</v>
      </c>
      <c r="X1" s="5" t="s">
        <v>23</v>
      </c>
      <c r="Y1" s="5" t="s">
        <v>24</v>
      </c>
      <c r="Z1" s="5" t="s">
        <v>25</v>
      </c>
      <c r="AA1" s="5" t="s">
        <v>26</v>
      </c>
      <c r="AB1" s="5" t="s">
        <v>27</v>
      </c>
      <c r="AC1" s="5" t="s">
        <v>28</v>
      </c>
      <c r="AD1" s="5" t="s">
        <v>29</v>
      </c>
      <c r="AE1" s="8" t="s">
        <v>30</v>
      </c>
      <c r="AF1" s="8" t="s">
        <v>31</v>
      </c>
    </row>
    <row r="2">
      <c r="A2" s="111" t="s">
        <v>1190</v>
      </c>
      <c r="B2" s="112" t="s">
        <v>32</v>
      </c>
      <c r="C2" s="113" t="s">
        <v>33</v>
      </c>
      <c r="D2" s="112">
        <v>56.0</v>
      </c>
      <c r="E2" s="112" t="s">
        <v>34</v>
      </c>
      <c r="F2" s="112" t="s">
        <v>35</v>
      </c>
      <c r="G2" s="112" t="s">
        <v>36</v>
      </c>
      <c r="H2" s="112" t="s">
        <v>37</v>
      </c>
      <c r="I2" s="112" t="s">
        <v>38</v>
      </c>
      <c r="J2" s="112" t="s">
        <v>39</v>
      </c>
      <c r="K2" s="112" t="s">
        <v>40</v>
      </c>
      <c r="L2" s="112" t="s">
        <v>41</v>
      </c>
      <c r="M2" s="112" t="s">
        <v>42</v>
      </c>
      <c r="N2" s="112">
        <v>221.0</v>
      </c>
      <c r="O2" s="112">
        <v>381.0</v>
      </c>
      <c r="P2" s="112" t="s">
        <v>1191</v>
      </c>
      <c r="Q2" s="112" t="s">
        <v>43</v>
      </c>
      <c r="R2" s="112" t="s">
        <v>1192</v>
      </c>
      <c r="S2" s="112"/>
      <c r="T2" s="112" t="s">
        <v>44</v>
      </c>
      <c r="U2" s="112" t="s">
        <v>45</v>
      </c>
      <c r="V2" s="112" t="s">
        <v>46</v>
      </c>
      <c r="W2" s="112">
        <v>1.0</v>
      </c>
      <c r="X2" s="112">
        <v>0.0</v>
      </c>
      <c r="Y2" s="112">
        <v>0.0</v>
      </c>
      <c r="Z2" s="112">
        <v>0.0</v>
      </c>
      <c r="AA2" s="112"/>
      <c r="AB2" s="112"/>
      <c r="AC2" s="112" t="s">
        <v>1193</v>
      </c>
      <c r="AD2" s="112" t="s">
        <v>48</v>
      </c>
      <c r="AE2" s="112"/>
      <c r="AF2" s="112"/>
    </row>
    <row r="3">
      <c r="A3" s="111" t="s">
        <v>1194</v>
      </c>
      <c r="B3" s="112" t="s">
        <v>49</v>
      </c>
      <c r="C3" s="113" t="s">
        <v>50</v>
      </c>
      <c r="D3" s="112">
        <v>56.0</v>
      </c>
      <c r="E3" s="112" t="s">
        <v>34</v>
      </c>
      <c r="F3" s="112" t="s">
        <v>35</v>
      </c>
      <c r="G3" s="112" t="s">
        <v>36</v>
      </c>
      <c r="H3" s="112" t="s">
        <v>37</v>
      </c>
      <c r="I3" s="112" t="s">
        <v>51</v>
      </c>
      <c r="J3" s="112" t="s">
        <v>52</v>
      </c>
      <c r="K3" s="112" t="s">
        <v>53</v>
      </c>
      <c r="L3" s="112" t="s">
        <v>41</v>
      </c>
      <c r="M3" s="112" t="s">
        <v>54</v>
      </c>
      <c r="N3" s="112">
        <v>812.0</v>
      </c>
      <c r="O3" s="112">
        <v>719.0</v>
      </c>
      <c r="P3" s="112" t="s">
        <v>55</v>
      </c>
      <c r="Q3" s="112" t="s">
        <v>56</v>
      </c>
      <c r="R3" s="112" t="s">
        <v>1195</v>
      </c>
      <c r="S3" s="112"/>
      <c r="T3" s="112" t="s">
        <v>44</v>
      </c>
      <c r="U3" s="112" t="s">
        <v>57</v>
      </c>
      <c r="V3" s="112" t="s">
        <v>46</v>
      </c>
      <c r="W3" s="112">
        <v>1.0</v>
      </c>
      <c r="X3" s="112">
        <v>0.0</v>
      </c>
      <c r="Y3" s="112">
        <v>0.0</v>
      </c>
      <c r="Z3" s="112">
        <v>0.0</v>
      </c>
      <c r="AA3" s="112"/>
      <c r="AB3" s="112"/>
      <c r="AC3" s="112" t="s">
        <v>1196</v>
      </c>
      <c r="AD3" s="112"/>
      <c r="AE3" s="112"/>
      <c r="AF3" s="112"/>
    </row>
    <row r="4">
      <c r="A4" s="111" t="s">
        <v>1197</v>
      </c>
      <c r="B4" s="112" t="s">
        <v>59</v>
      </c>
      <c r="C4" s="113" t="s">
        <v>60</v>
      </c>
      <c r="D4" s="112">
        <v>56.0</v>
      </c>
      <c r="E4" s="112" t="s">
        <v>34</v>
      </c>
      <c r="F4" s="112" t="s">
        <v>35</v>
      </c>
      <c r="G4" s="112" t="s">
        <v>36</v>
      </c>
      <c r="H4" s="112" t="s">
        <v>37</v>
      </c>
      <c r="I4" s="112" t="s">
        <v>61</v>
      </c>
      <c r="J4" s="112" t="s">
        <v>62</v>
      </c>
      <c r="K4" s="112" t="s">
        <v>63</v>
      </c>
      <c r="L4" s="112" t="s">
        <v>41</v>
      </c>
      <c r="M4" s="112" t="s">
        <v>64</v>
      </c>
      <c r="N4" s="112">
        <v>102.0</v>
      </c>
      <c r="O4" s="112">
        <v>292.0</v>
      </c>
      <c r="P4" s="112" t="s">
        <v>1191</v>
      </c>
      <c r="Q4" s="112" t="s">
        <v>65</v>
      </c>
      <c r="R4" s="112" t="s">
        <v>1198</v>
      </c>
      <c r="S4" s="112"/>
      <c r="T4" s="112" t="s">
        <v>44</v>
      </c>
      <c r="U4" s="112" t="s">
        <v>66</v>
      </c>
      <c r="V4" s="112" t="s">
        <v>67</v>
      </c>
      <c r="W4" s="112">
        <v>0.0</v>
      </c>
      <c r="X4" s="112">
        <v>0.0</v>
      </c>
      <c r="Y4" s="112">
        <v>0.0</v>
      </c>
      <c r="Z4" s="112">
        <v>0.0</v>
      </c>
      <c r="AA4" s="112"/>
      <c r="AB4" s="112"/>
      <c r="AC4" s="112" t="s">
        <v>68</v>
      </c>
      <c r="AD4" s="112" t="s">
        <v>69</v>
      </c>
      <c r="AE4" s="112"/>
      <c r="AF4" s="112"/>
    </row>
    <row r="5">
      <c r="A5" s="111" t="s">
        <v>1199</v>
      </c>
      <c r="B5" s="112" t="s">
        <v>70</v>
      </c>
      <c r="C5" s="113" t="s">
        <v>71</v>
      </c>
      <c r="D5" s="112">
        <v>56.0</v>
      </c>
      <c r="E5" s="112" t="s">
        <v>34</v>
      </c>
      <c r="F5" s="112" t="s">
        <v>35</v>
      </c>
      <c r="G5" s="112" t="s">
        <v>36</v>
      </c>
      <c r="H5" s="112" t="s">
        <v>37</v>
      </c>
      <c r="I5" s="112" t="s">
        <v>61</v>
      </c>
      <c r="J5" s="112" t="s">
        <v>62</v>
      </c>
      <c r="K5" s="112" t="s">
        <v>63</v>
      </c>
      <c r="L5" s="112" t="s">
        <v>41</v>
      </c>
      <c r="M5" s="112" t="s">
        <v>64</v>
      </c>
      <c r="N5" s="112">
        <v>102.0</v>
      </c>
      <c r="O5" s="112">
        <v>292.0</v>
      </c>
      <c r="P5" s="112" t="s">
        <v>1191</v>
      </c>
      <c r="Q5" s="112" t="s">
        <v>72</v>
      </c>
      <c r="R5" s="112" t="s">
        <v>1200</v>
      </c>
      <c r="S5" s="112"/>
      <c r="T5" s="112" t="s">
        <v>44</v>
      </c>
      <c r="U5" s="112" t="s">
        <v>73</v>
      </c>
      <c r="V5" s="112" t="s">
        <v>67</v>
      </c>
      <c r="W5" s="112">
        <v>2.0</v>
      </c>
      <c r="X5" s="112">
        <v>0.0</v>
      </c>
      <c r="Y5" s="112">
        <v>0.0</v>
      </c>
      <c r="Z5" s="112">
        <v>0.0</v>
      </c>
      <c r="AA5" s="112"/>
      <c r="AB5" s="112"/>
      <c r="AC5" s="112" t="s">
        <v>1201</v>
      </c>
      <c r="AD5" s="112" t="s">
        <v>75</v>
      </c>
      <c r="AE5" s="112"/>
      <c r="AF5" s="112"/>
    </row>
    <row r="6">
      <c r="A6" s="111" t="s">
        <v>1202</v>
      </c>
      <c r="B6" s="112" t="s">
        <v>76</v>
      </c>
      <c r="C6" s="113" t="s">
        <v>77</v>
      </c>
      <c r="D6" s="112">
        <v>56.0</v>
      </c>
      <c r="E6" s="112" t="s">
        <v>34</v>
      </c>
      <c r="F6" s="112" t="s">
        <v>35</v>
      </c>
      <c r="G6" s="112" t="s">
        <v>36</v>
      </c>
      <c r="H6" s="112" t="s">
        <v>37</v>
      </c>
      <c r="I6" s="112" t="s">
        <v>51</v>
      </c>
      <c r="J6" s="112" t="s">
        <v>52</v>
      </c>
      <c r="K6" s="112" t="s">
        <v>53</v>
      </c>
      <c r="L6" s="112" t="s">
        <v>41</v>
      </c>
      <c r="M6" s="112" t="s">
        <v>54</v>
      </c>
      <c r="N6" s="112">
        <v>812.0</v>
      </c>
      <c r="O6" s="112">
        <v>719.0</v>
      </c>
      <c r="P6" s="112" t="s">
        <v>55</v>
      </c>
      <c r="Q6" s="112" t="s">
        <v>78</v>
      </c>
      <c r="R6" s="112" t="s">
        <v>1203</v>
      </c>
      <c r="S6" s="112"/>
      <c r="T6" s="112" t="s">
        <v>44</v>
      </c>
      <c r="U6" s="112" t="s">
        <v>79</v>
      </c>
      <c r="V6" s="112" t="s">
        <v>46</v>
      </c>
      <c r="W6" s="112">
        <v>2.0</v>
      </c>
      <c r="X6" s="112">
        <v>0.0</v>
      </c>
      <c r="Y6" s="112">
        <v>0.0</v>
      </c>
      <c r="Z6" s="112">
        <v>0.0</v>
      </c>
      <c r="AA6" s="112"/>
      <c r="AB6" s="112"/>
      <c r="AC6" s="112" t="s">
        <v>1204</v>
      </c>
      <c r="AD6" s="112" t="s">
        <v>48</v>
      </c>
      <c r="AE6" s="112"/>
      <c r="AF6" s="112"/>
    </row>
    <row r="7">
      <c r="A7" s="111" t="s">
        <v>1205</v>
      </c>
      <c r="B7" s="112" t="s">
        <v>81</v>
      </c>
      <c r="C7" s="113" t="s">
        <v>82</v>
      </c>
      <c r="D7" s="112">
        <v>56.0</v>
      </c>
      <c r="E7" s="112" t="s">
        <v>83</v>
      </c>
      <c r="F7" s="112" t="s">
        <v>35</v>
      </c>
      <c r="G7" s="112" t="s">
        <v>36</v>
      </c>
      <c r="H7" s="112" t="s">
        <v>84</v>
      </c>
      <c r="I7" s="112" t="s">
        <v>85</v>
      </c>
      <c r="J7" s="112" t="s">
        <v>86</v>
      </c>
      <c r="K7" s="112" t="s">
        <v>87</v>
      </c>
      <c r="L7" s="112" t="s">
        <v>41</v>
      </c>
      <c r="M7" s="112" t="s">
        <v>88</v>
      </c>
      <c r="N7" s="112">
        <v>800.0</v>
      </c>
      <c r="O7" s="112">
        <v>32.0</v>
      </c>
      <c r="P7" s="112" t="s">
        <v>1191</v>
      </c>
      <c r="Q7" s="112" t="s">
        <v>89</v>
      </c>
      <c r="R7" s="112" t="s">
        <v>1206</v>
      </c>
      <c r="S7" s="112"/>
      <c r="T7" s="112" t="s">
        <v>90</v>
      </c>
      <c r="U7" s="112" t="s">
        <v>92</v>
      </c>
      <c r="V7" s="112" t="s">
        <v>46</v>
      </c>
      <c r="W7" s="112">
        <v>0.0</v>
      </c>
      <c r="X7" s="112">
        <v>1.0</v>
      </c>
      <c r="Y7" s="112">
        <v>0.0</v>
      </c>
      <c r="Z7" s="112">
        <v>0.0</v>
      </c>
      <c r="AA7" s="112"/>
      <c r="AB7" s="112"/>
      <c r="AC7" s="112" t="s">
        <v>1207</v>
      </c>
      <c r="AD7" s="112" t="s">
        <v>69</v>
      </c>
      <c r="AE7" s="112"/>
      <c r="AF7" s="112"/>
    </row>
    <row r="8">
      <c r="A8" s="111" t="s">
        <v>1208</v>
      </c>
      <c r="B8" s="112" t="s">
        <v>94</v>
      </c>
      <c r="C8" s="113" t="s">
        <v>95</v>
      </c>
      <c r="D8" s="112">
        <v>56.0</v>
      </c>
      <c r="E8" s="112" t="s">
        <v>83</v>
      </c>
      <c r="F8" s="112" t="s">
        <v>35</v>
      </c>
      <c r="G8" s="112" t="s">
        <v>36</v>
      </c>
      <c r="H8" s="112" t="s">
        <v>96</v>
      </c>
      <c r="I8" s="112" t="s">
        <v>85</v>
      </c>
      <c r="J8" s="112" t="s">
        <v>86</v>
      </c>
      <c r="K8" s="112" t="s">
        <v>87</v>
      </c>
      <c r="L8" s="112" t="s">
        <v>41</v>
      </c>
      <c r="M8" s="112" t="s">
        <v>88</v>
      </c>
      <c r="N8" s="112">
        <v>800.0</v>
      </c>
      <c r="O8" s="112">
        <v>32.0</v>
      </c>
      <c r="P8" s="112" t="s">
        <v>1191</v>
      </c>
      <c r="Q8" s="112" t="s">
        <v>97</v>
      </c>
      <c r="R8" s="112" t="s">
        <v>1209</v>
      </c>
      <c r="S8" s="112"/>
      <c r="T8" s="112" t="s">
        <v>90</v>
      </c>
      <c r="U8" s="112" t="s">
        <v>98</v>
      </c>
      <c r="V8" s="112" t="s">
        <v>46</v>
      </c>
      <c r="W8" s="112">
        <v>0.0</v>
      </c>
      <c r="X8" s="112">
        <v>0.0</v>
      </c>
      <c r="Y8" s="112">
        <v>0.0</v>
      </c>
      <c r="Z8" s="112">
        <v>0.0</v>
      </c>
      <c r="AA8" s="112"/>
      <c r="AB8" s="112"/>
      <c r="AC8" s="112" t="s">
        <v>1210</v>
      </c>
      <c r="AD8" s="112" t="s">
        <v>69</v>
      </c>
      <c r="AE8" s="112"/>
      <c r="AF8" s="112"/>
    </row>
    <row r="9">
      <c r="A9" s="111" t="s">
        <v>1211</v>
      </c>
      <c r="B9" s="112" t="s">
        <v>100</v>
      </c>
      <c r="C9" s="113" t="s">
        <v>101</v>
      </c>
      <c r="D9" s="112">
        <v>56.0</v>
      </c>
      <c r="E9" s="112" t="s">
        <v>34</v>
      </c>
      <c r="F9" s="112" t="s">
        <v>35</v>
      </c>
      <c r="G9" s="112" t="s">
        <v>36</v>
      </c>
      <c r="H9" s="112" t="s">
        <v>37</v>
      </c>
      <c r="I9" s="112" t="s">
        <v>102</v>
      </c>
      <c r="J9" s="112" t="s">
        <v>103</v>
      </c>
      <c r="K9" s="112"/>
      <c r="L9" s="112" t="s">
        <v>41</v>
      </c>
      <c r="M9" s="112" t="s">
        <v>104</v>
      </c>
      <c r="N9" s="112">
        <v>363.0</v>
      </c>
      <c r="O9" s="112">
        <v>445.0</v>
      </c>
      <c r="P9" s="112" t="s">
        <v>105</v>
      </c>
      <c r="Q9" s="112" t="s">
        <v>106</v>
      </c>
      <c r="R9" s="112" t="s">
        <v>1212</v>
      </c>
      <c r="S9" s="112"/>
      <c r="T9" s="112" t="s">
        <v>44</v>
      </c>
      <c r="U9" s="112" t="s">
        <v>107</v>
      </c>
      <c r="V9" s="112" t="s">
        <v>46</v>
      </c>
      <c r="W9" s="112">
        <v>0.0</v>
      </c>
      <c r="X9" s="112">
        <v>0.0</v>
      </c>
      <c r="Y9" s="112">
        <v>0.0</v>
      </c>
      <c r="Z9" s="112">
        <v>0.0</v>
      </c>
      <c r="AA9" s="112"/>
      <c r="AB9" s="112"/>
      <c r="AC9" s="112" t="s">
        <v>1213</v>
      </c>
      <c r="AD9" s="112" t="s">
        <v>109</v>
      </c>
      <c r="AE9" s="112"/>
      <c r="AF9" s="112"/>
    </row>
    <row r="10">
      <c r="A10" s="111" t="s">
        <v>1214</v>
      </c>
      <c r="B10" s="112" t="s">
        <v>110</v>
      </c>
      <c r="C10" s="113" t="s">
        <v>111</v>
      </c>
      <c r="D10" s="112">
        <v>56.0</v>
      </c>
      <c r="E10" s="112" t="s">
        <v>34</v>
      </c>
      <c r="F10" s="112" t="s">
        <v>35</v>
      </c>
      <c r="G10" s="112" t="s">
        <v>36</v>
      </c>
      <c r="H10" s="112" t="s">
        <v>37</v>
      </c>
      <c r="I10" s="112" t="s">
        <v>112</v>
      </c>
      <c r="J10" s="112" t="s">
        <v>113</v>
      </c>
      <c r="K10" s="112" t="s">
        <v>114</v>
      </c>
      <c r="L10" s="112" t="s">
        <v>41</v>
      </c>
      <c r="M10" s="112" t="s">
        <v>115</v>
      </c>
      <c r="N10" s="112">
        <v>586.0</v>
      </c>
      <c r="O10" s="112">
        <v>379.0</v>
      </c>
      <c r="P10" s="112" t="s">
        <v>116</v>
      </c>
      <c r="Q10" s="112" t="s">
        <v>117</v>
      </c>
      <c r="R10" s="112" t="s">
        <v>1215</v>
      </c>
      <c r="S10" s="112"/>
      <c r="T10" s="112" t="s">
        <v>44</v>
      </c>
      <c r="U10" s="112" t="s">
        <v>118</v>
      </c>
      <c r="V10" s="112" t="s">
        <v>67</v>
      </c>
      <c r="W10" s="112">
        <v>7.0</v>
      </c>
      <c r="X10" s="112">
        <v>1.0</v>
      </c>
      <c r="Y10" s="112">
        <v>0.0</v>
      </c>
      <c r="Z10" s="112">
        <v>0.0</v>
      </c>
      <c r="AA10" s="112"/>
      <c r="AB10" s="112"/>
      <c r="AC10" s="112" t="s">
        <v>1216</v>
      </c>
      <c r="AD10" s="112"/>
      <c r="AE10" s="112"/>
      <c r="AF10" s="112"/>
    </row>
    <row r="11">
      <c r="A11" s="111" t="s">
        <v>1217</v>
      </c>
      <c r="B11" s="112" t="s">
        <v>120</v>
      </c>
      <c r="C11" s="113" t="s">
        <v>121</v>
      </c>
      <c r="D11" s="112">
        <v>56.0</v>
      </c>
      <c r="E11" s="112" t="s">
        <v>34</v>
      </c>
      <c r="F11" s="112" t="s">
        <v>35</v>
      </c>
      <c r="G11" s="112" t="s">
        <v>36</v>
      </c>
      <c r="H11" s="112" t="s">
        <v>37</v>
      </c>
      <c r="I11" s="112" t="s">
        <v>122</v>
      </c>
      <c r="J11" s="112" t="s">
        <v>123</v>
      </c>
      <c r="K11" s="112" t="s">
        <v>124</v>
      </c>
      <c r="L11" s="112" t="s">
        <v>41</v>
      </c>
      <c r="M11" s="112" t="s">
        <v>125</v>
      </c>
      <c r="N11" s="112">
        <v>539.0</v>
      </c>
      <c r="O11" s="112">
        <v>463.0</v>
      </c>
      <c r="P11" s="112" t="s">
        <v>1191</v>
      </c>
      <c r="Q11" s="112" t="s">
        <v>126</v>
      </c>
      <c r="R11" s="112" t="s">
        <v>1218</v>
      </c>
      <c r="S11" s="112"/>
      <c r="T11" s="112" t="s">
        <v>44</v>
      </c>
      <c r="U11" s="112" t="s">
        <v>127</v>
      </c>
      <c r="V11" s="112" t="s">
        <v>46</v>
      </c>
      <c r="W11" s="112">
        <v>2.0</v>
      </c>
      <c r="X11" s="112">
        <v>0.0</v>
      </c>
      <c r="Y11" s="112">
        <v>0.0</v>
      </c>
      <c r="Z11" s="112">
        <v>0.0</v>
      </c>
      <c r="AA11" s="112"/>
      <c r="AB11" s="112"/>
      <c r="AC11" s="112" t="s">
        <v>1219</v>
      </c>
      <c r="AD11" s="112" t="s">
        <v>69</v>
      </c>
      <c r="AE11" s="112"/>
      <c r="AF11" s="112"/>
    </row>
    <row r="12">
      <c r="A12" s="111" t="s">
        <v>1220</v>
      </c>
      <c r="B12" s="112" t="s">
        <v>129</v>
      </c>
      <c r="C12" s="113" t="s">
        <v>130</v>
      </c>
      <c r="D12" s="112">
        <v>56.0</v>
      </c>
      <c r="E12" s="112" t="s">
        <v>34</v>
      </c>
      <c r="F12" s="112" t="s">
        <v>35</v>
      </c>
      <c r="G12" s="112" t="s">
        <v>36</v>
      </c>
      <c r="H12" s="112" t="s">
        <v>37</v>
      </c>
      <c r="I12" s="112" t="s">
        <v>131</v>
      </c>
      <c r="J12" s="112" t="s">
        <v>132</v>
      </c>
      <c r="K12" s="112" t="s">
        <v>133</v>
      </c>
      <c r="L12" s="112" t="s">
        <v>41</v>
      </c>
      <c r="M12" s="112" t="s">
        <v>134</v>
      </c>
      <c r="N12" s="112">
        <v>1055.0</v>
      </c>
      <c r="O12" s="112">
        <v>672.0</v>
      </c>
      <c r="P12" s="112" t="s">
        <v>1191</v>
      </c>
      <c r="Q12" s="112" t="s">
        <v>135</v>
      </c>
      <c r="R12" s="112" t="s">
        <v>1221</v>
      </c>
      <c r="S12" s="112"/>
      <c r="T12" s="112" t="s">
        <v>136</v>
      </c>
      <c r="U12" s="112" t="s">
        <v>137</v>
      </c>
      <c r="V12" s="112" t="s">
        <v>46</v>
      </c>
      <c r="W12" s="112">
        <v>2.0</v>
      </c>
      <c r="X12" s="112">
        <v>0.0</v>
      </c>
      <c r="Y12" s="112">
        <v>2.0</v>
      </c>
      <c r="Z12" s="112">
        <v>0.0</v>
      </c>
      <c r="AA12" s="112"/>
      <c r="AB12" s="112"/>
      <c r="AC12" s="112" t="s">
        <v>1219</v>
      </c>
      <c r="AD12" s="112" t="s">
        <v>69</v>
      </c>
      <c r="AE12" s="112"/>
      <c r="AF12" s="112"/>
    </row>
    <row r="13">
      <c r="A13" s="111" t="s">
        <v>1222</v>
      </c>
      <c r="B13" s="112" t="s">
        <v>139</v>
      </c>
      <c r="C13" s="113" t="s">
        <v>140</v>
      </c>
      <c r="D13" s="112">
        <v>56.0</v>
      </c>
      <c r="E13" s="112" t="s">
        <v>34</v>
      </c>
      <c r="F13" s="112" t="s">
        <v>35</v>
      </c>
      <c r="G13" s="112" t="s">
        <v>36</v>
      </c>
      <c r="H13" s="112" t="s">
        <v>37</v>
      </c>
      <c r="I13" s="112" t="s">
        <v>141</v>
      </c>
      <c r="J13" s="112" t="s">
        <v>142</v>
      </c>
      <c r="K13" s="112" t="s">
        <v>143</v>
      </c>
      <c r="L13" s="112" t="s">
        <v>41</v>
      </c>
      <c r="M13" s="112" t="s">
        <v>144</v>
      </c>
      <c r="N13" s="112">
        <v>136.0</v>
      </c>
      <c r="O13" s="112">
        <v>146.0</v>
      </c>
      <c r="P13" s="112" t="s">
        <v>145</v>
      </c>
      <c r="Q13" s="112" t="s">
        <v>146</v>
      </c>
      <c r="R13" s="112" t="s">
        <v>1223</v>
      </c>
      <c r="S13" s="112"/>
      <c r="T13" s="112" t="s">
        <v>44</v>
      </c>
      <c r="U13" s="112" t="s">
        <v>147</v>
      </c>
      <c r="V13" s="112" t="s">
        <v>67</v>
      </c>
      <c r="W13" s="112">
        <v>2.0</v>
      </c>
      <c r="X13" s="112">
        <v>0.0</v>
      </c>
      <c r="Y13" s="112">
        <v>1.0</v>
      </c>
      <c r="Z13" s="112">
        <v>0.0</v>
      </c>
      <c r="AA13" s="112"/>
      <c r="AB13" s="112"/>
      <c r="AC13" s="112" t="s">
        <v>1219</v>
      </c>
      <c r="AD13" s="112"/>
      <c r="AE13" s="112"/>
      <c r="AF13" s="112"/>
    </row>
    <row r="14">
      <c r="A14" s="111" t="s">
        <v>1224</v>
      </c>
      <c r="B14" s="112" t="s">
        <v>149</v>
      </c>
      <c r="C14" s="113" t="s">
        <v>150</v>
      </c>
      <c r="D14" s="112">
        <v>56.0</v>
      </c>
      <c r="E14" s="112" t="s">
        <v>34</v>
      </c>
      <c r="F14" s="112" t="s">
        <v>35</v>
      </c>
      <c r="G14" s="112" t="s">
        <v>36</v>
      </c>
      <c r="H14" s="112" t="s">
        <v>37</v>
      </c>
      <c r="I14" s="112" t="s">
        <v>151</v>
      </c>
      <c r="J14" s="112" t="s">
        <v>152</v>
      </c>
      <c r="K14" s="112" t="s">
        <v>153</v>
      </c>
      <c r="L14" s="112" t="s">
        <v>41</v>
      </c>
      <c r="M14" s="112" t="s">
        <v>154</v>
      </c>
      <c r="N14" s="112">
        <v>135.0</v>
      </c>
      <c r="O14" s="112">
        <v>240.0</v>
      </c>
      <c r="P14" s="112" t="s">
        <v>1191</v>
      </c>
      <c r="Q14" s="112" t="s">
        <v>155</v>
      </c>
      <c r="R14" s="112" t="s">
        <v>1225</v>
      </c>
      <c r="S14" s="112"/>
      <c r="T14" s="112" t="s">
        <v>90</v>
      </c>
      <c r="U14" s="112" t="s">
        <v>156</v>
      </c>
      <c r="V14" s="112" t="s">
        <v>157</v>
      </c>
      <c r="W14" s="112">
        <v>4.0</v>
      </c>
      <c r="X14" s="112">
        <v>1.0</v>
      </c>
      <c r="Y14" s="112">
        <v>0.0</v>
      </c>
      <c r="Z14" s="112">
        <v>0.0</v>
      </c>
      <c r="AA14" s="112"/>
      <c r="AB14" s="112"/>
      <c r="AC14" s="112" t="s">
        <v>1219</v>
      </c>
      <c r="AD14" s="112" t="s">
        <v>159</v>
      </c>
      <c r="AE14" s="112"/>
      <c r="AF14" s="112"/>
    </row>
    <row r="15">
      <c r="A15" s="111" t="s">
        <v>1226</v>
      </c>
      <c r="B15" s="112" t="s">
        <v>160</v>
      </c>
      <c r="C15" s="113" t="s">
        <v>161</v>
      </c>
      <c r="D15" s="112">
        <v>56.0</v>
      </c>
      <c r="E15" s="112" t="s">
        <v>83</v>
      </c>
      <c r="F15" s="112" t="s">
        <v>35</v>
      </c>
      <c r="G15" s="112" t="s">
        <v>36</v>
      </c>
      <c r="H15" s="112" t="s">
        <v>84</v>
      </c>
      <c r="I15" s="112" t="s">
        <v>85</v>
      </c>
      <c r="J15" s="112" t="s">
        <v>86</v>
      </c>
      <c r="K15" s="112" t="s">
        <v>87</v>
      </c>
      <c r="L15" s="112" t="s">
        <v>41</v>
      </c>
      <c r="M15" s="112" t="s">
        <v>88</v>
      </c>
      <c r="N15" s="112">
        <v>800.0</v>
      </c>
      <c r="O15" s="112">
        <v>32.0</v>
      </c>
      <c r="P15" s="112" t="s">
        <v>1191</v>
      </c>
      <c r="Q15" s="112" t="s">
        <v>162</v>
      </c>
      <c r="R15" s="112" t="s">
        <v>1227</v>
      </c>
      <c r="S15" s="112"/>
      <c r="T15" s="112" t="s">
        <v>90</v>
      </c>
      <c r="U15" s="112" t="s">
        <v>163</v>
      </c>
      <c r="V15" s="112" t="s">
        <v>46</v>
      </c>
      <c r="W15" s="112">
        <v>0.0</v>
      </c>
      <c r="X15" s="112">
        <v>0.0</v>
      </c>
      <c r="Y15" s="112">
        <v>0.0</v>
      </c>
      <c r="Z15" s="112">
        <v>0.0</v>
      </c>
      <c r="AA15" s="112"/>
      <c r="AB15" s="112"/>
      <c r="AC15" s="112" t="s">
        <v>1228</v>
      </c>
      <c r="AD15" s="112" t="s">
        <v>165</v>
      </c>
      <c r="AE15" s="112"/>
      <c r="AF15" s="112"/>
    </row>
    <row r="16">
      <c r="A16" s="111" t="s">
        <v>1229</v>
      </c>
      <c r="B16" s="112" t="s">
        <v>166</v>
      </c>
      <c r="C16" s="113" t="s">
        <v>167</v>
      </c>
      <c r="D16" s="112">
        <v>56.0</v>
      </c>
      <c r="E16" s="112" t="s">
        <v>83</v>
      </c>
      <c r="F16" s="112" t="s">
        <v>35</v>
      </c>
      <c r="G16" s="112" t="s">
        <v>36</v>
      </c>
      <c r="H16" s="112" t="s">
        <v>84</v>
      </c>
      <c r="I16" s="112" t="s">
        <v>168</v>
      </c>
      <c r="J16" s="112" t="s">
        <v>169</v>
      </c>
      <c r="K16" s="112" t="s">
        <v>170</v>
      </c>
      <c r="L16" s="112" t="s">
        <v>41</v>
      </c>
      <c r="M16" s="112" t="s">
        <v>171</v>
      </c>
      <c r="N16" s="112">
        <v>652.0</v>
      </c>
      <c r="O16" s="112">
        <v>1268.0</v>
      </c>
      <c r="P16" s="112" t="s">
        <v>172</v>
      </c>
      <c r="Q16" s="112" t="s">
        <v>1230</v>
      </c>
      <c r="R16" s="112" t="s">
        <v>1231</v>
      </c>
      <c r="S16" s="112"/>
      <c r="T16" s="112" t="s">
        <v>174</v>
      </c>
      <c r="U16" s="112" t="s">
        <v>175</v>
      </c>
      <c r="V16" s="112" t="s">
        <v>67</v>
      </c>
      <c r="W16" s="112">
        <v>36.0</v>
      </c>
      <c r="X16" s="112">
        <v>1.0</v>
      </c>
      <c r="Y16" s="112">
        <v>10.0</v>
      </c>
      <c r="Z16" s="112">
        <v>0.0</v>
      </c>
      <c r="AA16" s="112"/>
      <c r="AB16" s="112"/>
      <c r="AC16" s="112" t="s">
        <v>176</v>
      </c>
      <c r="AD16" s="112"/>
      <c r="AE16" s="112"/>
      <c r="AF16" s="112"/>
    </row>
    <row r="17">
      <c r="A17" s="111" t="s">
        <v>1232</v>
      </c>
      <c r="B17" s="112" t="s">
        <v>177</v>
      </c>
      <c r="C17" s="113" t="s">
        <v>178</v>
      </c>
      <c r="D17" s="112">
        <v>56.0</v>
      </c>
      <c r="E17" s="112" t="s">
        <v>83</v>
      </c>
      <c r="F17" s="112" t="s">
        <v>35</v>
      </c>
      <c r="G17" s="112" t="s">
        <v>36</v>
      </c>
      <c r="H17" s="112" t="s">
        <v>84</v>
      </c>
      <c r="I17" s="112" t="s">
        <v>179</v>
      </c>
      <c r="J17" s="112" t="s">
        <v>180</v>
      </c>
      <c r="K17" s="112"/>
      <c r="L17" s="112" t="s">
        <v>41</v>
      </c>
      <c r="M17" s="112" t="s">
        <v>181</v>
      </c>
      <c r="N17" s="112">
        <v>60.0</v>
      </c>
      <c r="O17" s="112">
        <v>156.0</v>
      </c>
      <c r="P17" s="112" t="s">
        <v>182</v>
      </c>
      <c r="Q17" s="112" t="s">
        <v>183</v>
      </c>
      <c r="R17" s="112" t="s">
        <v>1233</v>
      </c>
      <c r="S17" s="112"/>
      <c r="T17" s="112" t="s">
        <v>184</v>
      </c>
      <c r="U17" s="112" t="s">
        <v>185</v>
      </c>
      <c r="V17" s="112" t="s">
        <v>46</v>
      </c>
      <c r="W17" s="112">
        <v>1.0</v>
      </c>
      <c r="X17" s="112">
        <v>0.0</v>
      </c>
      <c r="Y17" s="112">
        <v>0.0</v>
      </c>
      <c r="Z17" s="112">
        <v>0.0</v>
      </c>
      <c r="AA17" s="112"/>
      <c r="AB17" s="112"/>
      <c r="AC17" s="112" t="s">
        <v>176</v>
      </c>
      <c r="AD17" s="112" t="s">
        <v>186</v>
      </c>
      <c r="AE17" s="112"/>
      <c r="AF17" s="112"/>
    </row>
    <row r="18">
      <c r="A18" s="111" t="s">
        <v>1234</v>
      </c>
      <c r="B18" s="112" t="s">
        <v>187</v>
      </c>
      <c r="C18" s="113" t="s">
        <v>188</v>
      </c>
      <c r="D18" s="112">
        <v>56.0</v>
      </c>
      <c r="E18" s="112" t="s">
        <v>83</v>
      </c>
      <c r="F18" s="112" t="s">
        <v>35</v>
      </c>
      <c r="G18" s="112" t="s">
        <v>36</v>
      </c>
      <c r="H18" s="112" t="s">
        <v>84</v>
      </c>
      <c r="I18" s="112" t="s">
        <v>189</v>
      </c>
      <c r="J18" s="112" t="s">
        <v>190</v>
      </c>
      <c r="K18" s="112"/>
      <c r="L18" s="112" t="s">
        <v>41</v>
      </c>
      <c r="M18" s="112" t="s">
        <v>191</v>
      </c>
      <c r="N18" s="112">
        <v>54.0</v>
      </c>
      <c r="O18" s="112">
        <v>12.0</v>
      </c>
      <c r="P18" s="112" t="s">
        <v>1191</v>
      </c>
      <c r="Q18" s="112" t="s">
        <v>192</v>
      </c>
      <c r="R18" s="112" t="s">
        <v>1235</v>
      </c>
      <c r="S18" s="112"/>
      <c r="T18" s="112" t="s">
        <v>174</v>
      </c>
      <c r="U18" s="112" t="s">
        <v>193</v>
      </c>
      <c r="V18" s="112" t="s">
        <v>46</v>
      </c>
      <c r="W18" s="112">
        <v>0.0</v>
      </c>
      <c r="X18" s="112">
        <v>0.0</v>
      </c>
      <c r="Y18" s="112">
        <v>0.0</v>
      </c>
      <c r="Z18" s="112">
        <v>0.0</v>
      </c>
      <c r="AA18" s="112"/>
      <c r="AB18" s="112"/>
      <c r="AC18" s="112" t="s">
        <v>194</v>
      </c>
      <c r="AD18" s="112" t="s">
        <v>195</v>
      </c>
      <c r="AE18" s="112"/>
      <c r="AF18" s="112"/>
    </row>
    <row r="19">
      <c r="A19" s="111" t="s">
        <v>1236</v>
      </c>
      <c r="B19" s="112" t="s">
        <v>196</v>
      </c>
      <c r="C19" s="113" t="s">
        <v>197</v>
      </c>
      <c r="D19" s="112">
        <v>56.0</v>
      </c>
      <c r="E19" s="112" t="s">
        <v>83</v>
      </c>
      <c r="F19" s="112" t="s">
        <v>35</v>
      </c>
      <c r="G19" s="112" t="s">
        <v>36</v>
      </c>
      <c r="H19" s="112" t="s">
        <v>84</v>
      </c>
      <c r="I19" s="112" t="s">
        <v>198</v>
      </c>
      <c r="J19" s="112" t="s">
        <v>199</v>
      </c>
      <c r="K19" s="112" t="s">
        <v>200</v>
      </c>
      <c r="L19" s="112" t="s">
        <v>41</v>
      </c>
      <c r="M19" s="112" t="s">
        <v>201</v>
      </c>
      <c r="N19" s="112">
        <v>2809.0</v>
      </c>
      <c r="O19" s="112">
        <v>5548.0</v>
      </c>
      <c r="P19" s="112" t="s">
        <v>202</v>
      </c>
      <c r="Q19" s="112" t="s">
        <v>1237</v>
      </c>
      <c r="R19" s="112" t="s">
        <v>1238</v>
      </c>
      <c r="S19" s="112"/>
      <c r="T19" s="112" t="s">
        <v>90</v>
      </c>
      <c r="U19" s="112" t="s">
        <v>204</v>
      </c>
      <c r="V19" s="112" t="s">
        <v>46</v>
      </c>
      <c r="W19" s="112">
        <v>23.0</v>
      </c>
      <c r="X19" s="112">
        <v>0.0</v>
      </c>
      <c r="Y19" s="112">
        <v>8.0</v>
      </c>
      <c r="Z19" s="112">
        <v>0.0</v>
      </c>
      <c r="AA19" s="112"/>
      <c r="AB19" s="112"/>
      <c r="AC19" s="112" t="s">
        <v>176</v>
      </c>
      <c r="AD19" s="112"/>
      <c r="AE19" s="112"/>
      <c r="AF19" s="112"/>
    </row>
    <row r="20">
      <c r="A20" s="111" t="s">
        <v>1239</v>
      </c>
      <c r="B20" s="112" t="s">
        <v>205</v>
      </c>
      <c r="C20" s="114" t="s">
        <v>206</v>
      </c>
      <c r="D20" s="112">
        <v>56.0</v>
      </c>
      <c r="E20" s="112" t="s">
        <v>83</v>
      </c>
      <c r="F20" s="112" t="s">
        <v>35</v>
      </c>
      <c r="G20" s="112" t="s">
        <v>36</v>
      </c>
      <c r="H20" s="112" t="s">
        <v>84</v>
      </c>
      <c r="I20" s="112" t="s">
        <v>207</v>
      </c>
      <c r="J20" s="112" t="s">
        <v>208</v>
      </c>
      <c r="K20" s="112" t="s">
        <v>209</v>
      </c>
      <c r="L20" s="112" t="s">
        <v>41</v>
      </c>
      <c r="M20" s="112" t="s">
        <v>210</v>
      </c>
      <c r="N20" s="112">
        <v>889.0</v>
      </c>
      <c r="O20" s="112">
        <v>12.0</v>
      </c>
      <c r="P20" s="112" t="s">
        <v>145</v>
      </c>
      <c r="Q20" s="112" t="s">
        <v>1240</v>
      </c>
      <c r="R20" s="115" t="s">
        <v>1241</v>
      </c>
      <c r="S20" s="116"/>
      <c r="T20" s="112" t="s">
        <v>44</v>
      </c>
      <c r="U20" s="112" t="s">
        <v>212</v>
      </c>
      <c r="V20" s="112" t="s">
        <v>67</v>
      </c>
      <c r="W20" s="112">
        <v>0.0</v>
      </c>
      <c r="X20" s="112">
        <v>0.0</v>
      </c>
      <c r="Y20" s="112">
        <v>0.0</v>
      </c>
      <c r="Z20" s="112">
        <v>0.0</v>
      </c>
      <c r="AA20" s="112"/>
      <c r="AB20" s="112"/>
      <c r="AC20" s="112" t="s">
        <v>213</v>
      </c>
      <c r="AD20" s="112"/>
      <c r="AE20" s="112"/>
      <c r="AF20" s="112"/>
    </row>
    <row r="21" ht="15.75" customHeight="1">
      <c r="A21" s="111" t="s">
        <v>1242</v>
      </c>
      <c r="B21" s="112" t="s">
        <v>214</v>
      </c>
      <c r="C21" s="113" t="s">
        <v>215</v>
      </c>
      <c r="D21" s="112">
        <v>56.0</v>
      </c>
      <c r="E21" s="112" t="s">
        <v>83</v>
      </c>
      <c r="F21" s="112" t="s">
        <v>35</v>
      </c>
      <c r="G21" s="112" t="s">
        <v>36</v>
      </c>
      <c r="H21" s="112" t="s">
        <v>84</v>
      </c>
      <c r="I21" s="112" t="s">
        <v>216</v>
      </c>
      <c r="J21" s="112" t="s">
        <v>217</v>
      </c>
      <c r="K21" s="112"/>
      <c r="L21" s="112" t="s">
        <v>41</v>
      </c>
      <c r="M21" s="112" t="s">
        <v>218</v>
      </c>
      <c r="N21" s="112">
        <v>394.0</v>
      </c>
      <c r="O21" s="112">
        <v>10.0</v>
      </c>
      <c r="P21" s="112" t="s">
        <v>1191</v>
      </c>
      <c r="Q21" s="112" t="s">
        <v>219</v>
      </c>
      <c r="R21" s="112" t="s">
        <v>1243</v>
      </c>
      <c r="S21" s="112"/>
      <c r="T21" s="112" t="s">
        <v>44</v>
      </c>
      <c r="U21" s="112" t="s">
        <v>220</v>
      </c>
      <c r="V21" s="112" t="s">
        <v>46</v>
      </c>
      <c r="W21" s="112">
        <v>0.0</v>
      </c>
      <c r="X21" s="112">
        <v>0.0</v>
      </c>
      <c r="Y21" s="112">
        <v>0.0</v>
      </c>
      <c r="Z21" s="112">
        <v>0.0</v>
      </c>
      <c r="AA21" s="112"/>
      <c r="AB21" s="112"/>
      <c r="AC21" s="112" t="s">
        <v>1244</v>
      </c>
      <c r="AD21" s="112" t="s">
        <v>195</v>
      </c>
      <c r="AE21" s="112"/>
      <c r="AF21" s="112"/>
    </row>
    <row r="22" ht="15.75" customHeight="1">
      <c r="A22" s="111" t="s">
        <v>1245</v>
      </c>
      <c r="B22" s="112" t="s">
        <v>222</v>
      </c>
      <c r="C22" s="113" t="s">
        <v>223</v>
      </c>
      <c r="D22" s="112">
        <v>56.0</v>
      </c>
      <c r="E22" s="112" t="s">
        <v>83</v>
      </c>
      <c r="F22" s="112" t="s">
        <v>35</v>
      </c>
      <c r="G22" s="112" t="s">
        <v>36</v>
      </c>
      <c r="H22" s="112" t="s">
        <v>84</v>
      </c>
      <c r="I22" s="112" t="s">
        <v>224</v>
      </c>
      <c r="J22" s="112" t="s">
        <v>225</v>
      </c>
      <c r="K22" s="112" t="s">
        <v>226</v>
      </c>
      <c r="L22" s="112" t="s">
        <v>41</v>
      </c>
      <c r="M22" s="112" t="s">
        <v>227</v>
      </c>
      <c r="N22" s="112">
        <v>383.0</v>
      </c>
      <c r="O22" s="112">
        <v>435.0</v>
      </c>
      <c r="P22" s="112" t="s">
        <v>1191</v>
      </c>
      <c r="Q22" s="112" t="s">
        <v>228</v>
      </c>
      <c r="R22" s="112" t="s">
        <v>1246</v>
      </c>
      <c r="S22" s="112"/>
      <c r="T22" s="112" t="s">
        <v>44</v>
      </c>
      <c r="U22" s="112" t="s">
        <v>229</v>
      </c>
      <c r="V22" s="112" t="s">
        <v>67</v>
      </c>
      <c r="W22" s="112">
        <v>0.0</v>
      </c>
      <c r="X22" s="112">
        <v>0.0</v>
      </c>
      <c r="Y22" s="112">
        <v>0.0</v>
      </c>
      <c r="Z22" s="112">
        <v>0.0</v>
      </c>
      <c r="AA22" s="112"/>
      <c r="AB22" s="112"/>
      <c r="AC22" s="112" t="s">
        <v>1247</v>
      </c>
      <c r="AD22" s="112" t="s">
        <v>231</v>
      </c>
      <c r="AE22" s="112"/>
      <c r="AF22" s="112"/>
    </row>
    <row r="23" ht="15.75" customHeight="1">
      <c r="A23" s="111" t="s">
        <v>1248</v>
      </c>
      <c r="B23" s="112" t="s">
        <v>232</v>
      </c>
      <c r="C23" s="113" t="s">
        <v>233</v>
      </c>
      <c r="D23" s="112">
        <v>56.0</v>
      </c>
      <c r="E23" s="112" t="s">
        <v>83</v>
      </c>
      <c r="F23" s="112" t="s">
        <v>35</v>
      </c>
      <c r="G23" s="112" t="s">
        <v>36</v>
      </c>
      <c r="H23" s="112" t="s">
        <v>84</v>
      </c>
      <c r="I23" s="112" t="s">
        <v>234</v>
      </c>
      <c r="J23" s="112" t="s">
        <v>235</v>
      </c>
      <c r="K23" s="112" t="s">
        <v>236</v>
      </c>
      <c r="L23" s="112" t="s">
        <v>237</v>
      </c>
      <c r="M23" s="112" t="s">
        <v>238</v>
      </c>
      <c r="N23" s="112">
        <v>518.0</v>
      </c>
      <c r="O23" s="112">
        <v>263.0</v>
      </c>
      <c r="P23" s="112" t="s">
        <v>239</v>
      </c>
      <c r="Q23" s="112" t="s">
        <v>240</v>
      </c>
      <c r="R23" s="112" t="s">
        <v>1249</v>
      </c>
      <c r="S23" s="112"/>
      <c r="T23" s="112" t="s">
        <v>241</v>
      </c>
      <c r="U23" s="112" t="s">
        <v>242</v>
      </c>
      <c r="V23" s="112" t="s">
        <v>67</v>
      </c>
      <c r="W23" s="112">
        <v>0.0</v>
      </c>
      <c r="X23" s="112">
        <v>0.0</v>
      </c>
      <c r="Y23" s="112">
        <v>0.0</v>
      </c>
      <c r="Z23" s="112">
        <v>0.0</v>
      </c>
      <c r="AA23" s="112"/>
      <c r="AB23" s="112"/>
      <c r="AC23" s="112" t="s">
        <v>1247</v>
      </c>
      <c r="AD23" s="112"/>
      <c r="AE23" s="112"/>
      <c r="AF23" s="112"/>
    </row>
    <row r="24" ht="15.75" customHeight="1">
      <c r="A24" s="111" t="s">
        <v>1250</v>
      </c>
      <c r="B24" s="112" t="s">
        <v>244</v>
      </c>
      <c r="C24" s="113" t="s">
        <v>245</v>
      </c>
      <c r="D24" s="112">
        <v>56.0</v>
      </c>
      <c r="E24" s="112" t="s">
        <v>83</v>
      </c>
      <c r="F24" s="112" t="s">
        <v>35</v>
      </c>
      <c r="G24" s="112" t="s">
        <v>36</v>
      </c>
      <c r="H24" s="112" t="s">
        <v>84</v>
      </c>
      <c r="I24" s="112" t="s">
        <v>246</v>
      </c>
      <c r="J24" s="112" t="s">
        <v>247</v>
      </c>
      <c r="K24" s="112"/>
      <c r="L24" s="112" t="s">
        <v>41</v>
      </c>
      <c r="M24" s="112" t="s">
        <v>248</v>
      </c>
      <c r="N24" s="112">
        <v>10.0</v>
      </c>
      <c r="O24" s="112">
        <v>0.0</v>
      </c>
      <c r="P24" s="112" t="s">
        <v>1191</v>
      </c>
      <c r="Q24" s="112" t="s">
        <v>249</v>
      </c>
      <c r="R24" s="112" t="s">
        <v>1251</v>
      </c>
      <c r="S24" s="112"/>
      <c r="T24" s="112" t="s">
        <v>44</v>
      </c>
      <c r="U24" s="112" t="s">
        <v>250</v>
      </c>
      <c r="V24" s="112" t="s">
        <v>46</v>
      </c>
      <c r="W24" s="112">
        <v>0.0</v>
      </c>
      <c r="X24" s="112">
        <v>0.0</v>
      </c>
      <c r="Y24" s="112">
        <v>0.0</v>
      </c>
      <c r="Z24" s="112">
        <v>0.0</v>
      </c>
      <c r="AA24" s="112"/>
      <c r="AB24" s="112"/>
      <c r="AC24" s="112" t="s">
        <v>251</v>
      </c>
      <c r="AD24" s="112" t="s">
        <v>195</v>
      </c>
      <c r="AE24" s="112"/>
      <c r="AF24" s="112"/>
    </row>
    <row r="25" ht="15.75" customHeight="1">
      <c r="A25" s="111" t="s">
        <v>1252</v>
      </c>
      <c r="B25" s="112" t="s">
        <v>252</v>
      </c>
      <c r="C25" s="113" t="s">
        <v>253</v>
      </c>
      <c r="D25" s="112">
        <v>56.0</v>
      </c>
      <c r="E25" s="112" t="s">
        <v>83</v>
      </c>
      <c r="F25" s="112" t="s">
        <v>35</v>
      </c>
      <c r="G25" s="112" t="s">
        <v>36</v>
      </c>
      <c r="H25" s="112" t="s">
        <v>84</v>
      </c>
      <c r="I25" s="112" t="s">
        <v>246</v>
      </c>
      <c r="J25" s="112" t="s">
        <v>247</v>
      </c>
      <c r="K25" s="112"/>
      <c r="L25" s="112" t="s">
        <v>41</v>
      </c>
      <c r="M25" s="112" t="s">
        <v>248</v>
      </c>
      <c r="N25" s="112">
        <v>10.0</v>
      </c>
      <c r="O25" s="112">
        <v>0.0</v>
      </c>
      <c r="P25" s="112" t="s">
        <v>1191</v>
      </c>
      <c r="Q25" s="112" t="s">
        <v>254</v>
      </c>
      <c r="R25" s="112" t="s">
        <v>1253</v>
      </c>
      <c r="S25" s="112"/>
      <c r="T25" s="112" t="s">
        <v>44</v>
      </c>
      <c r="U25" s="112" t="s">
        <v>255</v>
      </c>
      <c r="V25" s="112" t="s">
        <v>46</v>
      </c>
      <c r="W25" s="112">
        <v>7.0</v>
      </c>
      <c r="X25" s="112">
        <v>2.0</v>
      </c>
      <c r="Y25" s="112">
        <v>0.0</v>
      </c>
      <c r="Z25" s="112">
        <v>0.0</v>
      </c>
      <c r="AA25" s="112"/>
      <c r="AB25" s="112"/>
      <c r="AC25" s="112" t="s">
        <v>1254</v>
      </c>
      <c r="AD25" s="112" t="s">
        <v>257</v>
      </c>
      <c r="AE25" s="112"/>
      <c r="AF25" s="112"/>
    </row>
    <row r="26" ht="15.75" customHeight="1">
      <c r="A26" s="111" t="s">
        <v>1255</v>
      </c>
      <c r="B26" s="112" t="s">
        <v>258</v>
      </c>
      <c r="C26" s="113" t="s">
        <v>259</v>
      </c>
      <c r="D26" s="112">
        <v>56.0</v>
      </c>
      <c r="E26" s="112" t="s">
        <v>83</v>
      </c>
      <c r="F26" s="112" t="s">
        <v>35</v>
      </c>
      <c r="G26" s="112" t="s">
        <v>36</v>
      </c>
      <c r="H26" s="112" t="s">
        <v>84</v>
      </c>
      <c r="I26" s="112" t="s">
        <v>260</v>
      </c>
      <c r="J26" s="112" t="s">
        <v>261</v>
      </c>
      <c r="K26" s="112" t="s">
        <v>262</v>
      </c>
      <c r="L26" s="112" t="s">
        <v>41</v>
      </c>
      <c r="M26" s="112" t="s">
        <v>191</v>
      </c>
      <c r="N26" s="112">
        <v>327.0</v>
      </c>
      <c r="O26" s="112">
        <v>791.0</v>
      </c>
      <c r="P26" s="112" t="s">
        <v>1191</v>
      </c>
      <c r="Q26" s="112" t="s">
        <v>263</v>
      </c>
      <c r="R26" s="112" t="s">
        <v>264</v>
      </c>
      <c r="S26" s="112"/>
      <c r="T26" s="112" t="s">
        <v>90</v>
      </c>
      <c r="U26" s="112" t="s">
        <v>265</v>
      </c>
      <c r="V26" s="112" t="s">
        <v>46</v>
      </c>
      <c r="W26" s="112">
        <v>2.0</v>
      </c>
      <c r="X26" s="112">
        <v>0.0</v>
      </c>
      <c r="Y26" s="112">
        <v>0.0</v>
      </c>
      <c r="Z26" s="112">
        <v>0.0</v>
      </c>
      <c r="AA26" s="112"/>
      <c r="AB26" s="112"/>
      <c r="AC26" s="112" t="s">
        <v>1256</v>
      </c>
      <c r="AD26" s="112" t="s">
        <v>1257</v>
      </c>
      <c r="AE26" s="112"/>
      <c r="AF26" s="112"/>
    </row>
    <row r="27" ht="15.75" customHeight="1">
      <c r="A27" s="111" t="s">
        <v>1258</v>
      </c>
      <c r="B27" s="112" t="s">
        <v>268</v>
      </c>
      <c r="C27" s="113" t="s">
        <v>269</v>
      </c>
      <c r="D27" s="112">
        <v>56.0</v>
      </c>
      <c r="E27" s="112" t="s">
        <v>83</v>
      </c>
      <c r="F27" s="112" t="s">
        <v>35</v>
      </c>
      <c r="G27" s="112" t="s">
        <v>36</v>
      </c>
      <c r="H27" s="112" t="s">
        <v>84</v>
      </c>
      <c r="I27" s="112" t="s">
        <v>270</v>
      </c>
      <c r="J27" s="112" t="s">
        <v>271</v>
      </c>
      <c r="K27" s="112" t="s">
        <v>272</v>
      </c>
      <c r="L27" s="112" t="s">
        <v>41</v>
      </c>
      <c r="M27" s="112" t="s">
        <v>273</v>
      </c>
      <c r="N27" s="112">
        <v>1742.0</v>
      </c>
      <c r="O27" s="112">
        <v>761.0</v>
      </c>
      <c r="P27" s="112" t="s">
        <v>274</v>
      </c>
      <c r="Q27" s="112" t="s">
        <v>275</v>
      </c>
      <c r="R27" s="112" t="s">
        <v>276</v>
      </c>
      <c r="S27" s="112"/>
      <c r="T27" s="112" t="s">
        <v>44</v>
      </c>
      <c r="U27" s="112" t="s">
        <v>277</v>
      </c>
      <c r="V27" s="112" t="s">
        <v>67</v>
      </c>
      <c r="W27" s="112">
        <v>0.0</v>
      </c>
      <c r="X27" s="112">
        <v>0.0</v>
      </c>
      <c r="Y27" s="112">
        <v>0.0</v>
      </c>
      <c r="Z27" s="112">
        <v>0.0</v>
      </c>
      <c r="AA27" s="112"/>
      <c r="AB27" s="112"/>
      <c r="AC27" s="112" t="s">
        <v>278</v>
      </c>
      <c r="AD27" s="112" t="s">
        <v>279</v>
      </c>
      <c r="AE27" s="112"/>
      <c r="AF27" s="112"/>
    </row>
    <row r="28" ht="15.75" customHeight="1">
      <c r="A28" s="111" t="s">
        <v>1259</v>
      </c>
      <c r="B28" s="112" t="s">
        <v>280</v>
      </c>
      <c r="C28" s="113" t="s">
        <v>281</v>
      </c>
      <c r="D28" s="112">
        <v>56.0</v>
      </c>
      <c r="E28" s="112" t="s">
        <v>83</v>
      </c>
      <c r="F28" s="112" t="s">
        <v>35</v>
      </c>
      <c r="G28" s="112" t="s">
        <v>36</v>
      </c>
      <c r="H28" s="112" t="s">
        <v>84</v>
      </c>
      <c r="I28" s="112" t="s">
        <v>282</v>
      </c>
      <c r="J28" s="112" t="s">
        <v>283</v>
      </c>
      <c r="K28" s="112" t="s">
        <v>284</v>
      </c>
      <c r="L28" s="112" t="s">
        <v>41</v>
      </c>
      <c r="M28" s="112" t="s">
        <v>248</v>
      </c>
      <c r="N28" s="112">
        <v>40.0</v>
      </c>
      <c r="O28" s="112">
        <v>0.0</v>
      </c>
      <c r="P28" s="112" t="s">
        <v>285</v>
      </c>
      <c r="Q28" s="112" t="s">
        <v>286</v>
      </c>
      <c r="R28" s="112" t="s">
        <v>1260</v>
      </c>
      <c r="S28" s="112"/>
      <c r="T28" s="112" t="s">
        <v>90</v>
      </c>
      <c r="U28" s="112" t="s">
        <v>287</v>
      </c>
      <c r="V28" s="112" t="s">
        <v>67</v>
      </c>
      <c r="W28" s="112">
        <v>0.0</v>
      </c>
      <c r="X28" s="112">
        <v>0.0</v>
      </c>
      <c r="Y28" s="112">
        <v>0.0</v>
      </c>
      <c r="Z28" s="112">
        <v>0.0</v>
      </c>
      <c r="AA28" s="112"/>
      <c r="AB28" s="112"/>
      <c r="AC28" s="112" t="s">
        <v>1261</v>
      </c>
      <c r="AD28" s="112"/>
      <c r="AE28" s="112"/>
      <c r="AF28" s="112"/>
    </row>
    <row r="29" ht="15.75" customHeight="1">
      <c r="A29" s="111" t="s">
        <v>1262</v>
      </c>
      <c r="B29" s="117" t="s">
        <v>1263</v>
      </c>
      <c r="C29" s="118" t="s">
        <v>1264</v>
      </c>
      <c r="D29" s="117">
        <v>56.0</v>
      </c>
      <c r="E29" s="119" t="s">
        <v>83</v>
      </c>
      <c r="F29" s="117" t="s">
        <v>35</v>
      </c>
      <c r="G29" s="119" t="s">
        <v>36</v>
      </c>
      <c r="H29" s="117" t="s">
        <v>1265</v>
      </c>
      <c r="I29" s="117" t="s">
        <v>198</v>
      </c>
      <c r="J29" s="117" t="s">
        <v>199</v>
      </c>
      <c r="K29" s="117" t="s">
        <v>200</v>
      </c>
      <c r="L29" s="117" t="s">
        <v>41</v>
      </c>
      <c r="M29" s="120">
        <v>45095.0</v>
      </c>
      <c r="N29" s="121">
        <v>2798.0</v>
      </c>
      <c r="O29" s="121">
        <v>5532.0</v>
      </c>
      <c r="P29" s="117" t="s">
        <v>202</v>
      </c>
      <c r="Q29" s="117" t="s">
        <v>1266</v>
      </c>
      <c r="R29" s="117" t="s">
        <v>1267</v>
      </c>
      <c r="S29" s="117"/>
      <c r="T29" s="117" t="s">
        <v>90</v>
      </c>
      <c r="U29" s="119"/>
      <c r="V29" s="117" t="s">
        <v>157</v>
      </c>
      <c r="W29" s="117">
        <v>40.0</v>
      </c>
      <c r="X29" s="117">
        <v>2.0</v>
      </c>
      <c r="Y29" s="117">
        <v>7.0</v>
      </c>
      <c r="Z29" s="117">
        <v>2.0</v>
      </c>
      <c r="AA29" s="119"/>
      <c r="AB29" s="119"/>
      <c r="AC29" s="122" t="s">
        <v>1268</v>
      </c>
      <c r="AD29" s="119"/>
      <c r="AE29" s="119"/>
      <c r="AF29" s="119"/>
    </row>
    <row r="30" ht="15.75" customHeight="1">
      <c r="A30" s="111" t="s">
        <v>1269</v>
      </c>
      <c r="B30" s="112" t="s">
        <v>299</v>
      </c>
      <c r="C30" s="113" t="s">
        <v>300</v>
      </c>
      <c r="D30" s="112">
        <v>56.0</v>
      </c>
      <c r="E30" s="112" t="s">
        <v>83</v>
      </c>
      <c r="F30" s="112" t="s">
        <v>35</v>
      </c>
      <c r="G30" s="112" t="s">
        <v>36</v>
      </c>
      <c r="H30" s="112" t="s">
        <v>84</v>
      </c>
      <c r="I30" s="112" t="s">
        <v>301</v>
      </c>
      <c r="J30" s="112" t="s">
        <v>302</v>
      </c>
      <c r="K30" s="112" t="s">
        <v>303</v>
      </c>
      <c r="L30" s="112" t="s">
        <v>41</v>
      </c>
      <c r="M30" s="112" t="s">
        <v>304</v>
      </c>
      <c r="N30" s="112">
        <v>961.0</v>
      </c>
      <c r="O30" s="112">
        <v>1011.0</v>
      </c>
      <c r="P30" s="112" t="s">
        <v>305</v>
      </c>
      <c r="Q30" s="112" t="s">
        <v>1270</v>
      </c>
      <c r="R30" s="123">
        <v>44291.35486111111</v>
      </c>
      <c r="S30" s="112"/>
      <c r="T30" s="112" t="s">
        <v>174</v>
      </c>
      <c r="U30" s="112" t="s">
        <v>307</v>
      </c>
      <c r="V30" s="112" t="s">
        <v>46</v>
      </c>
      <c r="W30" s="112">
        <v>15.0</v>
      </c>
      <c r="X30" s="112">
        <v>1.0</v>
      </c>
      <c r="Y30" s="112">
        <v>1.0</v>
      </c>
      <c r="Z30" s="112">
        <v>0.0</v>
      </c>
      <c r="AA30" s="112"/>
      <c r="AB30" s="112"/>
      <c r="AC30" s="112" t="s">
        <v>1271</v>
      </c>
      <c r="AD30" s="112"/>
      <c r="AE30" s="112"/>
      <c r="AF30" s="112"/>
    </row>
    <row r="31" ht="15.75" customHeight="1">
      <c r="A31" s="111" t="s">
        <v>1272</v>
      </c>
      <c r="B31" s="112" t="s">
        <v>309</v>
      </c>
      <c r="C31" s="113" t="s">
        <v>310</v>
      </c>
      <c r="D31" s="112">
        <v>56.0</v>
      </c>
      <c r="E31" s="112" t="s">
        <v>83</v>
      </c>
      <c r="F31" s="112" t="s">
        <v>35</v>
      </c>
      <c r="G31" s="112" t="s">
        <v>36</v>
      </c>
      <c r="H31" s="112" t="s">
        <v>84</v>
      </c>
      <c r="I31" s="112" t="s">
        <v>311</v>
      </c>
      <c r="J31" s="112" t="s">
        <v>312</v>
      </c>
      <c r="K31" s="112" t="s">
        <v>313</v>
      </c>
      <c r="L31" s="112" t="s">
        <v>237</v>
      </c>
      <c r="M31" s="112" t="s">
        <v>314</v>
      </c>
      <c r="N31" s="112">
        <v>268.0</v>
      </c>
      <c r="O31" s="112">
        <v>2420.0</v>
      </c>
      <c r="P31" s="112" t="s">
        <v>315</v>
      </c>
      <c r="Q31" s="112" t="s">
        <v>316</v>
      </c>
      <c r="R31" s="112" t="s">
        <v>317</v>
      </c>
      <c r="S31" s="112"/>
      <c r="T31" s="112" t="s">
        <v>90</v>
      </c>
      <c r="U31" s="112" t="s">
        <v>318</v>
      </c>
      <c r="V31" s="112" t="s">
        <v>46</v>
      </c>
      <c r="W31" s="112">
        <v>74.0</v>
      </c>
      <c r="X31" s="112">
        <v>8.0</v>
      </c>
      <c r="Y31" s="112">
        <v>13.0</v>
      </c>
      <c r="Z31" s="112">
        <v>2.0</v>
      </c>
      <c r="AA31" s="112"/>
      <c r="AB31" s="112"/>
      <c r="AC31" s="112" t="s">
        <v>1273</v>
      </c>
      <c r="AD31" s="112"/>
      <c r="AE31" s="112"/>
      <c r="AF31" s="112"/>
    </row>
    <row r="32" ht="15.75" customHeight="1">
      <c r="A32" s="111" t="s">
        <v>1274</v>
      </c>
      <c r="B32" s="112" t="s">
        <v>320</v>
      </c>
      <c r="C32" s="113" t="s">
        <v>321</v>
      </c>
      <c r="D32" s="112">
        <v>56.0</v>
      </c>
      <c r="E32" s="112" t="s">
        <v>83</v>
      </c>
      <c r="F32" s="112" t="s">
        <v>35</v>
      </c>
      <c r="G32" s="112" t="s">
        <v>36</v>
      </c>
      <c r="H32" s="112" t="s">
        <v>84</v>
      </c>
      <c r="I32" s="112" t="s">
        <v>322</v>
      </c>
      <c r="J32" s="112" t="s">
        <v>323</v>
      </c>
      <c r="K32" s="112" t="s">
        <v>324</v>
      </c>
      <c r="L32" s="112" t="s">
        <v>41</v>
      </c>
      <c r="M32" s="112" t="s">
        <v>88</v>
      </c>
      <c r="N32" s="112">
        <v>495.0</v>
      </c>
      <c r="O32" s="112">
        <v>600.0</v>
      </c>
      <c r="P32" s="112" t="s">
        <v>1191</v>
      </c>
      <c r="Q32" s="112" t="s">
        <v>325</v>
      </c>
      <c r="R32" s="123">
        <v>44383.384722222225</v>
      </c>
      <c r="S32" s="112"/>
      <c r="T32" s="112" t="s">
        <v>44</v>
      </c>
      <c r="U32" s="112" t="s">
        <v>326</v>
      </c>
      <c r="V32" s="112" t="s">
        <v>46</v>
      </c>
      <c r="W32" s="112">
        <v>11.0</v>
      </c>
      <c r="X32" s="112">
        <v>0.0</v>
      </c>
      <c r="Y32" s="112">
        <v>3.0</v>
      </c>
      <c r="Z32" s="112">
        <v>0.0</v>
      </c>
      <c r="AA32" s="112"/>
      <c r="AB32" s="112"/>
      <c r="AC32" s="112" t="s">
        <v>327</v>
      </c>
      <c r="AD32" s="112" t="s">
        <v>328</v>
      </c>
      <c r="AE32" s="112"/>
      <c r="AF32" s="112"/>
    </row>
    <row r="33" ht="15.75" customHeight="1">
      <c r="A33" s="111" t="s">
        <v>1275</v>
      </c>
      <c r="B33" s="112" t="s">
        <v>329</v>
      </c>
      <c r="C33" s="113" t="s">
        <v>330</v>
      </c>
      <c r="D33" s="112">
        <v>56.0</v>
      </c>
      <c r="E33" s="112" t="s">
        <v>34</v>
      </c>
      <c r="F33" s="112" t="s">
        <v>35</v>
      </c>
      <c r="G33" s="112" t="s">
        <v>36</v>
      </c>
      <c r="H33" s="112" t="s">
        <v>331</v>
      </c>
      <c r="I33" s="112" t="s">
        <v>332</v>
      </c>
      <c r="J33" s="112" t="s">
        <v>333</v>
      </c>
      <c r="K33" s="112" t="s">
        <v>334</v>
      </c>
      <c r="L33" s="112" t="s">
        <v>41</v>
      </c>
      <c r="M33" s="112" t="s">
        <v>335</v>
      </c>
      <c r="N33" s="112">
        <v>1099.0</v>
      </c>
      <c r="O33" s="112">
        <v>1110.0</v>
      </c>
      <c r="P33" s="112" t="s">
        <v>336</v>
      </c>
      <c r="Q33" s="112" t="s">
        <v>337</v>
      </c>
      <c r="R33" s="112" t="s">
        <v>1276</v>
      </c>
      <c r="S33" s="112"/>
      <c r="T33" s="112" t="s">
        <v>90</v>
      </c>
      <c r="U33" s="112" t="s">
        <v>338</v>
      </c>
      <c r="V33" s="112" t="s">
        <v>46</v>
      </c>
      <c r="W33" s="112">
        <v>4.0</v>
      </c>
      <c r="X33" s="112">
        <v>2.0</v>
      </c>
      <c r="Y33" s="112">
        <v>0.0</v>
      </c>
      <c r="Z33" s="112">
        <v>0.0</v>
      </c>
      <c r="AA33" s="112"/>
      <c r="AB33" s="112"/>
      <c r="AC33" s="112" t="s">
        <v>1277</v>
      </c>
      <c r="AD33" s="112"/>
      <c r="AE33" s="112"/>
      <c r="AF33" s="112"/>
    </row>
    <row r="34" ht="15.75" customHeight="1">
      <c r="A34" s="111" t="s">
        <v>1278</v>
      </c>
      <c r="B34" s="112" t="s">
        <v>340</v>
      </c>
      <c r="C34" s="113" t="s">
        <v>341</v>
      </c>
      <c r="D34" s="112">
        <v>56.0</v>
      </c>
      <c r="E34" s="112" t="s">
        <v>34</v>
      </c>
      <c r="F34" s="112" t="s">
        <v>35</v>
      </c>
      <c r="G34" s="112" t="s">
        <v>36</v>
      </c>
      <c r="H34" s="112" t="s">
        <v>331</v>
      </c>
      <c r="I34" s="112" t="s">
        <v>342</v>
      </c>
      <c r="J34" s="112" t="s">
        <v>343</v>
      </c>
      <c r="K34" s="112" t="s">
        <v>344</v>
      </c>
      <c r="L34" s="112" t="s">
        <v>41</v>
      </c>
      <c r="M34" s="112" t="s">
        <v>345</v>
      </c>
      <c r="N34" s="112">
        <v>671.0</v>
      </c>
      <c r="O34" s="112">
        <v>161.0</v>
      </c>
      <c r="P34" s="112" t="s">
        <v>346</v>
      </c>
      <c r="Q34" s="112" t="s">
        <v>347</v>
      </c>
      <c r="R34" s="115" t="s">
        <v>1279</v>
      </c>
      <c r="S34" s="112"/>
      <c r="T34" s="112" t="s">
        <v>44</v>
      </c>
      <c r="U34" s="112" t="s">
        <v>348</v>
      </c>
      <c r="V34" s="112" t="s">
        <v>46</v>
      </c>
      <c r="W34" s="112">
        <v>0.0</v>
      </c>
      <c r="X34" s="112">
        <v>0.0</v>
      </c>
      <c r="Y34" s="112">
        <v>0.0</v>
      </c>
      <c r="Z34" s="112">
        <v>0.0</v>
      </c>
      <c r="AA34" s="112"/>
      <c r="AB34" s="112"/>
      <c r="AC34" s="112" t="s">
        <v>1280</v>
      </c>
      <c r="AD34" s="112"/>
      <c r="AE34" s="112"/>
      <c r="AF34" s="112"/>
    </row>
    <row r="35" ht="15.75" customHeight="1">
      <c r="A35" s="111" t="s">
        <v>1281</v>
      </c>
      <c r="B35" s="112" t="s">
        <v>350</v>
      </c>
      <c r="C35" s="113" t="s">
        <v>351</v>
      </c>
      <c r="D35" s="112">
        <v>56.0</v>
      </c>
      <c r="E35" s="112" t="s">
        <v>34</v>
      </c>
      <c r="F35" s="112" t="s">
        <v>35</v>
      </c>
      <c r="G35" s="112" t="s">
        <v>36</v>
      </c>
      <c r="H35" s="112" t="s">
        <v>331</v>
      </c>
      <c r="I35" s="112" t="s">
        <v>352</v>
      </c>
      <c r="J35" s="112" t="s">
        <v>353</v>
      </c>
      <c r="K35" s="112" t="s">
        <v>354</v>
      </c>
      <c r="L35" s="112" t="s">
        <v>41</v>
      </c>
      <c r="M35" s="112" t="s">
        <v>355</v>
      </c>
      <c r="N35" s="112">
        <v>1318.0</v>
      </c>
      <c r="O35" s="112">
        <v>999.0</v>
      </c>
      <c r="P35" s="112" t="s">
        <v>145</v>
      </c>
      <c r="Q35" s="112" t="s">
        <v>356</v>
      </c>
      <c r="R35" s="115" t="s">
        <v>1282</v>
      </c>
      <c r="S35" s="112"/>
      <c r="T35" s="112" t="s">
        <v>357</v>
      </c>
      <c r="U35" s="112" t="s">
        <v>358</v>
      </c>
      <c r="V35" s="112" t="s">
        <v>157</v>
      </c>
      <c r="W35" s="112">
        <v>7.0</v>
      </c>
      <c r="X35" s="112">
        <v>0.0</v>
      </c>
      <c r="Y35" s="112">
        <v>3.0</v>
      </c>
      <c r="Z35" s="112">
        <v>0.0</v>
      </c>
      <c r="AA35" s="112"/>
      <c r="AB35" s="112"/>
      <c r="AC35" s="112" t="s">
        <v>359</v>
      </c>
      <c r="AD35" s="112"/>
      <c r="AE35" s="112"/>
      <c r="AF35" s="112"/>
    </row>
    <row r="36" ht="15.75" customHeight="1">
      <c r="A36" s="111" t="s">
        <v>1283</v>
      </c>
      <c r="B36" s="112" t="s">
        <v>360</v>
      </c>
      <c r="C36" s="113" t="s">
        <v>361</v>
      </c>
      <c r="D36" s="112">
        <v>56.0</v>
      </c>
      <c r="E36" s="112" t="s">
        <v>34</v>
      </c>
      <c r="F36" s="112" t="s">
        <v>35</v>
      </c>
      <c r="G36" s="112" t="s">
        <v>36</v>
      </c>
      <c r="H36" s="112" t="s">
        <v>331</v>
      </c>
      <c r="I36" s="112" t="s">
        <v>362</v>
      </c>
      <c r="J36" s="112" t="s">
        <v>363</v>
      </c>
      <c r="K36" s="112"/>
      <c r="L36" s="112" t="s">
        <v>41</v>
      </c>
      <c r="M36" s="112" t="s">
        <v>364</v>
      </c>
      <c r="N36" s="112">
        <v>520.0</v>
      </c>
      <c r="O36" s="112">
        <v>657.0</v>
      </c>
      <c r="P36" s="112" t="s">
        <v>1191</v>
      </c>
      <c r="Q36" s="112" t="s">
        <v>365</v>
      </c>
      <c r="R36" s="115" t="s">
        <v>1284</v>
      </c>
      <c r="S36" s="112"/>
      <c r="T36" s="112" t="s">
        <v>90</v>
      </c>
      <c r="U36" s="112" t="s">
        <v>366</v>
      </c>
      <c r="V36" s="112" t="s">
        <v>157</v>
      </c>
      <c r="W36" s="112">
        <v>0.0</v>
      </c>
      <c r="X36" s="112">
        <v>0.0</v>
      </c>
      <c r="Y36" s="112">
        <v>0.0</v>
      </c>
      <c r="Z36" s="112">
        <v>1.0</v>
      </c>
      <c r="AA36" s="112"/>
      <c r="AB36" s="112"/>
      <c r="AC36" s="112" t="s">
        <v>1285</v>
      </c>
      <c r="AD36" s="112" t="s">
        <v>368</v>
      </c>
      <c r="AE36" s="112"/>
      <c r="AF36" s="112"/>
    </row>
    <row r="37" ht="15.75" customHeight="1">
      <c r="A37" s="111" t="s">
        <v>1286</v>
      </c>
      <c r="B37" s="112" t="s">
        <v>369</v>
      </c>
      <c r="C37" s="113" t="s">
        <v>370</v>
      </c>
      <c r="D37" s="112">
        <v>56.0</v>
      </c>
      <c r="E37" s="112" t="s">
        <v>34</v>
      </c>
      <c r="F37" s="112" t="s">
        <v>35</v>
      </c>
      <c r="G37" s="112" t="s">
        <v>36</v>
      </c>
      <c r="H37" s="112" t="s">
        <v>331</v>
      </c>
      <c r="I37" s="112" t="s">
        <v>371</v>
      </c>
      <c r="J37" s="112" t="s">
        <v>372</v>
      </c>
      <c r="K37" s="112" t="s">
        <v>373</v>
      </c>
      <c r="L37" s="112" t="s">
        <v>237</v>
      </c>
      <c r="M37" s="112" t="s">
        <v>374</v>
      </c>
      <c r="N37" s="112">
        <v>19.0</v>
      </c>
      <c r="O37" s="112">
        <v>5.0</v>
      </c>
      <c r="P37" s="112" t="s">
        <v>375</v>
      </c>
      <c r="Q37" s="112" t="s">
        <v>376</v>
      </c>
      <c r="R37" s="115" t="s">
        <v>1287</v>
      </c>
      <c r="S37" s="112"/>
      <c r="T37" s="112" t="s">
        <v>44</v>
      </c>
      <c r="U37" s="112" t="s">
        <v>377</v>
      </c>
      <c r="V37" s="112" t="s">
        <v>46</v>
      </c>
      <c r="W37" s="112">
        <v>0.0</v>
      </c>
      <c r="X37" s="112">
        <v>0.0</v>
      </c>
      <c r="Y37" s="112">
        <v>0.0</v>
      </c>
      <c r="Z37" s="112">
        <v>0.0</v>
      </c>
      <c r="AA37" s="112"/>
      <c r="AB37" s="112"/>
      <c r="AC37" s="112" t="s">
        <v>378</v>
      </c>
      <c r="AD37" s="112"/>
      <c r="AE37" s="112"/>
      <c r="AF37" s="112"/>
    </row>
    <row r="38" ht="15.75" customHeight="1">
      <c r="A38" s="111" t="s">
        <v>1288</v>
      </c>
      <c r="B38" s="112" t="s">
        <v>379</v>
      </c>
      <c r="C38" s="113" t="s">
        <v>380</v>
      </c>
      <c r="D38" s="112">
        <v>56.0</v>
      </c>
      <c r="E38" s="112" t="s">
        <v>34</v>
      </c>
      <c r="F38" s="112" t="s">
        <v>35</v>
      </c>
      <c r="G38" s="112" t="s">
        <v>36</v>
      </c>
      <c r="H38" s="112" t="s">
        <v>331</v>
      </c>
      <c r="I38" s="112" t="s">
        <v>381</v>
      </c>
      <c r="J38" s="112" t="s">
        <v>382</v>
      </c>
      <c r="K38" s="112" t="s">
        <v>383</v>
      </c>
      <c r="L38" s="112" t="s">
        <v>41</v>
      </c>
      <c r="M38" s="112" t="s">
        <v>248</v>
      </c>
      <c r="N38" s="112">
        <v>312.0</v>
      </c>
      <c r="O38" s="112">
        <v>28.0</v>
      </c>
      <c r="P38" s="112" t="s">
        <v>384</v>
      </c>
      <c r="Q38" s="112" t="s">
        <v>385</v>
      </c>
      <c r="R38" s="115" t="s">
        <v>1289</v>
      </c>
      <c r="S38" s="112"/>
      <c r="T38" s="112" t="s">
        <v>174</v>
      </c>
      <c r="U38" s="112" t="s">
        <v>386</v>
      </c>
      <c r="V38" s="112" t="s">
        <v>67</v>
      </c>
      <c r="W38" s="112">
        <v>0.0</v>
      </c>
      <c r="X38" s="112">
        <v>0.0</v>
      </c>
      <c r="Y38" s="112">
        <v>0.0</v>
      </c>
      <c r="Z38" s="112">
        <v>0.0</v>
      </c>
      <c r="AA38" s="112"/>
      <c r="AB38" s="112"/>
      <c r="AC38" s="112" t="s">
        <v>176</v>
      </c>
      <c r="AD38" s="112"/>
      <c r="AE38" s="112"/>
      <c r="AF38" s="112"/>
    </row>
    <row r="39" ht="15.75" customHeight="1">
      <c r="A39" s="111" t="s">
        <v>1290</v>
      </c>
      <c r="B39" s="112" t="s">
        <v>387</v>
      </c>
      <c r="C39" s="113" t="s">
        <v>388</v>
      </c>
      <c r="D39" s="112">
        <v>56.0</v>
      </c>
      <c r="E39" s="112" t="s">
        <v>34</v>
      </c>
      <c r="F39" s="112" t="s">
        <v>35</v>
      </c>
      <c r="G39" s="112" t="s">
        <v>36</v>
      </c>
      <c r="H39" s="112" t="s">
        <v>331</v>
      </c>
      <c r="I39" s="112" t="s">
        <v>389</v>
      </c>
      <c r="J39" s="112" t="s">
        <v>390</v>
      </c>
      <c r="K39" s="112" t="s">
        <v>391</v>
      </c>
      <c r="L39" s="112" t="s">
        <v>41</v>
      </c>
      <c r="M39" s="112" t="s">
        <v>392</v>
      </c>
      <c r="N39" s="112">
        <v>57.0</v>
      </c>
      <c r="O39" s="112">
        <v>19.0</v>
      </c>
      <c r="P39" s="112" t="s">
        <v>1191</v>
      </c>
      <c r="Q39" s="112" t="s">
        <v>393</v>
      </c>
      <c r="R39" s="115" t="s">
        <v>1291</v>
      </c>
      <c r="S39" s="112"/>
      <c r="T39" s="112" t="s">
        <v>174</v>
      </c>
      <c r="U39" s="112" t="s">
        <v>394</v>
      </c>
      <c r="V39" s="112" t="s">
        <v>67</v>
      </c>
      <c r="W39" s="112">
        <v>0.0</v>
      </c>
      <c r="X39" s="112">
        <v>1.0</v>
      </c>
      <c r="Y39" s="112">
        <v>0.0</v>
      </c>
      <c r="Z39" s="112">
        <v>0.0</v>
      </c>
      <c r="AA39" s="112"/>
      <c r="AB39" s="112"/>
      <c r="AC39" s="112" t="s">
        <v>1292</v>
      </c>
      <c r="AD39" s="112" t="s">
        <v>396</v>
      </c>
      <c r="AE39" s="112"/>
      <c r="AF39" s="112"/>
    </row>
    <row r="40" ht="15.75" customHeight="1">
      <c r="A40" s="111" t="s">
        <v>1293</v>
      </c>
      <c r="B40" s="112" t="s">
        <v>397</v>
      </c>
      <c r="C40" s="113" t="s">
        <v>398</v>
      </c>
      <c r="D40" s="112">
        <v>56.0</v>
      </c>
      <c r="E40" s="112" t="s">
        <v>34</v>
      </c>
      <c r="F40" s="112" t="s">
        <v>35</v>
      </c>
      <c r="G40" s="112" t="s">
        <v>36</v>
      </c>
      <c r="H40" s="112" t="s">
        <v>331</v>
      </c>
      <c r="I40" s="112" t="s">
        <v>399</v>
      </c>
      <c r="J40" s="112" t="s">
        <v>400</v>
      </c>
      <c r="K40" s="112" t="s">
        <v>401</v>
      </c>
      <c r="L40" s="112" t="s">
        <v>237</v>
      </c>
      <c r="M40" s="112" t="s">
        <v>402</v>
      </c>
      <c r="N40" s="112">
        <v>174.0</v>
      </c>
      <c r="O40" s="112">
        <v>146.0</v>
      </c>
      <c r="P40" s="112" t="s">
        <v>1191</v>
      </c>
      <c r="Q40" s="112" t="s">
        <v>403</v>
      </c>
      <c r="R40" s="115" t="s">
        <v>1294</v>
      </c>
      <c r="S40" s="112"/>
      <c r="T40" s="115" t="s">
        <v>44</v>
      </c>
      <c r="U40" s="112" t="s">
        <v>404</v>
      </c>
      <c r="V40" s="112" t="s">
        <v>67</v>
      </c>
      <c r="W40" s="112">
        <v>2.0</v>
      </c>
      <c r="X40" s="112">
        <v>0.0</v>
      </c>
      <c r="Y40" s="112">
        <v>0.0</v>
      </c>
      <c r="Z40" s="112">
        <v>0.0</v>
      </c>
      <c r="AA40" s="112"/>
      <c r="AB40" s="112"/>
      <c r="AC40" s="112" t="s">
        <v>176</v>
      </c>
      <c r="AD40" s="112" t="s">
        <v>165</v>
      </c>
      <c r="AE40" s="112"/>
      <c r="AF40" s="112"/>
    </row>
    <row r="41" ht="15.75" customHeight="1">
      <c r="A41" s="111" t="s">
        <v>1295</v>
      </c>
      <c r="B41" s="112" t="s">
        <v>1296</v>
      </c>
      <c r="C41" s="113" t="s">
        <v>405</v>
      </c>
      <c r="D41" s="112">
        <v>56.0</v>
      </c>
      <c r="E41" s="112" t="s">
        <v>34</v>
      </c>
      <c r="F41" s="112" t="s">
        <v>35</v>
      </c>
      <c r="G41" s="112" t="s">
        <v>36</v>
      </c>
      <c r="H41" s="112" t="s">
        <v>331</v>
      </c>
      <c r="I41" s="112" t="s">
        <v>406</v>
      </c>
      <c r="J41" s="112" t="s">
        <v>407</v>
      </c>
      <c r="K41" s="112"/>
      <c r="L41" s="112" t="s">
        <v>237</v>
      </c>
      <c r="M41" s="112" t="s">
        <v>408</v>
      </c>
      <c r="N41" s="112">
        <v>138.0</v>
      </c>
      <c r="O41" s="112">
        <v>5.0</v>
      </c>
      <c r="P41" s="112" t="s">
        <v>409</v>
      </c>
      <c r="Q41" s="112" t="s">
        <v>410</v>
      </c>
      <c r="R41" s="115" t="s">
        <v>1297</v>
      </c>
      <c r="S41" s="112"/>
      <c r="T41" s="112" t="s">
        <v>44</v>
      </c>
      <c r="U41" s="112" t="s">
        <v>411</v>
      </c>
      <c r="V41" s="112" t="s">
        <v>46</v>
      </c>
      <c r="W41" s="112">
        <v>0.0</v>
      </c>
      <c r="X41" s="112">
        <v>0.0</v>
      </c>
      <c r="Y41" s="112">
        <v>0.0</v>
      </c>
      <c r="Z41" s="112">
        <v>0.0</v>
      </c>
      <c r="AA41" s="112"/>
      <c r="AB41" s="112"/>
      <c r="AC41" s="112" t="s">
        <v>176</v>
      </c>
      <c r="AD41" s="112" t="s">
        <v>109</v>
      </c>
      <c r="AE41" s="112"/>
      <c r="AF41" s="112"/>
    </row>
    <row r="42" ht="15.75" customHeight="1">
      <c r="A42" s="111" t="s">
        <v>1298</v>
      </c>
      <c r="B42" s="112" t="s">
        <v>1299</v>
      </c>
      <c r="C42" s="113" t="s">
        <v>412</v>
      </c>
      <c r="D42" s="112">
        <v>56.0</v>
      </c>
      <c r="E42" s="112" t="s">
        <v>34</v>
      </c>
      <c r="F42" s="112" t="s">
        <v>35</v>
      </c>
      <c r="G42" s="112" t="s">
        <v>36</v>
      </c>
      <c r="H42" s="112" t="s">
        <v>413</v>
      </c>
      <c r="I42" s="112" t="s">
        <v>85</v>
      </c>
      <c r="J42" s="112" t="s">
        <v>86</v>
      </c>
      <c r="K42" s="112" t="s">
        <v>87</v>
      </c>
      <c r="L42" s="112" t="s">
        <v>237</v>
      </c>
      <c r="M42" s="112" t="s">
        <v>88</v>
      </c>
      <c r="N42" s="112">
        <v>800.0</v>
      </c>
      <c r="O42" s="112">
        <v>32.0</v>
      </c>
      <c r="P42" s="112" t="s">
        <v>1191</v>
      </c>
      <c r="Q42" s="112" t="s">
        <v>1300</v>
      </c>
      <c r="R42" s="112" t="s">
        <v>1301</v>
      </c>
      <c r="S42" s="112"/>
      <c r="T42" s="115" t="s">
        <v>1302</v>
      </c>
      <c r="U42" s="112" t="s">
        <v>415</v>
      </c>
      <c r="V42" s="112" t="s">
        <v>46</v>
      </c>
      <c r="W42" s="112">
        <v>0.0</v>
      </c>
      <c r="X42" s="112">
        <v>1.0</v>
      </c>
      <c r="Y42" s="112">
        <v>0.0</v>
      </c>
      <c r="Z42" s="112">
        <v>0.0</v>
      </c>
      <c r="AA42" s="112"/>
      <c r="AB42" s="112"/>
      <c r="AC42" s="112" t="s">
        <v>1303</v>
      </c>
      <c r="AD42" s="112" t="s">
        <v>417</v>
      </c>
      <c r="AE42" s="112"/>
      <c r="AF42" s="112"/>
    </row>
    <row r="43" ht="15.75" customHeight="1">
      <c r="A43" s="111" t="s">
        <v>1304</v>
      </c>
      <c r="B43" s="112" t="s">
        <v>1299</v>
      </c>
      <c r="C43" s="113" t="s">
        <v>418</v>
      </c>
      <c r="D43" s="112">
        <v>56.0</v>
      </c>
      <c r="E43" s="112" t="s">
        <v>419</v>
      </c>
      <c r="F43" s="112" t="s">
        <v>35</v>
      </c>
      <c r="G43" s="112" t="s">
        <v>36</v>
      </c>
      <c r="H43" s="112" t="s">
        <v>84</v>
      </c>
      <c r="I43" s="112" t="s">
        <v>420</v>
      </c>
      <c r="J43" s="112" t="s">
        <v>421</v>
      </c>
      <c r="K43" s="112" t="s">
        <v>422</v>
      </c>
      <c r="L43" s="112" t="s">
        <v>41</v>
      </c>
      <c r="M43" s="112" t="s">
        <v>88</v>
      </c>
      <c r="N43" s="112">
        <v>606.0</v>
      </c>
      <c r="O43" s="112">
        <v>273.0</v>
      </c>
      <c r="P43" s="112" t="s">
        <v>1191</v>
      </c>
      <c r="Q43" s="112" t="s">
        <v>423</v>
      </c>
      <c r="R43" s="112" t="s">
        <v>1305</v>
      </c>
      <c r="S43" s="112"/>
      <c r="T43" s="112" t="s">
        <v>90</v>
      </c>
      <c r="U43" s="112" t="s">
        <v>424</v>
      </c>
      <c r="V43" s="112" t="s">
        <v>46</v>
      </c>
      <c r="W43" s="112">
        <v>0.0</v>
      </c>
      <c r="X43" s="112">
        <v>0.0</v>
      </c>
      <c r="Y43" s="112">
        <v>0.0</v>
      </c>
      <c r="Z43" s="112">
        <v>0.0</v>
      </c>
      <c r="AA43" s="112"/>
      <c r="AB43" s="112"/>
      <c r="AC43" s="112" t="s">
        <v>1261</v>
      </c>
      <c r="AD43" s="112" t="s">
        <v>417</v>
      </c>
      <c r="AE43" s="112"/>
      <c r="AF43" s="112"/>
    </row>
    <row r="44" ht="15.75" customHeight="1">
      <c r="A44" s="111" t="s">
        <v>1306</v>
      </c>
      <c r="B44" s="112" t="s">
        <v>1307</v>
      </c>
      <c r="C44" s="113" t="s">
        <v>426</v>
      </c>
      <c r="D44" s="112">
        <v>56.0</v>
      </c>
      <c r="E44" s="112" t="s">
        <v>419</v>
      </c>
      <c r="F44" s="112" t="s">
        <v>35</v>
      </c>
      <c r="G44" s="112" t="s">
        <v>36</v>
      </c>
      <c r="H44" s="112" t="s">
        <v>84</v>
      </c>
      <c r="I44" s="112" t="s">
        <v>427</v>
      </c>
      <c r="J44" s="112" t="s">
        <v>428</v>
      </c>
      <c r="K44" s="112" t="s">
        <v>429</v>
      </c>
      <c r="L44" s="112" t="s">
        <v>41</v>
      </c>
      <c r="M44" s="112" t="s">
        <v>392</v>
      </c>
      <c r="N44" s="112">
        <v>325.0</v>
      </c>
      <c r="O44" s="112">
        <v>441.0</v>
      </c>
      <c r="P44" s="112" t="s">
        <v>1191</v>
      </c>
      <c r="Q44" s="112" t="s">
        <v>1308</v>
      </c>
      <c r="R44" s="112" t="s">
        <v>431</v>
      </c>
      <c r="S44" s="112"/>
      <c r="T44" s="112" t="s">
        <v>90</v>
      </c>
      <c r="U44" s="112" t="s">
        <v>432</v>
      </c>
      <c r="V44" s="112" t="s">
        <v>46</v>
      </c>
      <c r="W44" s="112">
        <v>3.0</v>
      </c>
      <c r="X44" s="112">
        <v>1.0</v>
      </c>
      <c r="Y44" s="112">
        <v>1.0</v>
      </c>
      <c r="Z44" s="112">
        <v>0.0</v>
      </c>
      <c r="AA44" s="112"/>
      <c r="AB44" s="112"/>
      <c r="AC44" s="112" t="s">
        <v>1261</v>
      </c>
      <c r="AD44" s="112" t="s">
        <v>417</v>
      </c>
      <c r="AE44" s="112"/>
      <c r="AF44" s="112"/>
    </row>
    <row r="45" ht="15.75" customHeight="1">
      <c r="A45" s="111" t="s">
        <v>1309</v>
      </c>
      <c r="B45" s="112" t="s">
        <v>1310</v>
      </c>
      <c r="C45" s="113" t="s">
        <v>434</v>
      </c>
      <c r="D45" s="112">
        <v>56.0</v>
      </c>
      <c r="E45" s="112" t="s">
        <v>419</v>
      </c>
      <c r="F45" s="112" t="s">
        <v>35</v>
      </c>
      <c r="G45" s="112" t="s">
        <v>36</v>
      </c>
      <c r="H45" s="112" t="s">
        <v>84</v>
      </c>
      <c r="I45" s="112" t="s">
        <v>435</v>
      </c>
      <c r="J45" s="112" t="s">
        <v>436</v>
      </c>
      <c r="K45" s="112" t="s">
        <v>437</v>
      </c>
      <c r="L45" s="112" t="s">
        <v>237</v>
      </c>
      <c r="M45" s="112" t="s">
        <v>438</v>
      </c>
      <c r="N45" s="112">
        <v>454.0</v>
      </c>
      <c r="O45" s="112">
        <v>236.0</v>
      </c>
      <c r="P45" s="112" t="s">
        <v>145</v>
      </c>
      <c r="Q45" s="112" t="s">
        <v>439</v>
      </c>
      <c r="R45" s="112" t="s">
        <v>1311</v>
      </c>
      <c r="S45" s="112"/>
      <c r="T45" s="112" t="s">
        <v>44</v>
      </c>
      <c r="U45" s="112" t="s">
        <v>440</v>
      </c>
      <c r="V45" s="112" t="s">
        <v>46</v>
      </c>
      <c r="W45" s="112">
        <v>12.0</v>
      </c>
      <c r="X45" s="112">
        <v>0.0</v>
      </c>
      <c r="Y45" s="112">
        <v>1.0</v>
      </c>
      <c r="Z45" s="112">
        <v>0.0</v>
      </c>
      <c r="AA45" s="112"/>
      <c r="AB45" s="112"/>
      <c r="AC45" s="112" t="s">
        <v>1261</v>
      </c>
      <c r="AD45" s="112"/>
      <c r="AE45" s="112"/>
      <c r="AF45" s="112"/>
    </row>
    <row r="46" ht="15.75" customHeight="1">
      <c r="A46" s="111" t="s">
        <v>1312</v>
      </c>
      <c r="B46" s="112" t="s">
        <v>1313</v>
      </c>
      <c r="C46" s="113" t="s">
        <v>442</v>
      </c>
      <c r="D46" s="112">
        <v>56.0</v>
      </c>
      <c r="E46" s="112" t="s">
        <v>419</v>
      </c>
      <c r="F46" s="112" t="s">
        <v>35</v>
      </c>
      <c r="G46" s="112" t="s">
        <v>36</v>
      </c>
      <c r="H46" s="112" t="s">
        <v>84</v>
      </c>
      <c r="I46" s="112" t="s">
        <v>443</v>
      </c>
      <c r="J46" s="112" t="s">
        <v>444</v>
      </c>
      <c r="K46" s="112" t="s">
        <v>445</v>
      </c>
      <c r="L46" s="112" t="s">
        <v>41</v>
      </c>
      <c r="M46" s="112" t="s">
        <v>446</v>
      </c>
      <c r="N46" s="112">
        <v>353.0</v>
      </c>
      <c r="O46" s="112">
        <v>470.0</v>
      </c>
      <c r="P46" s="112" t="s">
        <v>447</v>
      </c>
      <c r="Q46" s="112" t="s">
        <v>448</v>
      </c>
      <c r="R46" s="112" t="s">
        <v>449</v>
      </c>
      <c r="S46" s="112"/>
      <c r="T46" s="112" t="s">
        <v>44</v>
      </c>
      <c r="U46" s="112" t="s">
        <v>450</v>
      </c>
      <c r="V46" s="115" t="s">
        <v>157</v>
      </c>
      <c r="W46" s="112">
        <v>4.0</v>
      </c>
      <c r="X46" s="112">
        <v>0.0</v>
      </c>
      <c r="Y46" s="112">
        <v>1.0</v>
      </c>
      <c r="Z46" s="112">
        <v>0.0</v>
      </c>
      <c r="AA46" s="112"/>
      <c r="AB46" s="112"/>
      <c r="AC46" s="112" t="s">
        <v>1261</v>
      </c>
      <c r="AD46" s="112"/>
      <c r="AE46" s="112"/>
      <c r="AF46" s="112"/>
    </row>
    <row r="47" ht="15.75" customHeight="1">
      <c r="A47" s="111" t="s">
        <v>1314</v>
      </c>
      <c r="B47" s="112" t="s">
        <v>1315</v>
      </c>
      <c r="C47" s="113" t="s">
        <v>452</v>
      </c>
      <c r="D47" s="112">
        <v>56.0</v>
      </c>
      <c r="E47" s="112" t="s">
        <v>419</v>
      </c>
      <c r="F47" s="112" t="s">
        <v>35</v>
      </c>
      <c r="G47" s="112" t="s">
        <v>36</v>
      </c>
      <c r="H47" s="112" t="s">
        <v>84</v>
      </c>
      <c r="I47" s="112" t="s">
        <v>453</v>
      </c>
      <c r="J47" s="112" t="s">
        <v>454</v>
      </c>
      <c r="K47" s="112" t="s">
        <v>455</v>
      </c>
      <c r="L47" s="112" t="s">
        <v>41</v>
      </c>
      <c r="M47" s="112" t="s">
        <v>456</v>
      </c>
      <c r="N47" s="112">
        <v>2533.0</v>
      </c>
      <c r="O47" s="112">
        <v>1571.0</v>
      </c>
      <c r="P47" s="112" t="s">
        <v>1191</v>
      </c>
      <c r="Q47" s="112" t="s">
        <v>457</v>
      </c>
      <c r="R47" s="112" t="s">
        <v>458</v>
      </c>
      <c r="S47" s="112"/>
      <c r="T47" s="112" t="s">
        <v>44</v>
      </c>
      <c r="U47" s="112" t="s">
        <v>459</v>
      </c>
      <c r="V47" s="112" t="s">
        <v>46</v>
      </c>
      <c r="W47" s="112">
        <v>0.0</v>
      </c>
      <c r="X47" s="112">
        <v>0.0</v>
      </c>
      <c r="Y47" s="112">
        <v>0.0</v>
      </c>
      <c r="Z47" s="112">
        <v>0.0</v>
      </c>
      <c r="AA47" s="112"/>
      <c r="AB47" s="112"/>
      <c r="AC47" s="112" t="s">
        <v>1292</v>
      </c>
      <c r="AD47" s="112" t="s">
        <v>461</v>
      </c>
      <c r="AE47" s="112"/>
      <c r="AF47" s="112"/>
    </row>
    <row r="48" ht="15.75" customHeight="1">
      <c r="A48" s="111" t="s">
        <v>1316</v>
      </c>
      <c r="B48" s="112" t="s">
        <v>1317</v>
      </c>
      <c r="C48" s="113" t="s">
        <v>462</v>
      </c>
      <c r="D48" s="112">
        <v>56.0</v>
      </c>
      <c r="E48" s="112" t="s">
        <v>419</v>
      </c>
      <c r="F48" s="112" t="s">
        <v>35</v>
      </c>
      <c r="G48" s="112" t="s">
        <v>36</v>
      </c>
      <c r="H48" s="112" t="s">
        <v>84</v>
      </c>
      <c r="I48" s="112" t="s">
        <v>463</v>
      </c>
      <c r="J48" s="112" t="s">
        <v>464</v>
      </c>
      <c r="K48" s="112" t="s">
        <v>465</v>
      </c>
      <c r="L48" s="112" t="s">
        <v>41</v>
      </c>
      <c r="M48" s="112" t="s">
        <v>248</v>
      </c>
      <c r="N48" s="112">
        <v>65.0</v>
      </c>
      <c r="O48" s="112">
        <v>64.0</v>
      </c>
      <c r="P48" s="112" t="s">
        <v>1191</v>
      </c>
      <c r="Q48" s="112" t="s">
        <v>466</v>
      </c>
      <c r="R48" s="112" t="s">
        <v>467</v>
      </c>
      <c r="S48" s="112"/>
      <c r="T48" s="112" t="s">
        <v>44</v>
      </c>
      <c r="U48" s="112" t="s">
        <v>468</v>
      </c>
      <c r="V48" s="112" t="s">
        <v>46</v>
      </c>
      <c r="W48" s="112">
        <v>1.0</v>
      </c>
      <c r="X48" s="112">
        <v>0.0</v>
      </c>
      <c r="Y48" s="112">
        <v>1.0</v>
      </c>
      <c r="Z48" s="112">
        <v>0.0</v>
      </c>
      <c r="AA48" s="112"/>
      <c r="AB48" s="112"/>
      <c r="AC48" s="112" t="s">
        <v>1261</v>
      </c>
      <c r="AD48" s="112" t="s">
        <v>417</v>
      </c>
      <c r="AE48" s="112"/>
      <c r="AF48" s="112"/>
    </row>
    <row r="49" ht="15.75" customHeight="1">
      <c r="A49" s="111" t="s">
        <v>1318</v>
      </c>
      <c r="B49" s="112" t="s">
        <v>1319</v>
      </c>
      <c r="C49" s="113" t="s">
        <v>470</v>
      </c>
      <c r="D49" s="112">
        <v>56.0</v>
      </c>
      <c r="E49" s="112" t="s">
        <v>419</v>
      </c>
      <c r="F49" s="112" t="s">
        <v>35</v>
      </c>
      <c r="G49" s="112" t="s">
        <v>36</v>
      </c>
      <c r="H49" s="112" t="s">
        <v>84</v>
      </c>
      <c r="I49" s="112" t="s">
        <v>291</v>
      </c>
      <c r="J49" s="112" t="s">
        <v>292</v>
      </c>
      <c r="K49" s="112" t="s">
        <v>293</v>
      </c>
      <c r="L49" s="112" t="s">
        <v>237</v>
      </c>
      <c r="M49" s="112" t="s">
        <v>294</v>
      </c>
      <c r="N49" s="112">
        <v>688.0</v>
      </c>
      <c r="O49" s="112">
        <v>751.0</v>
      </c>
      <c r="P49" s="112" t="s">
        <v>1191</v>
      </c>
      <c r="Q49" s="112" t="s">
        <v>471</v>
      </c>
      <c r="R49" s="112" t="s">
        <v>472</v>
      </c>
      <c r="S49" s="112"/>
      <c r="T49" s="112" t="s">
        <v>44</v>
      </c>
      <c r="U49" s="112" t="s">
        <v>473</v>
      </c>
      <c r="V49" s="115" t="s">
        <v>157</v>
      </c>
      <c r="W49" s="112">
        <v>4.0</v>
      </c>
      <c r="X49" s="112">
        <v>0.0</v>
      </c>
      <c r="Y49" s="112">
        <v>0.0</v>
      </c>
      <c r="Z49" s="112">
        <v>0.0</v>
      </c>
      <c r="AA49" s="112"/>
      <c r="AB49" s="112"/>
      <c r="AC49" s="112" t="s">
        <v>1261</v>
      </c>
      <c r="AD49" s="112" t="s">
        <v>475</v>
      </c>
      <c r="AE49" s="112"/>
      <c r="AF49" s="112"/>
    </row>
    <row r="50" ht="15.75" customHeight="1">
      <c r="A50" s="111" t="s">
        <v>1320</v>
      </c>
      <c r="B50" s="112" t="s">
        <v>1321</v>
      </c>
      <c r="C50" s="113" t="s">
        <v>476</v>
      </c>
      <c r="D50" s="112">
        <v>56.0</v>
      </c>
      <c r="E50" s="112" t="s">
        <v>419</v>
      </c>
      <c r="F50" s="112" t="s">
        <v>35</v>
      </c>
      <c r="G50" s="112" t="s">
        <v>36</v>
      </c>
      <c r="H50" s="112" t="s">
        <v>84</v>
      </c>
      <c r="I50" s="112" t="s">
        <v>477</v>
      </c>
      <c r="J50" s="112" t="s">
        <v>478</v>
      </c>
      <c r="K50" s="112" t="s">
        <v>479</v>
      </c>
      <c r="L50" s="112" t="s">
        <v>41</v>
      </c>
      <c r="M50" s="112" t="s">
        <v>480</v>
      </c>
      <c r="N50" s="112">
        <v>2148.0</v>
      </c>
      <c r="O50" s="112">
        <v>3125.0</v>
      </c>
      <c r="P50" s="112" t="s">
        <v>1191</v>
      </c>
      <c r="Q50" s="112" t="s">
        <v>481</v>
      </c>
      <c r="R50" s="112" t="s">
        <v>482</v>
      </c>
      <c r="S50" s="112"/>
      <c r="T50" s="112" t="s">
        <v>174</v>
      </c>
      <c r="U50" s="112" t="s">
        <v>483</v>
      </c>
      <c r="V50" s="112" t="s">
        <v>46</v>
      </c>
      <c r="W50" s="112">
        <v>5.0</v>
      </c>
      <c r="X50" s="112">
        <v>0.0</v>
      </c>
      <c r="Y50" s="112">
        <v>1.0</v>
      </c>
      <c r="Z50" s="112">
        <v>0.0</v>
      </c>
      <c r="AA50" s="112"/>
      <c r="AB50" s="112"/>
      <c r="AC50" s="112" t="s">
        <v>1261</v>
      </c>
      <c r="AD50" s="112" t="s">
        <v>417</v>
      </c>
      <c r="AE50" s="112"/>
      <c r="AF50" s="112"/>
    </row>
    <row r="51" ht="15.75" customHeight="1">
      <c r="A51" s="111" t="s">
        <v>1322</v>
      </c>
      <c r="B51" s="112" t="s">
        <v>1323</v>
      </c>
      <c r="C51" s="113" t="s">
        <v>485</v>
      </c>
      <c r="D51" s="112">
        <v>56.0</v>
      </c>
      <c r="E51" s="112" t="s">
        <v>419</v>
      </c>
      <c r="F51" s="112" t="s">
        <v>35</v>
      </c>
      <c r="G51" s="112" t="s">
        <v>36</v>
      </c>
      <c r="H51" s="112" t="s">
        <v>84</v>
      </c>
      <c r="I51" s="112" t="s">
        <v>486</v>
      </c>
      <c r="J51" s="112" t="s">
        <v>487</v>
      </c>
      <c r="K51" s="112" t="s">
        <v>488</v>
      </c>
      <c r="L51" s="112" t="s">
        <v>41</v>
      </c>
      <c r="M51" s="112" t="s">
        <v>335</v>
      </c>
      <c r="N51" s="112">
        <v>6.0</v>
      </c>
      <c r="O51" s="112">
        <v>0.0</v>
      </c>
      <c r="P51" s="112" t="s">
        <v>1191</v>
      </c>
      <c r="Q51" s="112" t="s">
        <v>1324</v>
      </c>
      <c r="R51" s="112" t="s">
        <v>490</v>
      </c>
      <c r="S51" s="112"/>
      <c r="T51" s="112" t="s">
        <v>90</v>
      </c>
      <c r="U51" s="112" t="s">
        <v>491</v>
      </c>
      <c r="V51" s="112" t="s">
        <v>67</v>
      </c>
      <c r="W51" s="112">
        <v>0.0</v>
      </c>
      <c r="X51" s="112">
        <v>0.0</v>
      </c>
      <c r="Y51" s="112">
        <v>0.0</v>
      </c>
      <c r="Z51" s="112">
        <v>0.0</v>
      </c>
      <c r="AA51" s="112"/>
      <c r="AB51" s="112"/>
      <c r="AC51" s="112" t="s">
        <v>1325</v>
      </c>
      <c r="AD51" s="112" t="s">
        <v>417</v>
      </c>
      <c r="AE51" s="112"/>
      <c r="AF51" s="112"/>
    </row>
    <row r="52" ht="15.75" customHeight="1">
      <c r="A52" s="111" t="s">
        <v>1326</v>
      </c>
      <c r="B52" s="112" t="s">
        <v>1327</v>
      </c>
      <c r="C52" s="113" t="s">
        <v>493</v>
      </c>
      <c r="D52" s="112">
        <v>56.0</v>
      </c>
      <c r="E52" s="112" t="s">
        <v>419</v>
      </c>
      <c r="F52" s="112" t="s">
        <v>35</v>
      </c>
      <c r="G52" s="112" t="s">
        <v>36</v>
      </c>
      <c r="H52" s="112" t="s">
        <v>84</v>
      </c>
      <c r="I52" s="112" t="s">
        <v>494</v>
      </c>
      <c r="J52" s="112" t="s">
        <v>495</v>
      </c>
      <c r="K52" s="112" t="s">
        <v>496</v>
      </c>
      <c r="L52" s="112" t="s">
        <v>41</v>
      </c>
      <c r="M52" s="112" t="s">
        <v>497</v>
      </c>
      <c r="N52" s="112">
        <v>1160.0</v>
      </c>
      <c r="O52" s="112">
        <v>813.0</v>
      </c>
      <c r="P52" s="112" t="s">
        <v>1191</v>
      </c>
      <c r="Q52" s="112" t="s">
        <v>498</v>
      </c>
      <c r="R52" s="112" t="s">
        <v>499</v>
      </c>
      <c r="S52" s="112"/>
      <c r="T52" s="112" t="s">
        <v>44</v>
      </c>
      <c r="U52" s="112" t="s">
        <v>500</v>
      </c>
      <c r="V52" s="112" t="s">
        <v>67</v>
      </c>
      <c r="W52" s="112">
        <v>0.0</v>
      </c>
      <c r="X52" s="112">
        <v>0.0</v>
      </c>
      <c r="Y52" s="112">
        <v>0.0</v>
      </c>
      <c r="Z52" s="112">
        <v>0.0</v>
      </c>
      <c r="AA52" s="112"/>
      <c r="AB52" s="112"/>
      <c r="AC52" s="112" t="s">
        <v>1261</v>
      </c>
      <c r="AD52" s="112" t="s">
        <v>417</v>
      </c>
      <c r="AE52" s="112"/>
      <c r="AF52" s="112"/>
    </row>
    <row r="53" ht="15.75" customHeight="1">
      <c r="A53" s="111" t="s">
        <v>1328</v>
      </c>
      <c r="B53" s="112" t="s">
        <v>1329</v>
      </c>
      <c r="C53" s="113" t="s">
        <v>502</v>
      </c>
      <c r="D53" s="112">
        <v>56.0</v>
      </c>
      <c r="E53" s="112" t="s">
        <v>419</v>
      </c>
      <c r="F53" s="112" t="s">
        <v>35</v>
      </c>
      <c r="G53" s="112" t="s">
        <v>36</v>
      </c>
      <c r="H53" s="112" t="s">
        <v>84</v>
      </c>
      <c r="I53" s="112" t="s">
        <v>503</v>
      </c>
      <c r="J53" s="112" t="s">
        <v>504</v>
      </c>
      <c r="K53" s="112" t="s">
        <v>505</v>
      </c>
      <c r="L53" s="112" t="s">
        <v>41</v>
      </c>
      <c r="M53" s="112" t="s">
        <v>438</v>
      </c>
      <c r="N53" s="112">
        <v>1216.0</v>
      </c>
      <c r="O53" s="112">
        <v>1080.0</v>
      </c>
      <c r="P53" s="112" t="s">
        <v>1191</v>
      </c>
      <c r="Q53" s="112" t="s">
        <v>506</v>
      </c>
      <c r="R53" s="112" t="s">
        <v>507</v>
      </c>
      <c r="S53" s="112"/>
      <c r="T53" s="112" t="s">
        <v>44</v>
      </c>
      <c r="U53" s="112" t="s">
        <v>508</v>
      </c>
      <c r="V53" s="112" t="s">
        <v>46</v>
      </c>
      <c r="W53" s="112">
        <v>1.0</v>
      </c>
      <c r="X53" s="112">
        <v>0.0</v>
      </c>
      <c r="Y53" s="112">
        <v>0.0</v>
      </c>
      <c r="Z53" s="112">
        <v>0.0</v>
      </c>
      <c r="AA53" s="112"/>
      <c r="AB53" s="112"/>
      <c r="AC53" s="112" t="s">
        <v>1261</v>
      </c>
      <c r="AD53" s="112" t="s">
        <v>417</v>
      </c>
      <c r="AE53" s="112"/>
      <c r="AF53" s="112"/>
    </row>
    <row r="54" ht="15.75" customHeight="1">
      <c r="A54" s="111" t="s">
        <v>1330</v>
      </c>
      <c r="B54" s="112" t="s">
        <v>1331</v>
      </c>
      <c r="C54" s="113" t="s">
        <v>510</v>
      </c>
      <c r="D54" s="112">
        <v>56.0</v>
      </c>
      <c r="E54" s="112" t="s">
        <v>419</v>
      </c>
      <c r="F54" s="112" t="s">
        <v>35</v>
      </c>
      <c r="G54" s="112" t="s">
        <v>36</v>
      </c>
      <c r="H54" s="112" t="s">
        <v>84</v>
      </c>
      <c r="I54" s="112" t="s">
        <v>511</v>
      </c>
      <c r="J54" s="112" t="s">
        <v>512</v>
      </c>
      <c r="K54" s="112" t="s">
        <v>513</v>
      </c>
      <c r="L54" s="112" t="s">
        <v>41</v>
      </c>
      <c r="M54" s="112" t="s">
        <v>115</v>
      </c>
      <c r="N54" s="112">
        <v>1350.0</v>
      </c>
      <c r="O54" s="112">
        <v>1413.0</v>
      </c>
      <c r="P54" s="112" t="s">
        <v>514</v>
      </c>
      <c r="Q54" s="112" t="s">
        <v>515</v>
      </c>
      <c r="R54" s="112" t="s">
        <v>516</v>
      </c>
      <c r="S54" s="112"/>
      <c r="T54" s="112" t="s">
        <v>44</v>
      </c>
      <c r="U54" s="112" t="s">
        <v>517</v>
      </c>
      <c r="V54" s="112" t="s">
        <v>46</v>
      </c>
      <c r="W54" s="112">
        <v>10.0</v>
      </c>
      <c r="X54" s="112">
        <v>3.0</v>
      </c>
      <c r="Y54" s="112">
        <v>1.0</v>
      </c>
      <c r="Z54" s="112">
        <v>1.0</v>
      </c>
      <c r="AA54" s="112"/>
      <c r="AB54" s="112"/>
      <c r="AC54" s="112" t="s">
        <v>1261</v>
      </c>
      <c r="AD54" s="112"/>
      <c r="AE54" s="112"/>
      <c r="AF54" s="112"/>
    </row>
    <row r="55" ht="15.75" customHeight="1">
      <c r="A55" s="111" t="s">
        <v>1332</v>
      </c>
      <c r="B55" s="112" t="s">
        <v>1333</v>
      </c>
      <c r="C55" s="113" t="s">
        <v>519</v>
      </c>
      <c r="D55" s="112">
        <v>56.0</v>
      </c>
      <c r="E55" s="112" t="s">
        <v>419</v>
      </c>
      <c r="F55" s="112" t="s">
        <v>35</v>
      </c>
      <c r="G55" s="112" t="s">
        <v>36</v>
      </c>
      <c r="H55" s="112" t="s">
        <v>84</v>
      </c>
      <c r="I55" s="112" t="s">
        <v>520</v>
      </c>
      <c r="J55" s="112" t="s">
        <v>521</v>
      </c>
      <c r="K55" s="112" t="s">
        <v>522</v>
      </c>
      <c r="L55" s="112" t="s">
        <v>41</v>
      </c>
      <c r="M55" s="112" t="s">
        <v>523</v>
      </c>
      <c r="N55" s="112">
        <v>1310.0</v>
      </c>
      <c r="O55" s="112">
        <v>28800.0</v>
      </c>
      <c r="P55" s="112" t="s">
        <v>524</v>
      </c>
      <c r="Q55" s="112" t="s">
        <v>525</v>
      </c>
      <c r="R55" s="112" t="s">
        <v>526</v>
      </c>
      <c r="S55" s="112"/>
      <c r="T55" s="112" t="s">
        <v>174</v>
      </c>
      <c r="U55" s="112" t="s">
        <v>527</v>
      </c>
      <c r="V55" s="112" t="s">
        <v>46</v>
      </c>
      <c r="W55" s="112">
        <v>912.0</v>
      </c>
      <c r="X55" s="112">
        <v>76.0</v>
      </c>
      <c r="Y55" s="112">
        <v>125.0</v>
      </c>
      <c r="Z55" s="112">
        <v>17.0</v>
      </c>
      <c r="AA55" s="112"/>
      <c r="AB55" s="112"/>
      <c r="AC55" s="112" t="s">
        <v>1261</v>
      </c>
      <c r="AD55" s="112"/>
      <c r="AE55" s="112"/>
      <c r="AF55" s="112"/>
    </row>
    <row r="56" ht="15.75" customHeight="1">
      <c r="A56" s="111" t="s">
        <v>1334</v>
      </c>
      <c r="B56" s="112" t="s">
        <v>1335</v>
      </c>
      <c r="C56" s="113" t="s">
        <v>529</v>
      </c>
      <c r="D56" s="112">
        <v>56.0</v>
      </c>
      <c r="E56" s="112" t="s">
        <v>419</v>
      </c>
      <c r="F56" s="112" t="s">
        <v>35</v>
      </c>
      <c r="G56" s="112" t="s">
        <v>36</v>
      </c>
      <c r="H56" s="112" t="s">
        <v>84</v>
      </c>
      <c r="I56" s="112" t="s">
        <v>530</v>
      </c>
      <c r="J56" s="112" t="s">
        <v>531</v>
      </c>
      <c r="K56" s="112" t="s">
        <v>532</v>
      </c>
      <c r="L56" s="112" t="s">
        <v>41</v>
      </c>
      <c r="M56" s="112" t="s">
        <v>533</v>
      </c>
      <c r="N56" s="112">
        <v>1871.0</v>
      </c>
      <c r="O56" s="112">
        <v>350.0</v>
      </c>
      <c r="P56" s="112" t="s">
        <v>1191</v>
      </c>
      <c r="Q56" s="112" t="s">
        <v>534</v>
      </c>
      <c r="R56" s="112" t="s">
        <v>535</v>
      </c>
      <c r="S56" s="112"/>
      <c r="T56" s="112" t="s">
        <v>44</v>
      </c>
      <c r="U56" s="112" t="s">
        <v>536</v>
      </c>
      <c r="V56" s="112" t="s">
        <v>67</v>
      </c>
      <c r="W56" s="112">
        <v>8.0</v>
      </c>
      <c r="X56" s="112">
        <v>0.0</v>
      </c>
      <c r="Y56" s="112">
        <v>1.0</v>
      </c>
      <c r="Z56" s="112">
        <v>0.0</v>
      </c>
      <c r="AA56" s="112"/>
      <c r="AB56" s="112"/>
      <c r="AC56" s="112" t="s">
        <v>1292</v>
      </c>
      <c r="AD56" s="112" t="s">
        <v>417</v>
      </c>
      <c r="AE56" s="112"/>
      <c r="AF56" s="112"/>
    </row>
    <row r="57" ht="15.75" customHeight="1">
      <c r="A57" s="111" t="s">
        <v>1336</v>
      </c>
      <c r="B57" s="112" t="s">
        <v>1337</v>
      </c>
      <c r="C57" s="113" t="s">
        <v>538</v>
      </c>
      <c r="D57" s="112">
        <v>56.0</v>
      </c>
      <c r="E57" s="112" t="s">
        <v>419</v>
      </c>
      <c r="F57" s="112" t="s">
        <v>35</v>
      </c>
      <c r="G57" s="112" t="s">
        <v>36</v>
      </c>
      <c r="H57" s="112" t="s">
        <v>84</v>
      </c>
      <c r="I57" s="112" t="s">
        <v>539</v>
      </c>
      <c r="J57" s="112" t="s">
        <v>540</v>
      </c>
      <c r="K57" s="112" t="s">
        <v>541</v>
      </c>
      <c r="L57" s="112" t="s">
        <v>41</v>
      </c>
      <c r="M57" s="112" t="s">
        <v>542</v>
      </c>
      <c r="N57" s="112">
        <v>3974.0</v>
      </c>
      <c r="O57" s="112">
        <v>3469.0</v>
      </c>
      <c r="P57" s="112" t="s">
        <v>1191</v>
      </c>
      <c r="Q57" s="112" t="s">
        <v>543</v>
      </c>
      <c r="R57" s="112" t="s">
        <v>544</v>
      </c>
      <c r="S57" s="112"/>
      <c r="T57" s="112" t="s">
        <v>44</v>
      </c>
      <c r="U57" s="112" t="s">
        <v>545</v>
      </c>
      <c r="V57" s="112" t="s">
        <v>67</v>
      </c>
      <c r="W57" s="112">
        <v>7.0</v>
      </c>
      <c r="X57" s="112">
        <v>0.0</v>
      </c>
      <c r="Y57" s="112">
        <v>1.0</v>
      </c>
      <c r="Z57" s="112">
        <v>0.0</v>
      </c>
      <c r="AA57" s="112"/>
      <c r="AB57" s="112"/>
      <c r="AC57" s="112" t="s">
        <v>1261</v>
      </c>
      <c r="AD57" s="112" t="s">
        <v>547</v>
      </c>
      <c r="AE57" s="112"/>
      <c r="AF57" s="112"/>
    </row>
    <row r="58" ht="15.75" customHeight="1">
      <c r="A58" s="111" t="s">
        <v>1338</v>
      </c>
      <c r="B58" s="112" t="s">
        <v>1299</v>
      </c>
      <c r="C58" s="113" t="s">
        <v>548</v>
      </c>
      <c r="D58" s="112">
        <v>56.0</v>
      </c>
      <c r="E58" s="112" t="s">
        <v>34</v>
      </c>
      <c r="F58" s="112" t="s">
        <v>35</v>
      </c>
      <c r="G58" s="112" t="s">
        <v>36</v>
      </c>
      <c r="H58" s="112" t="s">
        <v>549</v>
      </c>
      <c r="I58" s="112" t="s">
        <v>550</v>
      </c>
      <c r="J58" s="112" t="s">
        <v>551</v>
      </c>
      <c r="K58" s="112" t="s">
        <v>552</v>
      </c>
      <c r="L58" s="112" t="s">
        <v>41</v>
      </c>
      <c r="M58" s="124">
        <v>45056.0</v>
      </c>
      <c r="N58" s="125">
        <v>1575.0</v>
      </c>
      <c r="O58" s="112">
        <v>741.0</v>
      </c>
      <c r="P58" s="112" t="s">
        <v>1191</v>
      </c>
      <c r="Q58" s="112" t="s">
        <v>554</v>
      </c>
      <c r="R58" s="112" t="s">
        <v>555</v>
      </c>
      <c r="S58" s="112"/>
      <c r="T58" s="112" t="s">
        <v>174</v>
      </c>
      <c r="U58" s="112" t="s">
        <v>556</v>
      </c>
      <c r="V58" s="112" t="s">
        <v>46</v>
      </c>
      <c r="W58" s="112">
        <v>15.0</v>
      </c>
      <c r="X58" s="112">
        <v>0.0</v>
      </c>
      <c r="Y58" s="112">
        <v>3.0</v>
      </c>
      <c r="Z58" s="112">
        <v>0.0</v>
      </c>
      <c r="AA58" s="112"/>
      <c r="AB58" s="112"/>
      <c r="AC58" s="112" t="s">
        <v>1303</v>
      </c>
      <c r="AD58" s="112" t="s">
        <v>417</v>
      </c>
      <c r="AE58" s="112"/>
      <c r="AF58" s="112"/>
    </row>
    <row r="59" ht="15.75" customHeight="1">
      <c r="A59" s="111" t="s">
        <v>1339</v>
      </c>
      <c r="B59" s="112" t="s">
        <v>1340</v>
      </c>
      <c r="C59" s="113" t="s">
        <v>558</v>
      </c>
      <c r="D59" s="112">
        <v>56.0</v>
      </c>
      <c r="E59" s="112" t="s">
        <v>419</v>
      </c>
      <c r="F59" s="112" t="s">
        <v>35</v>
      </c>
      <c r="G59" s="112" t="s">
        <v>36</v>
      </c>
      <c r="H59" s="112" t="s">
        <v>84</v>
      </c>
      <c r="I59" s="112" t="s">
        <v>559</v>
      </c>
      <c r="J59" s="112" t="s">
        <v>560</v>
      </c>
      <c r="K59" s="112" t="s">
        <v>561</v>
      </c>
      <c r="L59" s="112" t="s">
        <v>41</v>
      </c>
      <c r="M59" s="112" t="s">
        <v>562</v>
      </c>
      <c r="N59" s="112">
        <v>840.0</v>
      </c>
      <c r="O59" s="112">
        <v>651.0</v>
      </c>
      <c r="P59" s="112" t="s">
        <v>563</v>
      </c>
      <c r="Q59" s="112" t="s">
        <v>1341</v>
      </c>
      <c r="R59" s="112" t="s">
        <v>1342</v>
      </c>
      <c r="S59" s="112"/>
      <c r="T59" s="115" t="s">
        <v>1343</v>
      </c>
      <c r="U59" s="112" t="s">
        <v>566</v>
      </c>
      <c r="V59" s="112" t="s">
        <v>567</v>
      </c>
      <c r="W59" s="112">
        <v>0.0</v>
      </c>
      <c r="X59" s="112">
        <v>0.0</v>
      </c>
      <c r="Y59" s="112">
        <v>0.0</v>
      </c>
      <c r="Z59" s="112">
        <v>0.0</v>
      </c>
      <c r="AA59" s="112"/>
      <c r="AB59" s="112"/>
      <c r="AC59" s="112" t="s">
        <v>1261</v>
      </c>
      <c r="AD59" s="112"/>
      <c r="AE59" s="112"/>
      <c r="AF59" s="112"/>
    </row>
    <row r="60" ht="15.75" customHeight="1">
      <c r="A60" s="111" t="s">
        <v>1344</v>
      </c>
      <c r="B60" s="112" t="s">
        <v>1345</v>
      </c>
      <c r="C60" s="113" t="s">
        <v>569</v>
      </c>
      <c r="D60" s="112">
        <v>56.0</v>
      </c>
      <c r="E60" s="112" t="s">
        <v>419</v>
      </c>
      <c r="F60" s="112" t="s">
        <v>35</v>
      </c>
      <c r="G60" s="112" t="s">
        <v>36</v>
      </c>
      <c r="H60" s="112" t="s">
        <v>570</v>
      </c>
      <c r="I60" s="112" t="s">
        <v>571</v>
      </c>
      <c r="J60" s="112" t="s">
        <v>572</v>
      </c>
      <c r="K60" s="112" t="s">
        <v>573</v>
      </c>
      <c r="L60" s="112" t="s">
        <v>237</v>
      </c>
      <c r="M60" s="112" t="s">
        <v>181</v>
      </c>
      <c r="N60" s="112">
        <v>71.0</v>
      </c>
      <c r="O60" s="112">
        <v>9.0</v>
      </c>
      <c r="P60" s="112" t="s">
        <v>574</v>
      </c>
      <c r="Q60" s="112" t="s">
        <v>575</v>
      </c>
      <c r="R60" s="115" t="s">
        <v>1346</v>
      </c>
      <c r="S60" s="112"/>
      <c r="T60" s="112" t="s">
        <v>44</v>
      </c>
      <c r="U60" s="112" t="s">
        <v>576</v>
      </c>
      <c r="V60" s="112" t="s">
        <v>46</v>
      </c>
      <c r="W60" s="112">
        <v>1.0</v>
      </c>
      <c r="X60" s="112">
        <v>1.0</v>
      </c>
      <c r="Y60" s="112">
        <v>0.0</v>
      </c>
      <c r="Z60" s="112">
        <v>0.0</v>
      </c>
      <c r="AA60" s="112"/>
      <c r="AB60" s="112"/>
      <c r="AC60" s="112" t="s">
        <v>1261</v>
      </c>
      <c r="AD60" s="112"/>
      <c r="AE60" s="112"/>
      <c r="AF60" s="112"/>
    </row>
    <row r="61" ht="15.75" customHeight="1">
      <c r="A61" s="111" t="s">
        <v>1347</v>
      </c>
      <c r="B61" s="112" t="s">
        <v>1348</v>
      </c>
      <c r="C61" s="113" t="s">
        <v>578</v>
      </c>
      <c r="D61" s="112">
        <v>56.0</v>
      </c>
      <c r="E61" s="112" t="s">
        <v>419</v>
      </c>
      <c r="F61" s="112" t="s">
        <v>35</v>
      </c>
      <c r="G61" s="112" t="s">
        <v>36</v>
      </c>
      <c r="H61" s="112" t="s">
        <v>570</v>
      </c>
      <c r="I61" s="112" t="s">
        <v>579</v>
      </c>
      <c r="J61" s="112" t="s">
        <v>580</v>
      </c>
      <c r="K61" s="112" t="s">
        <v>581</v>
      </c>
      <c r="L61" s="112" t="s">
        <v>41</v>
      </c>
      <c r="M61" s="112" t="s">
        <v>582</v>
      </c>
      <c r="N61" s="112">
        <v>473.0</v>
      </c>
      <c r="O61" s="112">
        <v>127.0</v>
      </c>
      <c r="P61" s="112" t="s">
        <v>583</v>
      </c>
      <c r="Q61" s="112" t="s">
        <v>584</v>
      </c>
      <c r="R61" s="115" t="s">
        <v>1349</v>
      </c>
      <c r="S61" s="112"/>
      <c r="T61" s="112" t="s">
        <v>44</v>
      </c>
      <c r="U61" s="112" t="s">
        <v>585</v>
      </c>
      <c r="V61" s="112" t="s">
        <v>67</v>
      </c>
      <c r="W61" s="112">
        <v>0.0</v>
      </c>
      <c r="X61" s="112">
        <v>0.0</v>
      </c>
      <c r="Y61" s="112">
        <v>0.0</v>
      </c>
      <c r="Z61" s="112">
        <v>0.0</v>
      </c>
      <c r="AA61" s="112"/>
      <c r="AB61" s="112"/>
      <c r="AC61" s="112" t="s">
        <v>1219</v>
      </c>
      <c r="AD61" s="112"/>
      <c r="AE61" s="112"/>
      <c r="AF61" s="112"/>
    </row>
    <row r="62" ht="15.75" customHeight="1">
      <c r="A62" s="111" t="s">
        <v>1350</v>
      </c>
      <c r="B62" s="112" t="s">
        <v>1351</v>
      </c>
      <c r="C62" s="113" t="s">
        <v>587</v>
      </c>
      <c r="D62" s="112">
        <v>56.0</v>
      </c>
      <c r="E62" s="112" t="s">
        <v>419</v>
      </c>
      <c r="F62" s="112" t="s">
        <v>35</v>
      </c>
      <c r="G62" s="112" t="s">
        <v>36</v>
      </c>
      <c r="H62" s="112" t="s">
        <v>570</v>
      </c>
      <c r="I62" s="112" t="s">
        <v>588</v>
      </c>
      <c r="J62" s="112" t="s">
        <v>589</v>
      </c>
      <c r="K62" s="112" t="s">
        <v>590</v>
      </c>
      <c r="L62" s="112" t="s">
        <v>41</v>
      </c>
      <c r="M62" s="112" t="s">
        <v>591</v>
      </c>
      <c r="N62" s="112">
        <v>85.0</v>
      </c>
      <c r="O62" s="112">
        <v>74.0</v>
      </c>
      <c r="P62" s="112" t="s">
        <v>1191</v>
      </c>
      <c r="Q62" s="112" t="s">
        <v>592</v>
      </c>
      <c r="R62" s="115" t="s">
        <v>1352</v>
      </c>
      <c r="S62" s="112"/>
      <c r="T62" s="112" t="s">
        <v>44</v>
      </c>
      <c r="U62" s="112" t="s">
        <v>593</v>
      </c>
      <c r="V62" s="112" t="s">
        <v>46</v>
      </c>
      <c r="W62" s="112">
        <v>0.0</v>
      </c>
      <c r="X62" s="112">
        <v>0.0</v>
      </c>
      <c r="Y62" s="112">
        <v>0.0</v>
      </c>
      <c r="Z62" s="112">
        <v>0.0</v>
      </c>
      <c r="AA62" s="112"/>
      <c r="AB62" s="112"/>
      <c r="AC62" s="112" t="s">
        <v>1353</v>
      </c>
      <c r="AD62" s="112" t="s">
        <v>417</v>
      </c>
      <c r="AE62" s="112"/>
      <c r="AF62" s="112"/>
    </row>
    <row r="63" ht="15.75" customHeight="1">
      <c r="A63" s="111" t="s">
        <v>1354</v>
      </c>
      <c r="B63" s="112" t="s">
        <v>1355</v>
      </c>
      <c r="C63" s="113" t="s">
        <v>595</v>
      </c>
      <c r="D63" s="112">
        <v>56.0</v>
      </c>
      <c r="E63" s="112" t="s">
        <v>419</v>
      </c>
      <c r="F63" s="112" t="s">
        <v>35</v>
      </c>
      <c r="G63" s="112" t="s">
        <v>36</v>
      </c>
      <c r="H63" s="112" t="s">
        <v>570</v>
      </c>
      <c r="I63" s="112" t="s">
        <v>596</v>
      </c>
      <c r="J63" s="112" t="s">
        <v>597</v>
      </c>
      <c r="K63" s="112"/>
      <c r="L63" s="112" t="s">
        <v>237</v>
      </c>
      <c r="M63" s="126">
        <v>45277.0</v>
      </c>
      <c r="N63" s="112">
        <v>1803.0</v>
      </c>
      <c r="O63" s="112">
        <v>1083.0</v>
      </c>
      <c r="P63" s="112" t="s">
        <v>145</v>
      </c>
      <c r="Q63" s="112" t="s">
        <v>599</v>
      </c>
      <c r="R63" s="123">
        <v>44535.65694444445</v>
      </c>
      <c r="S63" s="112"/>
      <c r="T63" s="112" t="s">
        <v>44</v>
      </c>
      <c r="U63" s="112" t="s">
        <v>600</v>
      </c>
      <c r="V63" s="112" t="s">
        <v>46</v>
      </c>
      <c r="W63" s="112">
        <v>1.0</v>
      </c>
      <c r="X63" s="112">
        <v>1.0</v>
      </c>
      <c r="Y63" s="112">
        <v>0.0</v>
      </c>
      <c r="Z63" s="112">
        <v>0.0</v>
      </c>
      <c r="AA63" s="112"/>
      <c r="AB63" s="112"/>
      <c r="AC63" s="112" t="s">
        <v>1219</v>
      </c>
      <c r="AD63" s="112" t="s">
        <v>186</v>
      </c>
      <c r="AE63" s="112"/>
      <c r="AF63" s="112"/>
    </row>
    <row r="64" ht="15.75" customHeight="1">
      <c r="A64" s="111" t="s">
        <v>1356</v>
      </c>
      <c r="B64" s="112" t="s">
        <v>1357</v>
      </c>
      <c r="C64" s="113" t="s">
        <v>602</v>
      </c>
      <c r="D64" s="112">
        <v>56.0</v>
      </c>
      <c r="E64" s="112" t="s">
        <v>419</v>
      </c>
      <c r="F64" s="112" t="s">
        <v>35</v>
      </c>
      <c r="G64" s="112" t="s">
        <v>36</v>
      </c>
      <c r="H64" s="112" t="s">
        <v>570</v>
      </c>
      <c r="I64" s="112" t="s">
        <v>603</v>
      </c>
      <c r="J64" s="112" t="s">
        <v>604</v>
      </c>
      <c r="K64" s="112" t="s">
        <v>605</v>
      </c>
      <c r="L64" s="112" t="s">
        <v>41</v>
      </c>
      <c r="M64" s="112" t="s">
        <v>115</v>
      </c>
      <c r="N64" s="112">
        <v>185.0</v>
      </c>
      <c r="O64" s="112">
        <v>354.0</v>
      </c>
      <c r="P64" s="112" t="s">
        <v>1191</v>
      </c>
      <c r="Q64" s="112" t="s">
        <v>606</v>
      </c>
      <c r="R64" s="112" t="s">
        <v>1358</v>
      </c>
      <c r="S64" s="112"/>
      <c r="T64" s="112" t="s">
        <v>44</v>
      </c>
      <c r="U64" s="112" t="s">
        <v>607</v>
      </c>
      <c r="V64" s="112" t="s">
        <v>67</v>
      </c>
      <c r="W64" s="112">
        <v>4.0</v>
      </c>
      <c r="X64" s="112">
        <v>0.0</v>
      </c>
      <c r="Y64" s="112">
        <v>0.0</v>
      </c>
      <c r="Z64" s="112">
        <v>1.0</v>
      </c>
      <c r="AA64" s="112"/>
      <c r="AB64" s="112"/>
      <c r="AC64" s="112" t="s">
        <v>1219</v>
      </c>
      <c r="AD64" s="112" t="s">
        <v>417</v>
      </c>
      <c r="AE64" s="112"/>
      <c r="AF64" s="112"/>
    </row>
    <row r="65" ht="15.75" customHeight="1">
      <c r="A65" s="111" t="s">
        <v>1359</v>
      </c>
      <c r="B65" s="117" t="s">
        <v>1360</v>
      </c>
      <c r="C65" s="127" t="s">
        <v>1361</v>
      </c>
      <c r="D65" s="119">
        <v>56.0</v>
      </c>
      <c r="E65" s="119" t="s">
        <v>83</v>
      </c>
      <c r="F65" s="119" t="s">
        <v>35</v>
      </c>
      <c r="G65" s="119" t="s">
        <v>36</v>
      </c>
      <c r="H65" s="117" t="s">
        <v>1362</v>
      </c>
      <c r="I65" s="117" t="s">
        <v>1363</v>
      </c>
      <c r="J65" s="117" t="s">
        <v>1364</v>
      </c>
      <c r="K65" s="117" t="s">
        <v>1365</v>
      </c>
      <c r="L65" s="117" t="s">
        <v>41</v>
      </c>
      <c r="M65" s="120">
        <v>45037.0</v>
      </c>
      <c r="N65" s="121">
        <v>2889.0</v>
      </c>
      <c r="O65" s="121">
        <v>1932.0</v>
      </c>
      <c r="P65" s="119"/>
      <c r="Q65" s="117" t="s">
        <v>1366</v>
      </c>
      <c r="R65" s="117" t="s">
        <v>1367</v>
      </c>
      <c r="S65" s="119"/>
      <c r="T65" s="117" t="s">
        <v>1368</v>
      </c>
      <c r="U65" s="119"/>
      <c r="V65" s="117" t="s">
        <v>46</v>
      </c>
      <c r="W65" s="117">
        <v>1.0</v>
      </c>
      <c r="X65" s="117">
        <v>0.0</v>
      </c>
      <c r="Y65" s="117">
        <v>0.0</v>
      </c>
      <c r="Z65" s="117">
        <v>0.0</v>
      </c>
      <c r="AA65" s="119"/>
      <c r="AB65" s="119"/>
      <c r="AC65" s="122" t="s">
        <v>1369</v>
      </c>
      <c r="AD65" s="117" t="s">
        <v>417</v>
      </c>
      <c r="AE65" s="119"/>
      <c r="AF65" s="119"/>
    </row>
    <row r="66" ht="15.75" customHeight="1">
      <c r="A66" s="111" t="s">
        <v>1370</v>
      </c>
      <c r="B66" s="128" t="s">
        <v>1371</v>
      </c>
      <c r="C66" s="129" t="s">
        <v>619</v>
      </c>
      <c r="D66" s="128">
        <v>56.0</v>
      </c>
      <c r="E66" s="128" t="s">
        <v>83</v>
      </c>
      <c r="F66" s="112" t="s">
        <v>35</v>
      </c>
      <c r="G66" s="112" t="s">
        <v>36</v>
      </c>
      <c r="H66" s="112" t="s">
        <v>620</v>
      </c>
      <c r="I66" s="112" t="s">
        <v>621</v>
      </c>
      <c r="J66" s="112" t="s">
        <v>622</v>
      </c>
      <c r="K66" s="112" t="s">
        <v>623</v>
      </c>
      <c r="L66" s="112" t="s">
        <v>41</v>
      </c>
      <c r="M66" s="112" t="s">
        <v>1372</v>
      </c>
      <c r="N66" s="112">
        <v>414.0</v>
      </c>
      <c r="O66" s="112">
        <v>533.0</v>
      </c>
      <c r="P66" s="112" t="s">
        <v>1191</v>
      </c>
      <c r="Q66" s="112" t="s">
        <v>624</v>
      </c>
      <c r="R66" s="112" t="s">
        <v>1373</v>
      </c>
      <c r="S66" s="112"/>
      <c r="T66" s="112" t="s">
        <v>44</v>
      </c>
      <c r="U66" s="112" t="s">
        <v>625</v>
      </c>
      <c r="V66" s="112" t="s">
        <v>67</v>
      </c>
      <c r="W66" s="112">
        <v>0.0</v>
      </c>
      <c r="X66" s="112">
        <v>0.0</v>
      </c>
      <c r="Y66" s="112">
        <v>0.0</v>
      </c>
      <c r="Z66" s="112">
        <v>0.0</v>
      </c>
      <c r="AA66" s="112"/>
      <c r="AB66" s="112"/>
      <c r="AC66" s="130" t="s">
        <v>1374</v>
      </c>
      <c r="AD66" s="112" t="s">
        <v>627</v>
      </c>
      <c r="AE66" s="112"/>
      <c r="AF66" s="112"/>
    </row>
    <row r="67" ht="15.75" customHeight="1">
      <c r="A67" s="111" t="s">
        <v>1375</v>
      </c>
      <c r="B67" s="112" t="s">
        <v>1376</v>
      </c>
      <c r="C67" s="131" t="s">
        <v>628</v>
      </c>
      <c r="D67" s="112">
        <v>56.0</v>
      </c>
      <c r="E67" s="112" t="s">
        <v>83</v>
      </c>
      <c r="F67" s="112" t="s">
        <v>35</v>
      </c>
      <c r="G67" s="112" t="s">
        <v>36</v>
      </c>
      <c r="H67" s="112" t="s">
        <v>620</v>
      </c>
      <c r="I67" s="112" t="s">
        <v>629</v>
      </c>
      <c r="J67" s="112" t="s">
        <v>630</v>
      </c>
      <c r="K67" s="112" t="s">
        <v>631</v>
      </c>
      <c r="L67" s="112" t="s">
        <v>41</v>
      </c>
      <c r="M67" s="112" t="s">
        <v>1377</v>
      </c>
      <c r="N67" s="112">
        <v>2.0</v>
      </c>
      <c r="O67" s="112">
        <v>3.0</v>
      </c>
      <c r="P67" s="112" t="s">
        <v>1191</v>
      </c>
      <c r="Q67" s="112" t="s">
        <v>1378</v>
      </c>
      <c r="R67" s="112" t="s">
        <v>1379</v>
      </c>
      <c r="S67" s="112"/>
      <c r="T67" s="112" t="s">
        <v>44</v>
      </c>
      <c r="U67" s="112" t="s">
        <v>633</v>
      </c>
      <c r="V67" s="112" t="s">
        <v>46</v>
      </c>
      <c r="W67" s="112">
        <v>0.0</v>
      </c>
      <c r="X67" s="112">
        <v>0.0</v>
      </c>
      <c r="Y67" s="112">
        <v>0.0</v>
      </c>
      <c r="Z67" s="112">
        <v>0.0</v>
      </c>
      <c r="AA67" s="112"/>
      <c r="AB67" s="112"/>
      <c r="AC67" s="112" t="s">
        <v>1380</v>
      </c>
      <c r="AD67" s="112" t="s">
        <v>627</v>
      </c>
      <c r="AE67" s="112"/>
      <c r="AF67" s="112"/>
    </row>
    <row r="68" ht="15.75" customHeight="1">
      <c r="A68" s="111" t="s">
        <v>1381</v>
      </c>
      <c r="B68" s="112" t="s">
        <v>1382</v>
      </c>
      <c r="C68" s="131" t="s">
        <v>635</v>
      </c>
      <c r="D68" s="112">
        <v>56.0</v>
      </c>
      <c r="E68" s="112" t="s">
        <v>83</v>
      </c>
      <c r="F68" s="112" t="s">
        <v>35</v>
      </c>
      <c r="G68" s="112" t="s">
        <v>36</v>
      </c>
      <c r="H68" s="112" t="s">
        <v>620</v>
      </c>
      <c r="I68" s="112" t="s">
        <v>636</v>
      </c>
      <c r="J68" s="112" t="s">
        <v>637</v>
      </c>
      <c r="K68" s="112" t="s">
        <v>638</v>
      </c>
      <c r="L68" s="112" t="s">
        <v>41</v>
      </c>
      <c r="M68" s="112" t="s">
        <v>1383</v>
      </c>
      <c r="N68" s="112">
        <v>8041.0</v>
      </c>
      <c r="O68" s="112">
        <v>20000.0</v>
      </c>
      <c r="P68" s="112" t="s">
        <v>1191</v>
      </c>
      <c r="Q68" s="112" t="s">
        <v>1384</v>
      </c>
      <c r="R68" s="112" t="s">
        <v>640</v>
      </c>
      <c r="S68" s="112"/>
      <c r="T68" s="112" t="s">
        <v>241</v>
      </c>
      <c r="U68" s="112" t="s">
        <v>641</v>
      </c>
      <c r="V68" s="112" t="s">
        <v>67</v>
      </c>
      <c r="W68" s="112">
        <v>28.0</v>
      </c>
      <c r="X68" s="112">
        <v>3.0</v>
      </c>
      <c r="Y68" s="112">
        <v>10.0</v>
      </c>
      <c r="Z68" s="112">
        <v>1.0</v>
      </c>
      <c r="AA68" s="112"/>
      <c r="AB68" s="112"/>
      <c r="AC68" s="112" t="s">
        <v>1385</v>
      </c>
      <c r="AD68" s="112"/>
      <c r="AE68" s="112"/>
      <c r="AF68" s="112"/>
    </row>
    <row r="69" ht="15.75" customHeight="1">
      <c r="A69" s="111" t="s">
        <v>1386</v>
      </c>
      <c r="B69" s="112" t="s">
        <v>1387</v>
      </c>
      <c r="C69" s="131" t="s">
        <v>643</v>
      </c>
      <c r="D69" s="112">
        <v>56.0</v>
      </c>
      <c r="E69" s="112" t="s">
        <v>83</v>
      </c>
      <c r="F69" s="112" t="s">
        <v>35</v>
      </c>
      <c r="G69" s="112" t="s">
        <v>36</v>
      </c>
      <c r="H69" s="112" t="s">
        <v>620</v>
      </c>
      <c r="I69" s="112" t="s">
        <v>644</v>
      </c>
      <c r="J69" s="112" t="s">
        <v>645</v>
      </c>
      <c r="K69" s="112"/>
      <c r="L69" s="112" t="s">
        <v>41</v>
      </c>
      <c r="M69" s="112" t="s">
        <v>1388</v>
      </c>
      <c r="N69" s="112">
        <v>467.0</v>
      </c>
      <c r="O69" s="112">
        <v>45.0</v>
      </c>
      <c r="P69" s="112" t="s">
        <v>1191</v>
      </c>
      <c r="Q69" s="112" t="s">
        <v>646</v>
      </c>
      <c r="R69" s="112" t="s">
        <v>647</v>
      </c>
      <c r="S69" s="112"/>
      <c r="T69" s="112" t="s">
        <v>44</v>
      </c>
      <c r="U69" s="112" t="s">
        <v>641</v>
      </c>
      <c r="V69" s="112" t="s">
        <v>67</v>
      </c>
      <c r="W69" s="112">
        <v>1.0</v>
      </c>
      <c r="X69" s="112">
        <v>1.0</v>
      </c>
      <c r="Y69" s="112">
        <v>0.0</v>
      </c>
      <c r="Z69" s="112">
        <v>0.0</v>
      </c>
      <c r="AA69" s="112"/>
      <c r="AB69" s="112"/>
      <c r="AC69" s="112" t="s">
        <v>1389</v>
      </c>
      <c r="AD69" s="112" t="s">
        <v>649</v>
      </c>
      <c r="AE69" s="112"/>
      <c r="AF69" s="112"/>
    </row>
    <row r="70" ht="15.75" customHeight="1">
      <c r="A70" s="111" t="s">
        <v>1390</v>
      </c>
      <c r="B70" s="112" t="s">
        <v>1391</v>
      </c>
      <c r="C70" s="131" t="s">
        <v>650</v>
      </c>
      <c r="D70" s="112">
        <v>56.0</v>
      </c>
      <c r="E70" s="112" t="s">
        <v>83</v>
      </c>
      <c r="F70" s="112" t="s">
        <v>35</v>
      </c>
      <c r="G70" s="112" t="s">
        <v>36</v>
      </c>
      <c r="H70" s="112" t="s">
        <v>620</v>
      </c>
      <c r="I70" s="112" t="s">
        <v>651</v>
      </c>
      <c r="J70" s="112" t="s">
        <v>652</v>
      </c>
      <c r="K70" s="112" t="s">
        <v>1392</v>
      </c>
      <c r="L70" s="112" t="s">
        <v>41</v>
      </c>
      <c r="M70" s="112" t="s">
        <v>1383</v>
      </c>
      <c r="N70" s="112">
        <v>309.0</v>
      </c>
      <c r="O70" s="112">
        <v>223.0</v>
      </c>
      <c r="P70" s="112" t="s">
        <v>654</v>
      </c>
      <c r="Q70" s="112" t="s">
        <v>1393</v>
      </c>
      <c r="R70" s="112" t="s">
        <v>656</v>
      </c>
      <c r="S70" s="112"/>
      <c r="T70" s="112" t="s">
        <v>241</v>
      </c>
      <c r="U70" s="112" t="s">
        <v>657</v>
      </c>
      <c r="V70" s="112" t="s">
        <v>46</v>
      </c>
      <c r="W70" s="112">
        <v>1.0</v>
      </c>
      <c r="X70" s="112">
        <v>0.0</v>
      </c>
      <c r="Y70" s="112">
        <v>1.0</v>
      </c>
      <c r="Z70" s="112">
        <v>0.0</v>
      </c>
      <c r="AA70" s="112"/>
      <c r="AB70" s="112"/>
      <c r="AC70" s="112" t="s">
        <v>1394</v>
      </c>
      <c r="AD70" s="112"/>
      <c r="AE70" s="112"/>
      <c r="AF70" s="112"/>
    </row>
    <row r="71" ht="15.75" customHeight="1">
      <c r="A71" s="111" t="s">
        <v>1395</v>
      </c>
      <c r="B71" s="112" t="s">
        <v>1396</v>
      </c>
      <c r="C71" s="131" t="s">
        <v>659</v>
      </c>
      <c r="D71" s="112">
        <v>56.0</v>
      </c>
      <c r="E71" s="112" t="s">
        <v>83</v>
      </c>
      <c r="F71" s="112" t="s">
        <v>35</v>
      </c>
      <c r="G71" s="112" t="s">
        <v>36</v>
      </c>
      <c r="H71" s="112" t="s">
        <v>620</v>
      </c>
      <c r="I71" s="112" t="s">
        <v>660</v>
      </c>
      <c r="J71" s="112" t="s">
        <v>661</v>
      </c>
      <c r="K71" s="112" t="s">
        <v>662</v>
      </c>
      <c r="L71" s="112" t="s">
        <v>41</v>
      </c>
      <c r="M71" s="112" t="s">
        <v>1397</v>
      </c>
      <c r="N71" s="112">
        <v>164.0</v>
      </c>
      <c r="O71" s="112">
        <v>3768.0</v>
      </c>
      <c r="P71" s="112" t="s">
        <v>1191</v>
      </c>
      <c r="Q71" s="112" t="s">
        <v>1398</v>
      </c>
      <c r="R71" s="112" t="s">
        <v>664</v>
      </c>
      <c r="S71" s="112"/>
      <c r="T71" s="112" t="s">
        <v>90</v>
      </c>
      <c r="U71" s="112" t="s">
        <v>665</v>
      </c>
      <c r="V71" s="112" t="s">
        <v>46</v>
      </c>
      <c r="W71" s="112">
        <v>25.0</v>
      </c>
      <c r="X71" s="112">
        <v>0.0</v>
      </c>
      <c r="Y71" s="112">
        <v>6.0</v>
      </c>
      <c r="Z71" s="112">
        <v>1.0</v>
      </c>
      <c r="AA71" s="112"/>
      <c r="AB71" s="112"/>
      <c r="AC71" s="112" t="s">
        <v>1394</v>
      </c>
      <c r="AD71" s="112" t="s">
        <v>667</v>
      </c>
      <c r="AE71" s="112"/>
      <c r="AF71" s="112"/>
    </row>
    <row r="72" ht="15.75" customHeight="1">
      <c r="A72" s="111" t="s">
        <v>1399</v>
      </c>
      <c r="B72" s="112" t="s">
        <v>1400</v>
      </c>
      <c r="C72" s="131" t="s">
        <v>668</v>
      </c>
      <c r="D72" s="112">
        <v>56.0</v>
      </c>
      <c r="E72" s="112" t="s">
        <v>83</v>
      </c>
      <c r="F72" s="112" t="s">
        <v>35</v>
      </c>
      <c r="G72" s="112" t="s">
        <v>36</v>
      </c>
      <c r="H72" s="112" t="s">
        <v>620</v>
      </c>
      <c r="I72" s="112" t="s">
        <v>669</v>
      </c>
      <c r="J72" s="112" t="s">
        <v>670</v>
      </c>
      <c r="K72" s="112" t="s">
        <v>671</v>
      </c>
      <c r="L72" s="112" t="s">
        <v>41</v>
      </c>
      <c r="M72" s="112" t="s">
        <v>1401</v>
      </c>
      <c r="N72" s="112">
        <v>930.0</v>
      </c>
      <c r="O72" s="112">
        <v>894.0</v>
      </c>
      <c r="P72" s="112" t="s">
        <v>1191</v>
      </c>
      <c r="Q72" s="112" t="s">
        <v>672</v>
      </c>
      <c r="R72" s="112" t="s">
        <v>673</v>
      </c>
      <c r="S72" s="112"/>
      <c r="T72" s="112" t="s">
        <v>174</v>
      </c>
      <c r="U72" s="112" t="s">
        <v>674</v>
      </c>
      <c r="V72" s="112" t="s">
        <v>46</v>
      </c>
      <c r="W72" s="112">
        <v>0.0</v>
      </c>
      <c r="X72" s="112">
        <v>0.0</v>
      </c>
      <c r="Y72" s="112">
        <v>0.0</v>
      </c>
      <c r="Z72" s="112">
        <v>0.0</v>
      </c>
      <c r="AA72" s="112"/>
      <c r="AB72" s="112"/>
      <c r="AC72" s="112" t="s">
        <v>1402</v>
      </c>
      <c r="AD72" s="112" t="s">
        <v>417</v>
      </c>
      <c r="AE72" s="112"/>
      <c r="AF72" s="112"/>
    </row>
    <row r="73" ht="15.75" customHeight="1">
      <c r="A73" s="111" t="s">
        <v>1403</v>
      </c>
      <c r="B73" s="112" t="s">
        <v>1404</v>
      </c>
      <c r="C73" s="131" t="s">
        <v>676</v>
      </c>
      <c r="D73" s="112">
        <v>56.0</v>
      </c>
      <c r="E73" s="112" t="s">
        <v>83</v>
      </c>
      <c r="F73" s="112" t="s">
        <v>35</v>
      </c>
      <c r="G73" s="112" t="s">
        <v>36</v>
      </c>
      <c r="H73" s="112" t="s">
        <v>677</v>
      </c>
      <c r="I73" s="112" t="s">
        <v>678</v>
      </c>
      <c r="J73" s="112" t="s">
        <v>1405</v>
      </c>
      <c r="K73" s="112" t="s">
        <v>680</v>
      </c>
      <c r="L73" s="112" t="s">
        <v>41</v>
      </c>
      <c r="M73" s="112" t="s">
        <v>1406</v>
      </c>
      <c r="N73" s="112">
        <v>377.0</v>
      </c>
      <c r="O73" s="112">
        <v>40.0</v>
      </c>
      <c r="P73" s="112" t="s">
        <v>681</v>
      </c>
      <c r="Q73" s="112" t="s">
        <v>682</v>
      </c>
      <c r="R73" s="112" t="s">
        <v>683</v>
      </c>
      <c r="S73" s="112"/>
      <c r="T73" s="112" t="s">
        <v>90</v>
      </c>
      <c r="U73" s="112" t="s">
        <v>684</v>
      </c>
      <c r="V73" s="112" t="s">
        <v>46</v>
      </c>
      <c r="W73" s="112">
        <v>0.0</v>
      </c>
      <c r="X73" s="112">
        <v>0.0</v>
      </c>
      <c r="Y73" s="112">
        <v>0.0</v>
      </c>
      <c r="Z73" s="112">
        <v>0.0</v>
      </c>
      <c r="AA73" s="112"/>
      <c r="AB73" s="112"/>
      <c r="AC73" s="112" t="s">
        <v>1407</v>
      </c>
      <c r="AD73" s="112" t="s">
        <v>686</v>
      </c>
      <c r="AE73" s="112"/>
      <c r="AF73" s="112"/>
    </row>
    <row r="74" ht="15.75" customHeight="1">
      <c r="A74" s="111" t="s">
        <v>1408</v>
      </c>
      <c r="B74" s="112" t="s">
        <v>1409</v>
      </c>
      <c r="C74" s="132" t="s">
        <v>687</v>
      </c>
      <c r="D74" s="112">
        <v>56.0</v>
      </c>
      <c r="E74" s="112" t="s">
        <v>83</v>
      </c>
      <c r="F74" s="112" t="s">
        <v>35</v>
      </c>
      <c r="G74" s="112" t="s">
        <v>36</v>
      </c>
      <c r="H74" s="112" t="s">
        <v>688</v>
      </c>
      <c r="I74" s="112" t="s">
        <v>689</v>
      </c>
      <c r="J74" s="112" t="s">
        <v>690</v>
      </c>
      <c r="K74" s="112" t="s">
        <v>691</v>
      </c>
      <c r="L74" s="112" t="s">
        <v>237</v>
      </c>
      <c r="M74" s="112" t="s">
        <v>1397</v>
      </c>
      <c r="N74" s="112">
        <v>1380.0</v>
      </c>
      <c r="O74" s="112">
        <v>1443.0</v>
      </c>
      <c r="P74" s="112" t="s">
        <v>692</v>
      </c>
      <c r="Q74" s="112" t="s">
        <v>1410</v>
      </c>
      <c r="R74" s="112" t="s">
        <v>694</v>
      </c>
      <c r="S74" s="112"/>
      <c r="T74" s="112" t="s">
        <v>44</v>
      </c>
      <c r="U74" s="112" t="s">
        <v>545</v>
      </c>
      <c r="V74" s="112" t="s">
        <v>157</v>
      </c>
      <c r="W74" s="112">
        <v>22.0</v>
      </c>
      <c r="X74" s="112">
        <v>3.0</v>
      </c>
      <c r="Y74" s="112">
        <v>3.0</v>
      </c>
      <c r="Z74" s="112">
        <v>0.0</v>
      </c>
      <c r="AA74" s="112"/>
      <c r="AB74" s="112"/>
      <c r="AC74" s="112" t="s">
        <v>1411</v>
      </c>
      <c r="AD74" s="112" t="s">
        <v>696</v>
      </c>
      <c r="AE74" s="112"/>
      <c r="AF74" s="112"/>
    </row>
    <row r="75" ht="15.75" customHeight="1">
      <c r="A75" s="111" t="s">
        <v>1412</v>
      </c>
      <c r="B75" s="112" t="s">
        <v>1413</v>
      </c>
      <c r="C75" s="131" t="s">
        <v>697</v>
      </c>
      <c r="D75" s="112">
        <v>56.0</v>
      </c>
      <c r="E75" s="112" t="s">
        <v>83</v>
      </c>
      <c r="F75" s="112" t="s">
        <v>35</v>
      </c>
      <c r="G75" s="112" t="s">
        <v>36</v>
      </c>
      <c r="H75" s="112" t="s">
        <v>698</v>
      </c>
      <c r="I75" s="112" t="s">
        <v>699</v>
      </c>
      <c r="J75" s="112" t="s">
        <v>700</v>
      </c>
      <c r="K75" s="112" t="s">
        <v>1414</v>
      </c>
      <c r="L75" s="112" t="s">
        <v>237</v>
      </c>
      <c r="M75" s="112" t="s">
        <v>1388</v>
      </c>
      <c r="N75" s="112">
        <v>291.0</v>
      </c>
      <c r="O75" s="112">
        <v>231.0</v>
      </c>
      <c r="P75" s="112" t="s">
        <v>702</v>
      </c>
      <c r="Q75" s="112" t="s">
        <v>703</v>
      </c>
      <c r="R75" s="112" t="s">
        <v>704</v>
      </c>
      <c r="S75" s="112"/>
      <c r="T75" s="112" t="s">
        <v>90</v>
      </c>
      <c r="U75" s="112" t="s">
        <v>705</v>
      </c>
      <c r="V75" s="112" t="s">
        <v>46</v>
      </c>
      <c r="W75" s="112">
        <v>0.0</v>
      </c>
      <c r="X75" s="112">
        <v>2.0</v>
      </c>
      <c r="Y75" s="112">
        <v>0.0</v>
      </c>
      <c r="Z75" s="112">
        <v>0.0</v>
      </c>
      <c r="AA75" s="112"/>
      <c r="AB75" s="112"/>
      <c r="AC75" s="112" t="s">
        <v>1394</v>
      </c>
      <c r="AD75" s="112" t="s">
        <v>696</v>
      </c>
      <c r="AE75" s="112"/>
      <c r="AF75" s="112"/>
    </row>
    <row r="76" ht="15.75" customHeight="1">
      <c r="A76" s="111" t="s">
        <v>1415</v>
      </c>
      <c r="B76" s="112" t="s">
        <v>1416</v>
      </c>
      <c r="C76" s="131" t="s">
        <v>707</v>
      </c>
      <c r="D76" s="112">
        <v>56.0</v>
      </c>
      <c r="E76" s="112" t="s">
        <v>83</v>
      </c>
      <c r="F76" s="112" t="s">
        <v>35</v>
      </c>
      <c r="G76" s="112" t="s">
        <v>36</v>
      </c>
      <c r="H76" s="112" t="s">
        <v>698</v>
      </c>
      <c r="I76" s="112" t="s">
        <v>708</v>
      </c>
      <c r="J76" s="112" t="s">
        <v>709</v>
      </c>
      <c r="K76" s="112" t="s">
        <v>710</v>
      </c>
      <c r="L76" s="112" t="s">
        <v>237</v>
      </c>
      <c r="M76" s="112" t="s">
        <v>1417</v>
      </c>
      <c r="N76" s="112">
        <v>12.0</v>
      </c>
      <c r="O76" s="112">
        <v>1.0</v>
      </c>
      <c r="P76" s="112" t="s">
        <v>1191</v>
      </c>
      <c r="Q76" s="112" t="s">
        <v>711</v>
      </c>
      <c r="R76" s="112" t="s">
        <v>712</v>
      </c>
      <c r="S76" s="112"/>
      <c r="T76" s="112" t="s">
        <v>174</v>
      </c>
      <c r="U76" s="112" t="s">
        <v>713</v>
      </c>
      <c r="V76" s="112" t="s">
        <v>46</v>
      </c>
      <c r="W76" s="112">
        <v>0.0</v>
      </c>
      <c r="X76" s="112">
        <v>0.0</v>
      </c>
      <c r="Y76" s="112">
        <v>0.0</v>
      </c>
      <c r="Z76" s="112">
        <v>0.0</v>
      </c>
      <c r="AA76" s="112"/>
      <c r="AB76" s="112"/>
      <c r="AC76" s="112" t="s">
        <v>1394</v>
      </c>
      <c r="AD76" s="112" t="s">
        <v>417</v>
      </c>
      <c r="AE76" s="112"/>
      <c r="AF76" s="112"/>
    </row>
    <row r="77" ht="15.75" customHeight="1">
      <c r="A77" s="111" t="s">
        <v>1418</v>
      </c>
      <c r="B77" s="112" t="s">
        <v>1419</v>
      </c>
      <c r="C77" s="131" t="s">
        <v>715</v>
      </c>
      <c r="D77" s="112">
        <v>56.0</v>
      </c>
      <c r="E77" s="112" t="s">
        <v>83</v>
      </c>
      <c r="F77" s="112" t="s">
        <v>35</v>
      </c>
      <c r="G77" s="112" t="s">
        <v>36</v>
      </c>
      <c r="H77" s="112" t="s">
        <v>716</v>
      </c>
      <c r="I77" s="112" t="s">
        <v>660</v>
      </c>
      <c r="J77" s="112" t="s">
        <v>661</v>
      </c>
      <c r="K77" s="112" t="s">
        <v>662</v>
      </c>
      <c r="L77" s="112" t="s">
        <v>41</v>
      </c>
      <c r="M77" s="112" t="s">
        <v>1397</v>
      </c>
      <c r="N77" s="112">
        <v>165.0</v>
      </c>
      <c r="O77" s="112">
        <v>3763.0</v>
      </c>
      <c r="P77" s="112" t="s">
        <v>1191</v>
      </c>
      <c r="Q77" s="112" t="s">
        <v>717</v>
      </c>
      <c r="R77" s="112" t="s">
        <v>718</v>
      </c>
      <c r="S77" s="112"/>
      <c r="T77" s="112" t="s">
        <v>90</v>
      </c>
      <c r="U77" s="112" t="s">
        <v>719</v>
      </c>
      <c r="V77" s="112" t="s">
        <v>46</v>
      </c>
      <c r="W77" s="112">
        <v>71.0</v>
      </c>
      <c r="X77" s="112">
        <v>4.0</v>
      </c>
      <c r="Y77" s="112">
        <v>28.0</v>
      </c>
      <c r="Z77" s="112">
        <v>8.0</v>
      </c>
      <c r="AA77" s="112"/>
      <c r="AB77" s="112"/>
      <c r="AC77" s="112" t="s">
        <v>1394</v>
      </c>
      <c r="AD77" s="112" t="s">
        <v>721</v>
      </c>
      <c r="AE77" s="112"/>
      <c r="AF77" s="112"/>
    </row>
    <row r="78" ht="15.75" customHeight="1">
      <c r="A78" s="111" t="s">
        <v>1420</v>
      </c>
      <c r="B78" s="112" t="s">
        <v>1421</v>
      </c>
      <c r="C78" s="131" t="s">
        <v>722</v>
      </c>
      <c r="D78" s="112">
        <v>56.0</v>
      </c>
      <c r="E78" s="112" t="s">
        <v>83</v>
      </c>
      <c r="F78" s="112" t="s">
        <v>35</v>
      </c>
      <c r="G78" s="112" t="s">
        <v>36</v>
      </c>
      <c r="H78" s="112" t="s">
        <v>716</v>
      </c>
      <c r="I78" s="112" t="s">
        <v>723</v>
      </c>
      <c r="J78" s="112" t="s">
        <v>724</v>
      </c>
      <c r="K78" s="112" t="s">
        <v>725</v>
      </c>
      <c r="L78" s="112" t="s">
        <v>237</v>
      </c>
      <c r="M78" s="112" t="s">
        <v>1388</v>
      </c>
      <c r="N78" s="112">
        <v>867.0</v>
      </c>
      <c r="O78" s="112">
        <v>400.0</v>
      </c>
      <c r="P78" s="112" t="s">
        <v>1191</v>
      </c>
      <c r="Q78" s="112" t="s">
        <v>726</v>
      </c>
      <c r="R78" s="112" t="s">
        <v>727</v>
      </c>
      <c r="S78" s="112"/>
      <c r="T78" s="112" t="s">
        <v>44</v>
      </c>
      <c r="U78" s="112" t="s">
        <v>728</v>
      </c>
      <c r="V78" s="112" t="s">
        <v>46</v>
      </c>
      <c r="W78" s="112">
        <v>1.0</v>
      </c>
      <c r="X78" s="112">
        <v>0.0</v>
      </c>
      <c r="Y78" s="112">
        <v>0.0</v>
      </c>
      <c r="Z78" s="112">
        <v>0.0</v>
      </c>
      <c r="AA78" s="112"/>
      <c r="AB78" s="112"/>
      <c r="AC78" s="112" t="s">
        <v>1394</v>
      </c>
      <c r="AD78" s="112" t="s">
        <v>696</v>
      </c>
      <c r="AE78" s="112"/>
      <c r="AF78" s="112"/>
    </row>
    <row r="79" ht="15.75" customHeight="1">
      <c r="A79" s="111" t="s">
        <v>1422</v>
      </c>
      <c r="B79" s="112" t="s">
        <v>1423</v>
      </c>
      <c r="C79" s="131" t="s">
        <v>730</v>
      </c>
      <c r="D79" s="112">
        <v>56.0</v>
      </c>
      <c r="E79" s="112" t="s">
        <v>83</v>
      </c>
      <c r="F79" s="112" t="s">
        <v>35</v>
      </c>
      <c r="G79" s="112" t="s">
        <v>36</v>
      </c>
      <c r="H79" s="112" t="s">
        <v>731</v>
      </c>
      <c r="I79" s="112" t="s">
        <v>669</v>
      </c>
      <c r="J79" s="112" t="s">
        <v>670</v>
      </c>
      <c r="K79" s="112" t="s">
        <v>671</v>
      </c>
      <c r="L79" s="112" t="s">
        <v>41</v>
      </c>
      <c r="M79" s="112" t="s">
        <v>1401</v>
      </c>
      <c r="N79" s="112">
        <v>929.0</v>
      </c>
      <c r="O79" s="112">
        <v>891.0</v>
      </c>
      <c r="P79" s="112" t="s">
        <v>732</v>
      </c>
      <c r="Q79" s="112" t="s">
        <v>733</v>
      </c>
      <c r="R79" s="112" t="s">
        <v>734</v>
      </c>
      <c r="S79" s="112"/>
      <c r="T79" s="112" t="s">
        <v>90</v>
      </c>
      <c r="U79" s="112" t="s">
        <v>735</v>
      </c>
      <c r="V79" s="112" t="s">
        <v>46</v>
      </c>
      <c r="W79" s="112">
        <v>119.0</v>
      </c>
      <c r="X79" s="112">
        <v>1.0</v>
      </c>
      <c r="Y79" s="112">
        <v>44.0</v>
      </c>
      <c r="Z79" s="112">
        <v>6.0</v>
      </c>
      <c r="AA79" s="112"/>
      <c r="AB79" s="112"/>
      <c r="AC79" s="112" t="s">
        <v>1394</v>
      </c>
      <c r="AD79" s="112"/>
      <c r="AE79" s="112"/>
      <c r="AF79" s="112"/>
    </row>
    <row r="80" ht="15.75" customHeight="1">
      <c r="A80" s="111" t="s">
        <v>1424</v>
      </c>
      <c r="B80" s="112" t="s">
        <v>1425</v>
      </c>
      <c r="C80" s="131" t="s">
        <v>737</v>
      </c>
      <c r="D80" s="112">
        <v>56.0</v>
      </c>
      <c r="E80" s="112" t="s">
        <v>83</v>
      </c>
      <c r="F80" s="112" t="s">
        <v>35</v>
      </c>
      <c r="G80" s="112" t="s">
        <v>36</v>
      </c>
      <c r="H80" s="112" t="s">
        <v>731</v>
      </c>
      <c r="I80" s="112" t="s">
        <v>738</v>
      </c>
      <c r="J80" s="112" t="s">
        <v>739</v>
      </c>
      <c r="K80" s="112" t="s">
        <v>740</v>
      </c>
      <c r="L80" s="112" t="s">
        <v>237</v>
      </c>
      <c r="M80" s="112" t="s">
        <v>1426</v>
      </c>
      <c r="N80" s="112">
        <v>1092.0</v>
      </c>
      <c r="O80" s="112">
        <v>925.0</v>
      </c>
      <c r="P80" s="112" t="s">
        <v>741</v>
      </c>
      <c r="Q80" s="112" t="s">
        <v>742</v>
      </c>
      <c r="R80" s="112" t="s">
        <v>743</v>
      </c>
      <c r="S80" s="112"/>
      <c r="T80" s="112" t="s">
        <v>44</v>
      </c>
      <c r="U80" s="112" t="s">
        <v>744</v>
      </c>
      <c r="V80" s="112" t="s">
        <v>67</v>
      </c>
      <c r="W80" s="112">
        <v>1.0</v>
      </c>
      <c r="X80" s="112">
        <v>0.0</v>
      </c>
      <c r="Y80" s="112">
        <v>0.0</v>
      </c>
      <c r="Z80" s="112">
        <v>0.0</v>
      </c>
      <c r="AA80" s="112"/>
      <c r="AB80" s="112"/>
      <c r="AC80" s="112" t="s">
        <v>1394</v>
      </c>
      <c r="AD80" s="112" t="s">
        <v>696</v>
      </c>
      <c r="AE80" s="112"/>
      <c r="AF80" s="112"/>
    </row>
    <row r="81" ht="15.75" customHeight="1">
      <c r="A81" s="111" t="s">
        <v>1427</v>
      </c>
      <c r="B81" s="112" t="s">
        <v>1428</v>
      </c>
      <c r="C81" s="131" t="s">
        <v>746</v>
      </c>
      <c r="D81" s="112">
        <v>56.0</v>
      </c>
      <c r="E81" s="112" t="s">
        <v>83</v>
      </c>
      <c r="F81" s="112" t="s">
        <v>35</v>
      </c>
      <c r="G81" s="112" t="s">
        <v>36</v>
      </c>
      <c r="H81" s="112" t="s">
        <v>747</v>
      </c>
      <c r="I81" s="112" t="s">
        <v>748</v>
      </c>
      <c r="J81" s="112" t="s">
        <v>749</v>
      </c>
      <c r="K81" s="112" t="s">
        <v>750</v>
      </c>
      <c r="L81" s="112" t="s">
        <v>237</v>
      </c>
      <c r="M81" s="112" t="s">
        <v>1429</v>
      </c>
      <c r="N81" s="112">
        <v>157.0</v>
      </c>
      <c r="O81" s="112">
        <v>27000.0</v>
      </c>
      <c r="P81" s="112" t="s">
        <v>752</v>
      </c>
      <c r="Q81" s="112" t="s">
        <v>753</v>
      </c>
      <c r="R81" s="112" t="s">
        <v>754</v>
      </c>
      <c r="S81" s="112"/>
      <c r="T81" s="112" t="s">
        <v>174</v>
      </c>
      <c r="U81" s="112" t="s">
        <v>755</v>
      </c>
      <c r="V81" s="112" t="s">
        <v>67</v>
      </c>
      <c r="W81" s="112">
        <v>433.0</v>
      </c>
      <c r="X81" s="112">
        <v>15.0</v>
      </c>
      <c r="Y81" s="112">
        <v>80.0</v>
      </c>
      <c r="Z81" s="112">
        <v>2.0</v>
      </c>
      <c r="AA81" s="112"/>
      <c r="AB81" s="112"/>
      <c r="AC81" s="112" t="s">
        <v>1394</v>
      </c>
      <c r="AD81" s="112" t="s">
        <v>696</v>
      </c>
      <c r="AE81" s="112"/>
      <c r="AF81" s="112"/>
    </row>
    <row r="82" ht="15.75" customHeight="1">
      <c r="A82" s="111" t="s">
        <v>1430</v>
      </c>
      <c r="B82" s="112" t="s">
        <v>1431</v>
      </c>
      <c r="C82" s="131" t="s">
        <v>757</v>
      </c>
      <c r="D82" s="112">
        <v>56.0</v>
      </c>
      <c r="E82" s="112" t="s">
        <v>83</v>
      </c>
      <c r="F82" s="112" t="s">
        <v>35</v>
      </c>
      <c r="G82" s="112" t="s">
        <v>36</v>
      </c>
      <c r="H82" s="112" t="s">
        <v>758</v>
      </c>
      <c r="I82" s="112" t="s">
        <v>621</v>
      </c>
      <c r="J82" s="112" t="s">
        <v>622</v>
      </c>
      <c r="K82" s="112" t="s">
        <v>623</v>
      </c>
      <c r="L82" s="112" t="s">
        <v>41</v>
      </c>
      <c r="M82" s="112" t="s">
        <v>1372</v>
      </c>
      <c r="N82" s="112">
        <v>414.0</v>
      </c>
      <c r="O82" s="112">
        <v>533.0</v>
      </c>
      <c r="P82" s="112" t="s">
        <v>1191</v>
      </c>
      <c r="Q82" s="112" t="s">
        <v>759</v>
      </c>
      <c r="R82" s="112" t="s">
        <v>760</v>
      </c>
      <c r="S82" s="112"/>
      <c r="T82" s="112" t="s">
        <v>90</v>
      </c>
      <c r="U82" s="112" t="s">
        <v>761</v>
      </c>
      <c r="V82" s="112" t="s">
        <v>46</v>
      </c>
      <c r="W82" s="112">
        <v>1.0</v>
      </c>
      <c r="X82" s="112">
        <v>0.0</v>
      </c>
      <c r="Y82" s="112">
        <v>0.0</v>
      </c>
      <c r="Z82" s="112">
        <v>0.0</v>
      </c>
      <c r="AA82" s="112"/>
      <c r="AB82" s="112"/>
      <c r="AC82" s="112" t="s">
        <v>1432</v>
      </c>
      <c r="AD82" s="112" t="s">
        <v>627</v>
      </c>
      <c r="AE82" s="112"/>
      <c r="AF82" s="112"/>
    </row>
    <row r="83" ht="15.75" customHeight="1">
      <c r="A83" s="111" t="s">
        <v>1433</v>
      </c>
      <c r="B83" s="112" t="s">
        <v>1434</v>
      </c>
      <c r="C83" s="131" t="s">
        <v>763</v>
      </c>
      <c r="D83" s="112">
        <v>56.0</v>
      </c>
      <c r="E83" s="112" t="s">
        <v>83</v>
      </c>
      <c r="F83" s="112" t="s">
        <v>35</v>
      </c>
      <c r="G83" s="112" t="s">
        <v>36</v>
      </c>
      <c r="H83" s="112" t="s">
        <v>764</v>
      </c>
      <c r="I83" s="112" t="s">
        <v>765</v>
      </c>
      <c r="J83" s="112" t="s">
        <v>766</v>
      </c>
      <c r="K83" s="112" t="s">
        <v>767</v>
      </c>
      <c r="L83" s="112" t="s">
        <v>41</v>
      </c>
      <c r="M83" s="112" t="s">
        <v>1417</v>
      </c>
      <c r="N83" s="112">
        <v>1952.0</v>
      </c>
      <c r="O83" s="112">
        <v>1531.0</v>
      </c>
      <c r="P83" s="112" t="s">
        <v>1191</v>
      </c>
      <c r="Q83" s="112" t="s">
        <v>1435</v>
      </c>
      <c r="R83" s="112" t="s">
        <v>769</v>
      </c>
      <c r="S83" s="112"/>
      <c r="T83" s="112" t="s">
        <v>44</v>
      </c>
      <c r="U83" s="112" t="s">
        <v>770</v>
      </c>
      <c r="V83" s="112" t="s">
        <v>46</v>
      </c>
      <c r="W83" s="112">
        <v>2.0</v>
      </c>
      <c r="X83" s="112">
        <v>0.0</v>
      </c>
      <c r="Y83" s="112">
        <v>0.0</v>
      </c>
      <c r="Z83" s="112">
        <v>0.0</v>
      </c>
      <c r="AA83" s="112"/>
      <c r="AB83" s="112"/>
      <c r="AC83" s="112" t="s">
        <v>1436</v>
      </c>
      <c r="AD83" s="112" t="s">
        <v>772</v>
      </c>
      <c r="AE83" s="112"/>
      <c r="AF83" s="112"/>
    </row>
    <row r="84" ht="15.75" customHeight="1">
      <c r="A84" s="111" t="s">
        <v>1437</v>
      </c>
      <c r="B84" s="112" t="s">
        <v>1438</v>
      </c>
      <c r="C84" s="131" t="s">
        <v>773</v>
      </c>
      <c r="D84" s="112">
        <v>56.0</v>
      </c>
      <c r="E84" s="112" t="s">
        <v>83</v>
      </c>
      <c r="F84" s="112" t="s">
        <v>35</v>
      </c>
      <c r="G84" s="112" t="s">
        <v>36</v>
      </c>
      <c r="H84" s="112" t="s">
        <v>758</v>
      </c>
      <c r="I84" s="112" t="s">
        <v>774</v>
      </c>
      <c r="J84" s="112" t="s">
        <v>775</v>
      </c>
      <c r="K84" s="112" t="s">
        <v>776</v>
      </c>
      <c r="L84" s="112" t="s">
        <v>41</v>
      </c>
      <c r="M84" s="112" t="s">
        <v>1426</v>
      </c>
      <c r="N84" s="112">
        <v>1136.0</v>
      </c>
      <c r="O84" s="112">
        <v>1218.0</v>
      </c>
      <c r="P84" s="112" t="s">
        <v>778</v>
      </c>
      <c r="Q84" s="112" t="s">
        <v>1439</v>
      </c>
      <c r="R84" s="112" t="s">
        <v>780</v>
      </c>
      <c r="S84" s="112"/>
      <c r="T84" s="112" t="s">
        <v>44</v>
      </c>
      <c r="U84" s="112" t="s">
        <v>781</v>
      </c>
      <c r="V84" s="112" t="s">
        <v>46</v>
      </c>
      <c r="W84" s="112">
        <v>18.0</v>
      </c>
      <c r="X84" s="112">
        <v>1.0</v>
      </c>
      <c r="Y84" s="112">
        <v>8.0</v>
      </c>
      <c r="Z84" s="112">
        <v>0.0</v>
      </c>
      <c r="AA84" s="112"/>
      <c r="AB84" s="112"/>
      <c r="AC84" s="112" t="s">
        <v>1440</v>
      </c>
      <c r="AD84" s="112"/>
      <c r="AE84" s="112"/>
      <c r="AF84" s="112"/>
    </row>
    <row r="85" ht="15.75" customHeight="1">
      <c r="A85" s="111" t="s">
        <v>1441</v>
      </c>
      <c r="B85" s="112" t="s">
        <v>1442</v>
      </c>
      <c r="C85" s="131" t="s">
        <v>783</v>
      </c>
      <c r="D85" s="112">
        <v>56.0</v>
      </c>
      <c r="E85" s="112" t="s">
        <v>83</v>
      </c>
      <c r="F85" s="112" t="s">
        <v>35</v>
      </c>
      <c r="G85" s="112" t="s">
        <v>36</v>
      </c>
      <c r="H85" s="112" t="s">
        <v>784</v>
      </c>
      <c r="I85" s="112" t="s">
        <v>443</v>
      </c>
      <c r="J85" s="112" t="s">
        <v>444</v>
      </c>
      <c r="K85" s="112" t="s">
        <v>445</v>
      </c>
      <c r="L85" s="112" t="s">
        <v>41</v>
      </c>
      <c r="M85" s="112" t="s">
        <v>1426</v>
      </c>
      <c r="N85" s="112">
        <v>359.0</v>
      </c>
      <c r="O85" s="112">
        <v>474.0</v>
      </c>
      <c r="P85" s="112" t="s">
        <v>447</v>
      </c>
      <c r="Q85" s="112" t="s">
        <v>1443</v>
      </c>
      <c r="R85" s="112" t="s">
        <v>1444</v>
      </c>
      <c r="S85" s="112"/>
      <c r="T85" s="112" t="s">
        <v>90</v>
      </c>
      <c r="U85" s="112" t="s">
        <v>787</v>
      </c>
      <c r="V85" s="112" t="s">
        <v>46</v>
      </c>
      <c r="W85" s="112">
        <v>1.0</v>
      </c>
      <c r="X85" s="112">
        <v>0.0</v>
      </c>
      <c r="Y85" s="112">
        <v>0.0</v>
      </c>
      <c r="Z85" s="112">
        <v>0.0</v>
      </c>
      <c r="AA85" s="112"/>
      <c r="AB85" s="112"/>
      <c r="AC85" s="112" t="s">
        <v>1407</v>
      </c>
      <c r="AD85" s="112"/>
      <c r="AE85" s="112"/>
      <c r="AF85" s="112"/>
    </row>
    <row r="86" ht="15.75" customHeight="1">
      <c r="A86" s="111" t="s">
        <v>1445</v>
      </c>
      <c r="B86" s="112" t="s">
        <v>1442</v>
      </c>
      <c r="C86" s="131" t="s">
        <v>789</v>
      </c>
      <c r="D86" s="112">
        <v>56.0</v>
      </c>
      <c r="E86" s="112" t="s">
        <v>83</v>
      </c>
      <c r="F86" s="112" t="s">
        <v>35</v>
      </c>
      <c r="G86" s="112" t="s">
        <v>36</v>
      </c>
      <c r="H86" s="112" t="s">
        <v>784</v>
      </c>
      <c r="I86" s="112" t="s">
        <v>790</v>
      </c>
      <c r="J86" s="112" t="s">
        <v>791</v>
      </c>
      <c r="K86" s="112" t="s">
        <v>792</v>
      </c>
      <c r="L86" s="112" t="s">
        <v>41</v>
      </c>
      <c r="M86" s="112" t="s">
        <v>1446</v>
      </c>
      <c r="N86" s="112">
        <v>227.0</v>
      </c>
      <c r="O86" s="112">
        <v>124.0</v>
      </c>
      <c r="P86" s="112" t="s">
        <v>145</v>
      </c>
      <c r="Q86" s="112" t="s">
        <v>793</v>
      </c>
      <c r="R86" s="112" t="s">
        <v>1447</v>
      </c>
      <c r="S86" s="112"/>
      <c r="T86" s="112" t="s">
        <v>794</v>
      </c>
      <c r="U86" s="112" t="s">
        <v>795</v>
      </c>
      <c r="V86" s="112" t="s">
        <v>46</v>
      </c>
      <c r="W86" s="112">
        <v>2.0</v>
      </c>
      <c r="X86" s="112">
        <v>0.0</v>
      </c>
      <c r="Y86" s="112">
        <v>0.0</v>
      </c>
      <c r="Z86" s="112">
        <v>0.0</v>
      </c>
      <c r="AA86" s="112"/>
      <c r="AB86" s="112"/>
      <c r="AC86" s="112" t="s">
        <v>1448</v>
      </c>
      <c r="AD86" s="112"/>
      <c r="AE86" s="112"/>
      <c r="AF86" s="112"/>
    </row>
    <row r="87" ht="15.75" customHeight="1">
      <c r="A87" s="111" t="s">
        <v>1449</v>
      </c>
      <c r="B87" s="112" t="s">
        <v>1450</v>
      </c>
      <c r="C87" s="131" t="s">
        <v>797</v>
      </c>
      <c r="D87" s="112">
        <v>56.0</v>
      </c>
      <c r="E87" s="112" t="s">
        <v>83</v>
      </c>
      <c r="F87" s="112" t="s">
        <v>35</v>
      </c>
      <c r="G87" s="112" t="s">
        <v>36</v>
      </c>
      <c r="H87" s="112" t="s">
        <v>784</v>
      </c>
      <c r="I87" s="112" t="s">
        <v>798</v>
      </c>
      <c r="J87" s="112" t="s">
        <v>799</v>
      </c>
      <c r="K87" s="112" t="s">
        <v>800</v>
      </c>
      <c r="L87" s="112" t="s">
        <v>41</v>
      </c>
      <c r="M87" s="112" t="s">
        <v>1372</v>
      </c>
      <c r="N87" s="112">
        <v>13.0</v>
      </c>
      <c r="O87" s="112">
        <v>1.0</v>
      </c>
      <c r="P87" s="112" t="s">
        <v>1191</v>
      </c>
      <c r="Q87" s="112" t="s">
        <v>846</v>
      </c>
      <c r="R87" s="112" t="s">
        <v>802</v>
      </c>
      <c r="S87" s="112"/>
      <c r="T87" s="112" t="s">
        <v>241</v>
      </c>
      <c r="U87" s="112" t="s">
        <v>803</v>
      </c>
      <c r="V87" s="112" t="s">
        <v>46</v>
      </c>
      <c r="W87" s="112">
        <v>0.0</v>
      </c>
      <c r="X87" s="112">
        <v>0.0</v>
      </c>
      <c r="Y87" s="112">
        <v>0.0</v>
      </c>
      <c r="Z87" s="112">
        <v>0.0</v>
      </c>
      <c r="AA87" s="112"/>
      <c r="AB87" s="112"/>
      <c r="AC87" s="112" t="s">
        <v>1385</v>
      </c>
      <c r="AD87" s="112" t="s">
        <v>627</v>
      </c>
      <c r="AE87" s="112"/>
      <c r="AF87" s="112"/>
    </row>
    <row r="88" ht="15.75" customHeight="1">
      <c r="A88" s="111" t="s">
        <v>1451</v>
      </c>
      <c r="B88" s="112" t="s">
        <v>1452</v>
      </c>
      <c r="C88" s="131" t="s">
        <v>805</v>
      </c>
      <c r="D88" s="112">
        <v>56.0</v>
      </c>
      <c r="E88" s="112" t="s">
        <v>83</v>
      </c>
      <c r="F88" s="112" t="s">
        <v>35</v>
      </c>
      <c r="G88" s="112" t="s">
        <v>36</v>
      </c>
      <c r="H88" s="112" t="s">
        <v>806</v>
      </c>
      <c r="I88" s="112" t="s">
        <v>621</v>
      </c>
      <c r="J88" s="112" t="s">
        <v>622</v>
      </c>
      <c r="K88" s="112" t="s">
        <v>623</v>
      </c>
      <c r="L88" s="112" t="s">
        <v>41</v>
      </c>
      <c r="M88" s="112" t="s">
        <v>1372</v>
      </c>
      <c r="N88" s="112">
        <v>416.0</v>
      </c>
      <c r="O88" s="112">
        <v>533.0</v>
      </c>
      <c r="P88" s="112" t="s">
        <v>1191</v>
      </c>
      <c r="Q88" s="112" t="s">
        <v>807</v>
      </c>
      <c r="R88" s="112" t="s">
        <v>808</v>
      </c>
      <c r="S88" s="112"/>
      <c r="T88" s="112" t="s">
        <v>90</v>
      </c>
      <c r="U88" s="112" t="s">
        <v>809</v>
      </c>
      <c r="V88" s="112" t="s">
        <v>46</v>
      </c>
      <c r="W88" s="112">
        <v>1.0</v>
      </c>
      <c r="X88" s="112">
        <v>0.0</v>
      </c>
      <c r="Y88" s="112">
        <v>0.0</v>
      </c>
      <c r="Z88" s="112">
        <v>0.0</v>
      </c>
      <c r="AA88" s="112"/>
      <c r="AB88" s="112"/>
      <c r="AC88" s="112" t="s">
        <v>1453</v>
      </c>
      <c r="AD88" s="112" t="s">
        <v>627</v>
      </c>
      <c r="AE88" s="112"/>
      <c r="AF88" s="112"/>
    </row>
    <row r="89" ht="15.75" customHeight="1">
      <c r="A89" s="111" t="s">
        <v>1454</v>
      </c>
      <c r="B89" s="112" t="s">
        <v>1455</v>
      </c>
      <c r="C89" s="131" t="s">
        <v>811</v>
      </c>
      <c r="D89" s="112">
        <v>56.0</v>
      </c>
      <c r="E89" s="112" t="s">
        <v>83</v>
      </c>
      <c r="F89" s="112" t="s">
        <v>35</v>
      </c>
      <c r="G89" s="112" t="s">
        <v>36</v>
      </c>
      <c r="H89" s="112" t="s">
        <v>812</v>
      </c>
      <c r="I89" s="112" t="s">
        <v>477</v>
      </c>
      <c r="J89" s="112" t="s">
        <v>478</v>
      </c>
      <c r="K89" s="112" t="s">
        <v>479</v>
      </c>
      <c r="L89" s="112" t="s">
        <v>41</v>
      </c>
      <c r="M89" s="112" t="s">
        <v>1383</v>
      </c>
      <c r="N89" s="112">
        <v>2150.0</v>
      </c>
      <c r="O89" s="112">
        <v>3135.0</v>
      </c>
      <c r="P89" s="112" t="s">
        <v>1191</v>
      </c>
      <c r="Q89" s="112" t="s">
        <v>813</v>
      </c>
      <c r="R89" s="112" t="s">
        <v>814</v>
      </c>
      <c r="S89" s="112"/>
      <c r="T89" s="112" t="s">
        <v>90</v>
      </c>
      <c r="U89" s="112" t="s">
        <v>815</v>
      </c>
      <c r="V89" s="112" t="s">
        <v>46</v>
      </c>
      <c r="W89" s="112">
        <v>3.0</v>
      </c>
      <c r="X89" s="112">
        <v>1.0</v>
      </c>
      <c r="Y89" s="112">
        <v>0.0</v>
      </c>
      <c r="Z89" s="112">
        <v>0.0</v>
      </c>
      <c r="AA89" s="112"/>
      <c r="AB89" s="112"/>
      <c r="AC89" s="112" t="s">
        <v>1456</v>
      </c>
      <c r="AD89" s="112" t="s">
        <v>627</v>
      </c>
      <c r="AE89" s="112"/>
      <c r="AF89" s="112"/>
    </row>
    <row r="90" ht="15.75" customHeight="1">
      <c r="A90" s="111" t="s">
        <v>1457</v>
      </c>
      <c r="B90" s="112" t="s">
        <v>1458</v>
      </c>
      <c r="C90" s="131" t="s">
        <v>817</v>
      </c>
      <c r="D90" s="112">
        <v>56.0</v>
      </c>
      <c r="E90" s="112" t="s">
        <v>83</v>
      </c>
      <c r="F90" s="112" t="s">
        <v>35</v>
      </c>
      <c r="G90" s="112" t="s">
        <v>36</v>
      </c>
      <c r="H90" s="112" t="s">
        <v>818</v>
      </c>
      <c r="I90" s="112" t="s">
        <v>819</v>
      </c>
      <c r="J90" s="112" t="s">
        <v>820</v>
      </c>
      <c r="K90" s="112" t="s">
        <v>821</v>
      </c>
      <c r="L90" s="112" t="s">
        <v>237</v>
      </c>
      <c r="M90" s="112" t="s">
        <v>1372</v>
      </c>
      <c r="N90" s="112">
        <v>9371.0</v>
      </c>
      <c r="O90" s="112">
        <v>10165.0</v>
      </c>
      <c r="P90" s="112" t="s">
        <v>145</v>
      </c>
      <c r="Q90" s="112" t="s">
        <v>1459</v>
      </c>
      <c r="R90" s="112" t="s">
        <v>1460</v>
      </c>
      <c r="S90" s="112"/>
      <c r="T90" s="112" t="s">
        <v>44</v>
      </c>
      <c r="U90" s="112" t="s">
        <v>824</v>
      </c>
      <c r="V90" s="112" t="s">
        <v>46</v>
      </c>
      <c r="W90" s="112">
        <v>149.0</v>
      </c>
      <c r="X90" s="112">
        <v>1.0</v>
      </c>
      <c r="Y90" s="112">
        <v>14.0</v>
      </c>
      <c r="Z90" s="112">
        <v>1.0</v>
      </c>
      <c r="AA90" s="112"/>
      <c r="AB90" s="112"/>
      <c r="AC90" s="112" t="s">
        <v>1461</v>
      </c>
      <c r="AD90" s="112" t="s">
        <v>696</v>
      </c>
      <c r="AE90" s="112"/>
      <c r="AF90" s="112"/>
    </row>
    <row r="91" ht="15.75" customHeight="1">
      <c r="A91" s="111" t="s">
        <v>1462</v>
      </c>
      <c r="B91" s="112" t="s">
        <v>1463</v>
      </c>
      <c r="C91" s="131" t="s">
        <v>826</v>
      </c>
      <c r="D91" s="112">
        <v>56.0</v>
      </c>
      <c r="E91" s="112" t="s">
        <v>83</v>
      </c>
      <c r="F91" s="112" t="s">
        <v>35</v>
      </c>
      <c r="G91" s="112" t="s">
        <v>36</v>
      </c>
      <c r="H91" s="112" t="s">
        <v>818</v>
      </c>
      <c r="I91" s="112" t="s">
        <v>827</v>
      </c>
      <c r="J91" s="112" t="s">
        <v>828</v>
      </c>
      <c r="K91" s="112" t="s">
        <v>829</v>
      </c>
      <c r="L91" s="112" t="s">
        <v>41</v>
      </c>
      <c r="M91" s="112" t="s">
        <v>1383</v>
      </c>
      <c r="N91" s="112">
        <v>185.0</v>
      </c>
      <c r="O91" s="112">
        <v>197.0</v>
      </c>
      <c r="P91" s="112" t="s">
        <v>1191</v>
      </c>
      <c r="Q91" s="112" t="s">
        <v>830</v>
      </c>
      <c r="R91" s="112" t="s">
        <v>832</v>
      </c>
      <c r="S91" s="112"/>
      <c r="T91" s="112" t="s">
        <v>831</v>
      </c>
      <c r="U91" s="112" t="s">
        <v>833</v>
      </c>
      <c r="V91" s="112" t="s">
        <v>834</v>
      </c>
      <c r="W91" s="112">
        <v>0.0</v>
      </c>
      <c r="X91" s="112">
        <v>0.0</v>
      </c>
      <c r="Y91" s="112">
        <v>0.0</v>
      </c>
      <c r="Z91" s="112">
        <v>0.0</v>
      </c>
      <c r="AA91" s="112"/>
      <c r="AB91" s="112"/>
      <c r="AC91" s="112" t="s">
        <v>1464</v>
      </c>
      <c r="AD91" s="112" t="s">
        <v>836</v>
      </c>
      <c r="AE91" s="112"/>
      <c r="AF91" s="112"/>
    </row>
    <row r="92" ht="15.75" customHeight="1">
      <c r="A92" s="111" t="s">
        <v>1465</v>
      </c>
      <c r="B92" s="112" t="s">
        <v>1466</v>
      </c>
      <c r="C92" s="131" t="s">
        <v>837</v>
      </c>
      <c r="D92" s="112">
        <v>56.0</v>
      </c>
      <c r="E92" s="112" t="s">
        <v>83</v>
      </c>
      <c r="F92" s="112" t="s">
        <v>35</v>
      </c>
      <c r="G92" s="112" t="s">
        <v>36</v>
      </c>
      <c r="H92" s="112" t="s">
        <v>838</v>
      </c>
      <c r="I92" s="112" t="s">
        <v>234</v>
      </c>
      <c r="J92" s="112" t="s">
        <v>235</v>
      </c>
      <c r="K92" s="112" t="s">
        <v>236</v>
      </c>
      <c r="L92" s="112" t="s">
        <v>237</v>
      </c>
      <c r="M92" s="112" t="s">
        <v>1467</v>
      </c>
      <c r="N92" s="112">
        <v>522.0</v>
      </c>
      <c r="O92" s="112">
        <v>260.0</v>
      </c>
      <c r="P92" s="112" t="s">
        <v>239</v>
      </c>
      <c r="Q92" s="112" t="s">
        <v>1468</v>
      </c>
      <c r="R92" s="112" t="s">
        <v>840</v>
      </c>
      <c r="S92" s="112"/>
      <c r="T92" s="112" t="s">
        <v>241</v>
      </c>
      <c r="U92" s="112" t="s">
        <v>841</v>
      </c>
      <c r="V92" s="112" t="s">
        <v>46</v>
      </c>
      <c r="W92" s="112">
        <v>0.0</v>
      </c>
      <c r="X92" s="112">
        <v>0.0</v>
      </c>
      <c r="Y92" s="112">
        <v>0.0</v>
      </c>
      <c r="Z92" s="112">
        <v>0.0</v>
      </c>
      <c r="AA92" s="112"/>
      <c r="AB92" s="112"/>
      <c r="AC92" s="112" t="s">
        <v>1469</v>
      </c>
      <c r="AD92" s="112"/>
      <c r="AE92" s="112"/>
      <c r="AF92" s="112"/>
    </row>
    <row r="93" ht="15.75" customHeight="1">
      <c r="A93" s="111" t="s">
        <v>1470</v>
      </c>
      <c r="B93" s="112" t="s">
        <v>1471</v>
      </c>
      <c r="C93" s="131" t="s">
        <v>843</v>
      </c>
      <c r="D93" s="112">
        <v>56.0</v>
      </c>
      <c r="E93" s="112" t="s">
        <v>83</v>
      </c>
      <c r="F93" s="112" t="s">
        <v>35</v>
      </c>
      <c r="G93" s="112" t="s">
        <v>36</v>
      </c>
      <c r="H93" s="112" t="s">
        <v>838</v>
      </c>
      <c r="I93" s="112" t="s">
        <v>844</v>
      </c>
      <c r="J93" s="112" t="s">
        <v>845</v>
      </c>
      <c r="K93" s="112"/>
      <c r="L93" s="112" t="s">
        <v>41</v>
      </c>
      <c r="M93" s="112" t="s">
        <v>1383</v>
      </c>
      <c r="N93" s="112">
        <v>236.0</v>
      </c>
      <c r="O93" s="112">
        <v>39.0</v>
      </c>
      <c r="P93" s="112" t="s">
        <v>1191</v>
      </c>
      <c r="Q93" s="112" t="s">
        <v>846</v>
      </c>
      <c r="R93" s="112" t="s">
        <v>847</v>
      </c>
      <c r="S93" s="112"/>
      <c r="T93" s="112" t="s">
        <v>241</v>
      </c>
      <c r="U93" s="112" t="s">
        <v>848</v>
      </c>
      <c r="V93" s="112" t="s">
        <v>46</v>
      </c>
      <c r="W93" s="112">
        <v>0.0</v>
      </c>
      <c r="X93" s="112">
        <v>0.0</v>
      </c>
      <c r="Y93" s="112">
        <v>0.0</v>
      </c>
      <c r="Z93" s="112">
        <v>0.0</v>
      </c>
      <c r="AA93" s="112"/>
      <c r="AB93" s="112"/>
      <c r="AC93" s="112" t="s">
        <v>1472</v>
      </c>
      <c r="AD93" s="112" t="s">
        <v>850</v>
      </c>
      <c r="AE93" s="112"/>
      <c r="AF93" s="112"/>
    </row>
    <row r="94" ht="15.75" customHeight="1">
      <c r="A94" s="111" t="s">
        <v>1473</v>
      </c>
      <c r="B94" s="112" t="s">
        <v>1474</v>
      </c>
      <c r="C94" s="131" t="s">
        <v>851</v>
      </c>
      <c r="D94" s="112">
        <v>56.0</v>
      </c>
      <c r="E94" s="112" t="s">
        <v>83</v>
      </c>
      <c r="F94" s="112" t="s">
        <v>35</v>
      </c>
      <c r="G94" s="112" t="s">
        <v>36</v>
      </c>
      <c r="H94" s="112" t="s">
        <v>838</v>
      </c>
      <c r="I94" s="112" t="s">
        <v>678</v>
      </c>
      <c r="J94" s="112" t="s">
        <v>852</v>
      </c>
      <c r="K94" s="112" t="s">
        <v>680</v>
      </c>
      <c r="L94" s="112" t="s">
        <v>41</v>
      </c>
      <c r="M94" s="112" t="s">
        <v>1406</v>
      </c>
      <c r="N94" s="112">
        <v>377.0</v>
      </c>
      <c r="O94" s="112">
        <v>40.0</v>
      </c>
      <c r="P94" s="112" t="s">
        <v>681</v>
      </c>
      <c r="Q94" s="112" t="s">
        <v>853</v>
      </c>
      <c r="R94" s="112" t="s">
        <v>854</v>
      </c>
      <c r="S94" s="112"/>
      <c r="T94" s="112" t="s">
        <v>241</v>
      </c>
      <c r="U94" s="112" t="s">
        <v>855</v>
      </c>
      <c r="V94" s="112" t="s">
        <v>46</v>
      </c>
      <c r="W94" s="112">
        <v>0.0</v>
      </c>
      <c r="X94" s="112">
        <v>0.0</v>
      </c>
      <c r="Y94" s="112">
        <v>0.0</v>
      </c>
      <c r="Z94" s="112">
        <v>0.0</v>
      </c>
      <c r="AA94" s="112"/>
      <c r="AB94" s="112"/>
      <c r="AC94" s="112" t="s">
        <v>1475</v>
      </c>
      <c r="AD94" s="112"/>
      <c r="AE94" s="112"/>
      <c r="AF94" s="112"/>
    </row>
    <row r="95" ht="15.75" customHeight="1">
      <c r="A95" s="111" t="s">
        <v>1476</v>
      </c>
      <c r="B95" s="112" t="s">
        <v>1477</v>
      </c>
      <c r="C95" s="133" t="s">
        <v>857</v>
      </c>
      <c r="D95" s="112">
        <v>56.0</v>
      </c>
      <c r="E95" s="112" t="s">
        <v>34</v>
      </c>
      <c r="F95" s="112" t="s">
        <v>35</v>
      </c>
      <c r="G95" s="112" t="s">
        <v>36</v>
      </c>
      <c r="H95" s="112" t="s">
        <v>858</v>
      </c>
      <c r="I95" s="112" t="s">
        <v>859</v>
      </c>
      <c r="J95" s="112" t="s">
        <v>860</v>
      </c>
      <c r="K95" s="112" t="s">
        <v>861</v>
      </c>
      <c r="L95" s="112" t="s">
        <v>41</v>
      </c>
      <c r="M95" s="112" t="s">
        <v>1478</v>
      </c>
      <c r="N95" s="112">
        <v>57.0</v>
      </c>
      <c r="O95" s="112">
        <v>21.0</v>
      </c>
      <c r="P95" s="112" t="s">
        <v>1191</v>
      </c>
      <c r="Q95" s="112" t="s">
        <v>862</v>
      </c>
      <c r="R95" s="112" t="s">
        <v>1479</v>
      </c>
      <c r="S95" s="112"/>
      <c r="T95" s="112" t="s">
        <v>44</v>
      </c>
      <c r="U95" s="112"/>
      <c r="V95" s="112" t="s">
        <v>46</v>
      </c>
      <c r="W95" s="112">
        <v>0.0</v>
      </c>
      <c r="X95" s="112">
        <v>0.0</v>
      </c>
      <c r="Y95" s="112">
        <v>0.0</v>
      </c>
      <c r="Z95" s="112">
        <v>0.0</v>
      </c>
      <c r="AA95" s="112"/>
      <c r="AB95" s="112"/>
      <c r="AC95" s="112" t="s">
        <v>1480</v>
      </c>
      <c r="AD95" s="112"/>
      <c r="AE95" s="112"/>
      <c r="AF95" s="112"/>
    </row>
    <row r="96" ht="15.75" customHeight="1">
      <c r="A96" s="111" t="s">
        <v>1481</v>
      </c>
      <c r="B96" s="112" t="s">
        <v>1482</v>
      </c>
      <c r="C96" s="133" t="s">
        <v>864</v>
      </c>
      <c r="D96" s="112">
        <v>56.0</v>
      </c>
      <c r="E96" s="112" t="s">
        <v>34</v>
      </c>
      <c r="F96" s="112" t="s">
        <v>35</v>
      </c>
      <c r="G96" s="112" t="s">
        <v>36</v>
      </c>
      <c r="H96" s="112" t="s">
        <v>858</v>
      </c>
      <c r="I96" s="112" t="s">
        <v>865</v>
      </c>
      <c r="J96" s="112" t="s">
        <v>866</v>
      </c>
      <c r="K96" s="112" t="s">
        <v>867</v>
      </c>
      <c r="L96" s="112" t="s">
        <v>41</v>
      </c>
      <c r="M96" s="112" t="s">
        <v>1483</v>
      </c>
      <c r="N96" s="112">
        <v>290.0</v>
      </c>
      <c r="O96" s="112">
        <v>90.0</v>
      </c>
      <c r="P96" s="112" t="s">
        <v>868</v>
      </c>
      <c r="Q96" s="112" t="s">
        <v>869</v>
      </c>
      <c r="R96" s="112" t="s">
        <v>1484</v>
      </c>
      <c r="S96" s="112"/>
      <c r="T96" s="112" t="s">
        <v>870</v>
      </c>
      <c r="U96" s="112"/>
      <c r="V96" s="112" t="s">
        <v>46</v>
      </c>
      <c r="W96" s="112">
        <v>1.0</v>
      </c>
      <c r="X96" s="112">
        <v>0.0</v>
      </c>
      <c r="Y96" s="112">
        <v>0.0</v>
      </c>
      <c r="Z96" s="112">
        <v>0.0</v>
      </c>
      <c r="AA96" s="112"/>
      <c r="AB96" s="112"/>
      <c r="AC96" s="112" t="s">
        <v>1485</v>
      </c>
      <c r="AD96" s="112"/>
      <c r="AE96" s="112"/>
      <c r="AF96" s="112"/>
    </row>
    <row r="97" ht="15.75" customHeight="1">
      <c r="A97" s="111" t="s">
        <v>1486</v>
      </c>
      <c r="B97" s="112" t="s">
        <v>1487</v>
      </c>
      <c r="C97" s="133" t="s">
        <v>872</v>
      </c>
      <c r="D97" s="112">
        <v>56.0</v>
      </c>
      <c r="E97" s="112" t="s">
        <v>34</v>
      </c>
      <c r="F97" s="112" t="s">
        <v>35</v>
      </c>
      <c r="G97" s="112" t="s">
        <v>36</v>
      </c>
      <c r="H97" s="112" t="s">
        <v>858</v>
      </c>
      <c r="I97" s="112" t="s">
        <v>873</v>
      </c>
      <c r="J97" s="112" t="s">
        <v>874</v>
      </c>
      <c r="K97" s="112" t="s">
        <v>875</v>
      </c>
      <c r="L97" s="112" t="s">
        <v>41</v>
      </c>
      <c r="M97" s="112" t="s">
        <v>1488</v>
      </c>
      <c r="N97" s="112">
        <v>2340.0</v>
      </c>
      <c r="O97" s="112">
        <v>2885.0</v>
      </c>
      <c r="P97" s="112" t="s">
        <v>1191</v>
      </c>
      <c r="Q97" s="112" t="s">
        <v>876</v>
      </c>
      <c r="R97" s="112" t="s">
        <v>1489</v>
      </c>
      <c r="S97" s="112"/>
      <c r="T97" s="112" t="s">
        <v>174</v>
      </c>
      <c r="U97" s="112"/>
      <c r="V97" s="112" t="s">
        <v>67</v>
      </c>
      <c r="W97" s="112">
        <v>4.0</v>
      </c>
      <c r="X97" s="112">
        <v>0.0</v>
      </c>
      <c r="Y97" s="112">
        <v>2.0</v>
      </c>
      <c r="Z97" s="112">
        <v>0.0</v>
      </c>
      <c r="AA97" s="112"/>
      <c r="AB97" s="112"/>
      <c r="AC97" s="112" t="s">
        <v>1490</v>
      </c>
      <c r="AD97" s="112"/>
      <c r="AE97" s="112"/>
      <c r="AF97" s="112"/>
    </row>
    <row r="98" ht="15.75" customHeight="1">
      <c r="A98" s="111" t="s">
        <v>1491</v>
      </c>
      <c r="B98" s="112" t="s">
        <v>1492</v>
      </c>
      <c r="C98" s="133" t="s">
        <v>878</v>
      </c>
      <c r="D98" s="112">
        <v>56.0</v>
      </c>
      <c r="E98" s="112" t="s">
        <v>34</v>
      </c>
      <c r="F98" s="112" t="s">
        <v>35</v>
      </c>
      <c r="G98" s="112" t="s">
        <v>36</v>
      </c>
      <c r="H98" s="112" t="s">
        <v>858</v>
      </c>
      <c r="I98" s="112" t="s">
        <v>865</v>
      </c>
      <c r="J98" s="112" t="s">
        <v>866</v>
      </c>
      <c r="K98" s="112" t="s">
        <v>867</v>
      </c>
      <c r="L98" s="112" t="s">
        <v>41</v>
      </c>
      <c r="M98" s="112" t="s">
        <v>1483</v>
      </c>
      <c r="N98" s="112">
        <v>290.0</v>
      </c>
      <c r="O98" s="112">
        <v>90.0</v>
      </c>
      <c r="P98" s="112" t="s">
        <v>868</v>
      </c>
      <c r="Q98" s="112" t="s">
        <v>879</v>
      </c>
      <c r="R98" s="112" t="s">
        <v>1493</v>
      </c>
      <c r="S98" s="112"/>
      <c r="T98" s="112" t="s">
        <v>136</v>
      </c>
      <c r="U98" s="112"/>
      <c r="V98" s="112" t="s">
        <v>67</v>
      </c>
      <c r="W98" s="112">
        <v>2.0</v>
      </c>
      <c r="X98" s="112">
        <v>0.0</v>
      </c>
      <c r="Y98" s="112">
        <v>0.0</v>
      </c>
      <c r="Z98" s="112">
        <v>0.0</v>
      </c>
      <c r="AA98" s="112"/>
      <c r="AB98" s="112"/>
      <c r="AC98" s="112" t="s">
        <v>1494</v>
      </c>
      <c r="AD98" s="112"/>
      <c r="AE98" s="112"/>
      <c r="AF98" s="112"/>
    </row>
    <row r="99" ht="15.75" customHeight="1">
      <c r="A99" s="111" t="s">
        <v>1495</v>
      </c>
      <c r="B99" s="112" t="s">
        <v>1496</v>
      </c>
      <c r="C99" s="133" t="s">
        <v>881</v>
      </c>
      <c r="D99" s="112">
        <v>56.0</v>
      </c>
      <c r="E99" s="112" t="s">
        <v>34</v>
      </c>
      <c r="F99" s="112" t="s">
        <v>35</v>
      </c>
      <c r="G99" s="112" t="s">
        <v>36</v>
      </c>
      <c r="H99" s="112" t="s">
        <v>858</v>
      </c>
      <c r="I99" s="112" t="s">
        <v>882</v>
      </c>
      <c r="J99" s="112" t="s">
        <v>883</v>
      </c>
      <c r="K99" s="112" t="s">
        <v>884</v>
      </c>
      <c r="L99" s="112" t="s">
        <v>41</v>
      </c>
      <c r="M99" s="112" t="s">
        <v>1497</v>
      </c>
      <c r="N99" s="112">
        <v>925.0</v>
      </c>
      <c r="O99" s="112">
        <v>255.0</v>
      </c>
      <c r="P99" s="112" t="s">
        <v>1191</v>
      </c>
      <c r="Q99" s="112" t="s">
        <v>885</v>
      </c>
      <c r="R99" s="112" t="s">
        <v>1498</v>
      </c>
      <c r="S99" s="112"/>
      <c r="T99" s="112" t="s">
        <v>44</v>
      </c>
      <c r="U99" s="112"/>
      <c r="V99" s="112" t="s">
        <v>46</v>
      </c>
      <c r="W99" s="112">
        <v>0.0</v>
      </c>
      <c r="X99" s="112">
        <v>0.0</v>
      </c>
      <c r="Y99" s="112">
        <v>0.0</v>
      </c>
      <c r="Z99" s="112">
        <v>0.0</v>
      </c>
      <c r="AA99" s="112"/>
      <c r="AB99" s="112"/>
      <c r="AC99" s="112" t="s">
        <v>1499</v>
      </c>
      <c r="AD99" s="112"/>
      <c r="AE99" s="112"/>
      <c r="AF99" s="112"/>
    </row>
    <row r="100" ht="15.75" customHeight="1">
      <c r="A100" s="111" t="s">
        <v>1500</v>
      </c>
      <c r="B100" s="112" t="s">
        <v>1501</v>
      </c>
      <c r="C100" s="133" t="s">
        <v>887</v>
      </c>
      <c r="D100" s="112">
        <v>56.0</v>
      </c>
      <c r="E100" s="112" t="s">
        <v>34</v>
      </c>
      <c r="F100" s="112" t="s">
        <v>35</v>
      </c>
      <c r="G100" s="112" t="s">
        <v>36</v>
      </c>
      <c r="H100" s="112" t="s">
        <v>858</v>
      </c>
      <c r="I100" s="112" t="s">
        <v>888</v>
      </c>
      <c r="J100" s="112" t="s">
        <v>889</v>
      </c>
      <c r="K100" s="112" t="s">
        <v>890</v>
      </c>
      <c r="L100" s="112" t="s">
        <v>41</v>
      </c>
      <c r="M100" s="112" t="s">
        <v>456</v>
      </c>
      <c r="N100" s="112">
        <v>52.0</v>
      </c>
      <c r="O100" s="112">
        <v>157.0</v>
      </c>
      <c r="P100" s="112" t="s">
        <v>891</v>
      </c>
      <c r="Q100" s="112" t="s">
        <v>892</v>
      </c>
      <c r="R100" s="112" t="s">
        <v>1502</v>
      </c>
      <c r="S100" s="112"/>
      <c r="T100" s="112" t="s">
        <v>44</v>
      </c>
      <c r="U100" s="112"/>
      <c r="V100" s="112" t="s">
        <v>157</v>
      </c>
      <c r="W100" s="112">
        <v>0.0</v>
      </c>
      <c r="X100" s="112">
        <v>0.0</v>
      </c>
      <c r="Y100" s="112">
        <v>0.0</v>
      </c>
      <c r="Z100" s="112">
        <v>0.0</v>
      </c>
      <c r="AA100" s="112"/>
      <c r="AB100" s="112"/>
      <c r="AC100" s="112" t="s">
        <v>1503</v>
      </c>
      <c r="AD100" s="112"/>
      <c r="AE100" s="112"/>
      <c r="AF100" s="112"/>
    </row>
    <row r="101" ht="15.75" customHeight="1">
      <c r="A101" s="111" t="s">
        <v>1504</v>
      </c>
      <c r="B101" s="112" t="s">
        <v>1505</v>
      </c>
      <c r="C101" s="133" t="s">
        <v>894</v>
      </c>
      <c r="D101" s="112">
        <v>56.0</v>
      </c>
      <c r="E101" s="112" t="s">
        <v>34</v>
      </c>
      <c r="F101" s="112" t="s">
        <v>35</v>
      </c>
      <c r="G101" s="112" t="s">
        <v>36</v>
      </c>
      <c r="H101" s="112" t="s">
        <v>858</v>
      </c>
      <c r="I101" s="112" t="s">
        <v>865</v>
      </c>
      <c r="J101" s="112" t="s">
        <v>866</v>
      </c>
      <c r="K101" s="112" t="s">
        <v>867</v>
      </c>
      <c r="L101" s="112" t="s">
        <v>41</v>
      </c>
      <c r="M101" s="112" t="s">
        <v>1483</v>
      </c>
      <c r="N101" s="112">
        <v>290.0</v>
      </c>
      <c r="O101" s="112">
        <v>90.0</v>
      </c>
      <c r="P101" s="112" t="s">
        <v>868</v>
      </c>
      <c r="Q101" s="112" t="s">
        <v>895</v>
      </c>
      <c r="R101" s="112" t="s">
        <v>1506</v>
      </c>
      <c r="S101" s="112"/>
      <c r="T101" s="112" t="s">
        <v>136</v>
      </c>
      <c r="U101" s="112"/>
      <c r="V101" s="112" t="s">
        <v>67</v>
      </c>
      <c r="W101" s="112">
        <v>0.0</v>
      </c>
      <c r="X101" s="112">
        <v>0.0</v>
      </c>
      <c r="Y101" s="112">
        <v>0.0</v>
      </c>
      <c r="Z101" s="112">
        <v>0.0</v>
      </c>
      <c r="AA101" s="112"/>
      <c r="AB101" s="112"/>
      <c r="AC101" s="112" t="s">
        <v>1507</v>
      </c>
      <c r="AD101" s="112"/>
      <c r="AE101" s="112"/>
      <c r="AF101" s="112"/>
    </row>
    <row r="102" ht="15.75" customHeight="1">
      <c r="A102" s="111" t="s">
        <v>1508</v>
      </c>
      <c r="B102" s="112" t="s">
        <v>1509</v>
      </c>
      <c r="C102" s="133" t="s">
        <v>897</v>
      </c>
      <c r="D102" s="112">
        <v>56.0</v>
      </c>
      <c r="E102" s="112" t="s">
        <v>34</v>
      </c>
      <c r="F102" s="112" t="s">
        <v>35</v>
      </c>
      <c r="G102" s="112" t="s">
        <v>36</v>
      </c>
      <c r="H102" s="112" t="s">
        <v>858</v>
      </c>
      <c r="I102" s="112" t="s">
        <v>636</v>
      </c>
      <c r="J102" s="112" t="s">
        <v>637</v>
      </c>
      <c r="K102" s="112" t="s">
        <v>898</v>
      </c>
      <c r="L102" s="112" t="s">
        <v>41</v>
      </c>
      <c r="M102" s="112" t="s">
        <v>1510</v>
      </c>
      <c r="N102" s="112">
        <v>8039.0</v>
      </c>
      <c r="O102" s="112">
        <v>20032.0</v>
      </c>
      <c r="P102" s="112" t="s">
        <v>1191</v>
      </c>
      <c r="Q102" s="112" t="s">
        <v>899</v>
      </c>
      <c r="R102" s="112" t="s">
        <v>1511</v>
      </c>
      <c r="S102" s="112"/>
      <c r="T102" s="112" t="s">
        <v>174</v>
      </c>
      <c r="U102" s="112"/>
      <c r="V102" s="112" t="s">
        <v>46</v>
      </c>
      <c r="W102" s="112">
        <v>155.0</v>
      </c>
      <c r="X102" s="112">
        <v>4.0</v>
      </c>
      <c r="Y102" s="112">
        <v>31.0</v>
      </c>
      <c r="Z102" s="112">
        <v>0.0</v>
      </c>
      <c r="AA102" s="112"/>
      <c r="AB102" s="112"/>
      <c r="AC102" s="112" t="s">
        <v>1512</v>
      </c>
      <c r="AD102" s="112"/>
      <c r="AE102" s="112"/>
      <c r="AF102" s="112"/>
    </row>
    <row r="103" ht="15.75" customHeight="1">
      <c r="A103" s="111" t="s">
        <v>1513</v>
      </c>
      <c r="B103" s="112" t="s">
        <v>1514</v>
      </c>
      <c r="C103" s="133" t="s">
        <v>901</v>
      </c>
      <c r="D103" s="112">
        <v>56.0</v>
      </c>
      <c r="E103" s="112" t="s">
        <v>34</v>
      </c>
      <c r="F103" s="112" t="s">
        <v>35</v>
      </c>
      <c r="G103" s="112" t="s">
        <v>36</v>
      </c>
      <c r="H103" s="112" t="s">
        <v>858</v>
      </c>
      <c r="I103" s="112" t="s">
        <v>902</v>
      </c>
      <c r="J103" s="112" t="s">
        <v>903</v>
      </c>
      <c r="K103" s="112"/>
      <c r="L103" s="112" t="s">
        <v>41</v>
      </c>
      <c r="M103" s="112" t="s">
        <v>1515</v>
      </c>
      <c r="N103" s="112">
        <v>164.0</v>
      </c>
      <c r="O103" s="112">
        <v>8.0</v>
      </c>
      <c r="P103" s="112" t="s">
        <v>1191</v>
      </c>
      <c r="Q103" s="112" t="s">
        <v>904</v>
      </c>
      <c r="R103" s="112" t="s">
        <v>1516</v>
      </c>
      <c r="S103" s="112"/>
      <c r="T103" s="112" t="s">
        <v>44</v>
      </c>
      <c r="U103" s="112"/>
      <c r="V103" s="112" t="s">
        <v>67</v>
      </c>
      <c r="W103" s="112">
        <v>0.0</v>
      </c>
      <c r="X103" s="112">
        <v>0.0</v>
      </c>
      <c r="Y103" s="112">
        <v>0.0</v>
      </c>
      <c r="Z103" s="112">
        <v>0.0</v>
      </c>
      <c r="AA103" s="112"/>
      <c r="AB103" s="112"/>
      <c r="AC103" s="112" t="s">
        <v>905</v>
      </c>
      <c r="AD103" s="112"/>
      <c r="AE103" s="112"/>
      <c r="AF103" s="112"/>
    </row>
    <row r="104" ht="15.75" customHeight="1">
      <c r="A104" s="111" t="s">
        <v>1517</v>
      </c>
      <c r="B104" s="112" t="s">
        <v>1518</v>
      </c>
      <c r="C104" s="133" t="s">
        <v>906</v>
      </c>
      <c r="D104" s="112">
        <v>56.0</v>
      </c>
      <c r="E104" s="112" t="s">
        <v>34</v>
      </c>
      <c r="F104" s="112" t="s">
        <v>35</v>
      </c>
      <c r="G104" s="112" t="s">
        <v>36</v>
      </c>
      <c r="H104" s="112" t="s">
        <v>858</v>
      </c>
      <c r="I104" s="112" t="s">
        <v>907</v>
      </c>
      <c r="J104" s="112" t="s">
        <v>908</v>
      </c>
      <c r="K104" s="112"/>
      <c r="L104" s="112" t="s">
        <v>41</v>
      </c>
      <c r="M104" s="112" t="s">
        <v>1519</v>
      </c>
      <c r="N104" s="112">
        <v>496.0</v>
      </c>
      <c r="O104" s="112">
        <v>252.0</v>
      </c>
      <c r="P104" s="112" t="s">
        <v>145</v>
      </c>
      <c r="Q104" s="112" t="s">
        <v>909</v>
      </c>
      <c r="R104" s="112" t="s">
        <v>1520</v>
      </c>
      <c r="S104" s="112"/>
      <c r="T104" s="112" t="s">
        <v>794</v>
      </c>
      <c r="U104" s="112"/>
      <c r="V104" s="112" t="s">
        <v>46</v>
      </c>
      <c r="W104" s="112">
        <v>0.0</v>
      </c>
      <c r="X104" s="112">
        <v>0.0</v>
      </c>
      <c r="Y104" s="112">
        <v>0.0</v>
      </c>
      <c r="Z104" s="112">
        <v>0.0</v>
      </c>
      <c r="AA104" s="112"/>
      <c r="AB104" s="112"/>
      <c r="AC104" s="112" t="s">
        <v>1521</v>
      </c>
      <c r="AD104" s="112"/>
      <c r="AE104" s="112"/>
      <c r="AF104" s="112"/>
    </row>
    <row r="105" ht="15.75" customHeight="1">
      <c r="A105" s="111" t="s">
        <v>1522</v>
      </c>
      <c r="B105" s="112" t="s">
        <v>1523</v>
      </c>
      <c r="C105" s="133" t="s">
        <v>911</v>
      </c>
      <c r="D105" s="112">
        <v>56.0</v>
      </c>
      <c r="E105" s="112" t="s">
        <v>34</v>
      </c>
      <c r="F105" s="112" t="s">
        <v>35</v>
      </c>
      <c r="G105" s="112" t="s">
        <v>36</v>
      </c>
      <c r="H105" s="112" t="s">
        <v>858</v>
      </c>
      <c r="I105" s="112" t="s">
        <v>912</v>
      </c>
      <c r="J105" s="112" t="s">
        <v>913</v>
      </c>
      <c r="K105" s="112" t="s">
        <v>914</v>
      </c>
      <c r="L105" s="112" t="s">
        <v>41</v>
      </c>
      <c r="M105" s="112" t="s">
        <v>88</v>
      </c>
      <c r="N105" s="112">
        <v>3787.0</v>
      </c>
      <c r="O105" s="112">
        <v>15053.0</v>
      </c>
      <c r="P105" s="112" t="s">
        <v>1191</v>
      </c>
      <c r="Q105" s="112" t="s">
        <v>915</v>
      </c>
      <c r="R105" s="112" t="s">
        <v>1524</v>
      </c>
      <c r="S105" s="112"/>
      <c r="T105" s="112" t="s">
        <v>174</v>
      </c>
      <c r="U105" s="112"/>
      <c r="V105" s="112" t="s">
        <v>67</v>
      </c>
      <c r="W105" s="112">
        <v>8.0</v>
      </c>
      <c r="X105" s="112">
        <v>0.0</v>
      </c>
      <c r="Y105" s="112">
        <v>0.0</v>
      </c>
      <c r="Z105" s="112">
        <v>0.0</v>
      </c>
      <c r="AA105" s="112"/>
      <c r="AB105" s="112"/>
      <c r="AC105" s="112" t="s">
        <v>916</v>
      </c>
      <c r="AD105" s="112"/>
      <c r="AE105" s="112"/>
      <c r="AF105" s="112"/>
    </row>
    <row r="106" ht="15.75" customHeight="1">
      <c r="A106" s="111" t="s">
        <v>1525</v>
      </c>
      <c r="B106" s="112" t="s">
        <v>1526</v>
      </c>
      <c r="C106" s="133" t="s">
        <v>917</v>
      </c>
      <c r="D106" s="112">
        <v>56.0</v>
      </c>
      <c r="E106" s="112" t="s">
        <v>34</v>
      </c>
      <c r="F106" s="112" t="s">
        <v>35</v>
      </c>
      <c r="G106" s="112" t="s">
        <v>36</v>
      </c>
      <c r="H106" s="112" t="s">
        <v>858</v>
      </c>
      <c r="I106" s="112" t="s">
        <v>463</v>
      </c>
      <c r="J106" s="112" t="s">
        <v>464</v>
      </c>
      <c r="K106" s="112" t="s">
        <v>918</v>
      </c>
      <c r="L106" s="112" t="s">
        <v>41</v>
      </c>
      <c r="M106" s="112" t="s">
        <v>248</v>
      </c>
      <c r="N106" s="112">
        <v>64.0</v>
      </c>
      <c r="O106" s="112">
        <v>62.0</v>
      </c>
      <c r="P106" s="112" t="s">
        <v>1191</v>
      </c>
      <c r="Q106" s="112" t="s">
        <v>919</v>
      </c>
      <c r="R106" s="112" t="s">
        <v>1527</v>
      </c>
      <c r="S106" s="112"/>
      <c r="T106" s="112" t="s">
        <v>44</v>
      </c>
      <c r="U106" s="112"/>
      <c r="V106" s="112" t="s">
        <v>46</v>
      </c>
      <c r="W106" s="112">
        <v>5.0</v>
      </c>
      <c r="X106" s="112">
        <v>0.0</v>
      </c>
      <c r="Y106" s="112">
        <v>0.0</v>
      </c>
      <c r="Z106" s="112">
        <v>0.0</v>
      </c>
      <c r="AA106" s="112"/>
      <c r="AB106" s="112"/>
      <c r="AC106" s="112" t="s">
        <v>1528</v>
      </c>
      <c r="AD106" s="112"/>
      <c r="AE106" s="112"/>
      <c r="AF106" s="112"/>
    </row>
    <row r="107" ht="15.75" customHeight="1">
      <c r="A107" s="111" t="s">
        <v>1529</v>
      </c>
      <c r="B107" s="112" t="s">
        <v>1530</v>
      </c>
      <c r="C107" s="133" t="s">
        <v>921</v>
      </c>
      <c r="D107" s="112">
        <v>56.0</v>
      </c>
      <c r="E107" s="112" t="s">
        <v>34</v>
      </c>
      <c r="F107" s="112" t="s">
        <v>35</v>
      </c>
      <c r="G107" s="112" t="s">
        <v>36</v>
      </c>
      <c r="H107" s="112" t="s">
        <v>858</v>
      </c>
      <c r="I107" s="112" t="s">
        <v>922</v>
      </c>
      <c r="J107" s="112" t="s">
        <v>923</v>
      </c>
      <c r="K107" s="112" t="s">
        <v>924</v>
      </c>
      <c r="L107" s="112" t="s">
        <v>41</v>
      </c>
      <c r="M107" s="112" t="s">
        <v>1531</v>
      </c>
      <c r="N107" s="112">
        <v>237.0</v>
      </c>
      <c r="O107" s="112">
        <v>392.0</v>
      </c>
      <c r="P107" s="112" t="s">
        <v>925</v>
      </c>
      <c r="Q107" s="112" t="s">
        <v>926</v>
      </c>
      <c r="R107" s="112" t="s">
        <v>1532</v>
      </c>
      <c r="S107" s="112"/>
      <c r="T107" s="112" t="s">
        <v>174</v>
      </c>
      <c r="U107" s="112"/>
      <c r="V107" s="112" t="s">
        <v>46</v>
      </c>
      <c r="W107" s="112">
        <v>0.0</v>
      </c>
      <c r="X107" s="112">
        <v>0.0</v>
      </c>
      <c r="Y107" s="112">
        <v>0.0</v>
      </c>
      <c r="Z107" s="112">
        <v>0.0</v>
      </c>
      <c r="AA107" s="112"/>
      <c r="AB107" s="112"/>
      <c r="AC107" s="112" t="s">
        <v>927</v>
      </c>
      <c r="AD107" s="112"/>
      <c r="AE107" s="112"/>
      <c r="AF107" s="112"/>
    </row>
    <row r="108" ht="15.75" customHeight="1">
      <c r="A108" s="111" t="s">
        <v>1533</v>
      </c>
      <c r="B108" s="112" t="s">
        <v>1534</v>
      </c>
      <c r="C108" s="133" t="s">
        <v>928</v>
      </c>
      <c r="D108" s="112">
        <v>56.0</v>
      </c>
      <c r="E108" s="112" t="s">
        <v>34</v>
      </c>
      <c r="F108" s="112" t="s">
        <v>35</v>
      </c>
      <c r="G108" s="112" t="s">
        <v>36</v>
      </c>
      <c r="H108" s="112" t="s">
        <v>858</v>
      </c>
      <c r="I108" s="112" t="s">
        <v>929</v>
      </c>
      <c r="J108" s="112" t="s">
        <v>930</v>
      </c>
      <c r="K108" s="112" t="s">
        <v>931</v>
      </c>
      <c r="L108" s="112" t="s">
        <v>41</v>
      </c>
      <c r="M108" s="112" t="s">
        <v>1535</v>
      </c>
      <c r="N108" s="112">
        <v>19.0</v>
      </c>
      <c r="O108" s="112">
        <v>14.0</v>
      </c>
      <c r="P108" s="112" t="s">
        <v>1191</v>
      </c>
      <c r="Q108" s="112" t="s">
        <v>932</v>
      </c>
      <c r="R108" s="112" t="s">
        <v>1536</v>
      </c>
      <c r="S108" s="112"/>
      <c r="T108" s="112" t="s">
        <v>44</v>
      </c>
      <c r="U108" s="112"/>
      <c r="V108" s="112" t="s">
        <v>46</v>
      </c>
      <c r="W108" s="112">
        <v>1.0</v>
      </c>
      <c r="X108" s="112">
        <v>0.0</v>
      </c>
      <c r="Y108" s="112">
        <v>0.0</v>
      </c>
      <c r="Z108" s="112">
        <v>0.0</v>
      </c>
      <c r="AA108" s="112"/>
      <c r="AB108" s="112"/>
      <c r="AC108" s="112" t="s">
        <v>933</v>
      </c>
      <c r="AD108" s="112"/>
      <c r="AE108" s="112"/>
      <c r="AF108" s="112"/>
    </row>
    <row r="109" ht="15.75" customHeight="1">
      <c r="A109" s="111" t="s">
        <v>1537</v>
      </c>
      <c r="B109" s="112" t="s">
        <v>1538</v>
      </c>
      <c r="C109" s="133" t="s">
        <v>934</v>
      </c>
      <c r="D109" s="112">
        <v>56.0</v>
      </c>
      <c r="E109" s="112" t="s">
        <v>34</v>
      </c>
      <c r="F109" s="112" t="s">
        <v>35</v>
      </c>
      <c r="G109" s="112" t="s">
        <v>36</v>
      </c>
      <c r="H109" s="112" t="s">
        <v>858</v>
      </c>
      <c r="I109" s="112" t="s">
        <v>420</v>
      </c>
      <c r="J109" s="112" t="s">
        <v>421</v>
      </c>
      <c r="K109" s="112" t="s">
        <v>935</v>
      </c>
      <c r="L109" s="112" t="s">
        <v>41</v>
      </c>
      <c r="M109" s="112" t="s">
        <v>88</v>
      </c>
      <c r="N109" s="112">
        <v>604.0</v>
      </c>
      <c r="O109" s="112">
        <v>273.0</v>
      </c>
      <c r="P109" s="112" t="s">
        <v>1191</v>
      </c>
      <c r="Q109" s="112" t="s">
        <v>936</v>
      </c>
      <c r="R109" s="112" t="s">
        <v>1539</v>
      </c>
      <c r="S109" s="112"/>
      <c r="T109" s="112" t="s">
        <v>90</v>
      </c>
      <c r="U109" s="112"/>
      <c r="V109" s="112" t="s">
        <v>67</v>
      </c>
      <c r="W109" s="112">
        <v>0.0</v>
      </c>
      <c r="X109" s="112">
        <v>0.0</v>
      </c>
      <c r="Y109" s="112">
        <v>0.0</v>
      </c>
      <c r="Z109" s="112">
        <v>0.0</v>
      </c>
      <c r="AA109" s="112"/>
      <c r="AB109" s="112"/>
      <c r="AC109" s="112" t="s">
        <v>937</v>
      </c>
      <c r="AD109" s="112"/>
      <c r="AE109" s="112"/>
      <c r="AF109" s="112"/>
    </row>
    <row r="110" ht="15.75" customHeight="1">
      <c r="A110" s="111" t="s">
        <v>1540</v>
      </c>
      <c r="B110" s="112" t="s">
        <v>1541</v>
      </c>
      <c r="C110" s="133" t="s">
        <v>938</v>
      </c>
      <c r="D110" s="112">
        <v>56.0</v>
      </c>
      <c r="E110" s="112" t="s">
        <v>34</v>
      </c>
      <c r="F110" s="112" t="s">
        <v>35</v>
      </c>
      <c r="G110" s="112" t="s">
        <v>36</v>
      </c>
      <c r="H110" s="112" t="s">
        <v>858</v>
      </c>
      <c r="I110" s="112" t="s">
        <v>939</v>
      </c>
      <c r="J110" s="112" t="s">
        <v>940</v>
      </c>
      <c r="K110" s="112" t="s">
        <v>941</v>
      </c>
      <c r="L110" s="112" t="s">
        <v>237</v>
      </c>
      <c r="M110" s="112" t="s">
        <v>1542</v>
      </c>
      <c r="N110" s="112">
        <v>11.0</v>
      </c>
      <c r="O110" s="112">
        <v>58.0</v>
      </c>
      <c r="P110" s="112" t="s">
        <v>1191</v>
      </c>
      <c r="Q110" s="112" t="s">
        <v>942</v>
      </c>
      <c r="R110" s="112" t="s">
        <v>1543</v>
      </c>
      <c r="S110" s="112"/>
      <c r="T110" s="112" t="s">
        <v>44</v>
      </c>
      <c r="U110" s="112"/>
      <c r="V110" s="112" t="s">
        <v>46</v>
      </c>
      <c r="W110" s="112">
        <v>0.0</v>
      </c>
      <c r="X110" s="112">
        <v>0.0</v>
      </c>
      <c r="Y110" s="112">
        <v>0.0</v>
      </c>
      <c r="Z110" s="112">
        <v>0.0</v>
      </c>
      <c r="AA110" s="112"/>
      <c r="AB110" s="112"/>
      <c r="AC110" s="112" t="s">
        <v>1528</v>
      </c>
      <c r="AD110" s="112"/>
      <c r="AE110" s="112"/>
      <c r="AF110" s="112"/>
    </row>
    <row r="111" ht="15.75" customHeight="1">
      <c r="A111" s="111" t="s">
        <v>1544</v>
      </c>
      <c r="B111" s="112" t="s">
        <v>1545</v>
      </c>
      <c r="C111" s="133" t="s">
        <v>944</v>
      </c>
      <c r="D111" s="112">
        <v>56.0</v>
      </c>
      <c r="E111" s="112" t="s">
        <v>34</v>
      </c>
      <c r="F111" s="112" t="s">
        <v>35</v>
      </c>
      <c r="G111" s="112" t="s">
        <v>36</v>
      </c>
      <c r="H111" s="112" t="s">
        <v>858</v>
      </c>
      <c r="I111" s="112" t="s">
        <v>945</v>
      </c>
      <c r="J111" s="112" t="s">
        <v>946</v>
      </c>
      <c r="K111" s="112" t="s">
        <v>947</v>
      </c>
      <c r="L111" s="112" t="s">
        <v>237</v>
      </c>
      <c r="M111" s="112" t="s">
        <v>1546</v>
      </c>
      <c r="N111" s="112">
        <v>1007.0</v>
      </c>
      <c r="O111" s="112">
        <v>688.0</v>
      </c>
      <c r="P111" s="112" t="s">
        <v>948</v>
      </c>
      <c r="Q111" s="112" t="s">
        <v>949</v>
      </c>
      <c r="R111" s="112" t="s">
        <v>1547</v>
      </c>
      <c r="S111" s="112"/>
      <c r="T111" s="112" t="s">
        <v>174</v>
      </c>
      <c r="U111" s="112"/>
      <c r="V111" s="112" t="s">
        <v>46</v>
      </c>
      <c r="W111" s="112">
        <v>1.0</v>
      </c>
      <c r="X111" s="112">
        <v>0.0</v>
      </c>
      <c r="Y111" s="112">
        <v>0.0</v>
      </c>
      <c r="Z111" s="112">
        <v>0.0</v>
      </c>
      <c r="AA111" s="112"/>
      <c r="AB111" s="112"/>
      <c r="AC111" s="112" t="s">
        <v>950</v>
      </c>
      <c r="AD111" s="112"/>
      <c r="AE111" s="112"/>
      <c r="AF111" s="112"/>
    </row>
    <row r="112" ht="15.75" customHeight="1">
      <c r="A112" s="111" t="s">
        <v>1548</v>
      </c>
      <c r="B112" s="112" t="s">
        <v>1549</v>
      </c>
      <c r="C112" s="131" t="s">
        <v>951</v>
      </c>
      <c r="D112" s="112">
        <v>56.0</v>
      </c>
      <c r="E112" s="112" t="s">
        <v>34</v>
      </c>
      <c r="F112" s="112" t="s">
        <v>35</v>
      </c>
      <c r="G112" s="112" t="s">
        <v>36</v>
      </c>
      <c r="H112" s="112" t="s">
        <v>952</v>
      </c>
      <c r="I112" s="112" t="s">
        <v>953</v>
      </c>
      <c r="J112" s="112" t="s">
        <v>954</v>
      </c>
      <c r="K112" s="112" t="s">
        <v>955</v>
      </c>
      <c r="L112" s="112" t="s">
        <v>41</v>
      </c>
      <c r="M112" s="112" t="s">
        <v>1550</v>
      </c>
      <c r="N112" s="112">
        <v>1164.0</v>
      </c>
      <c r="O112" s="112">
        <v>1145.0</v>
      </c>
      <c r="P112" s="112" t="s">
        <v>145</v>
      </c>
      <c r="Q112" s="112" t="s">
        <v>956</v>
      </c>
      <c r="R112" s="112" t="s">
        <v>1551</v>
      </c>
      <c r="S112" s="112"/>
      <c r="T112" s="112" t="s">
        <v>44</v>
      </c>
      <c r="U112" s="112"/>
      <c r="V112" s="112" t="s">
        <v>67</v>
      </c>
      <c r="W112" s="112">
        <v>4.0</v>
      </c>
      <c r="X112" s="112">
        <v>2.0</v>
      </c>
      <c r="Y112" s="112">
        <v>1.0</v>
      </c>
      <c r="Z112" s="112">
        <v>0.0</v>
      </c>
      <c r="AA112" s="112"/>
      <c r="AB112" s="112"/>
      <c r="AC112" s="112" t="s">
        <v>957</v>
      </c>
      <c r="AD112" s="112" t="s">
        <v>958</v>
      </c>
      <c r="AE112" s="112"/>
      <c r="AF112" s="112"/>
    </row>
    <row r="113" ht="15.75" customHeight="1">
      <c r="A113" s="111" t="s">
        <v>1552</v>
      </c>
      <c r="B113" s="112" t="s">
        <v>1553</v>
      </c>
      <c r="C113" s="131" t="s">
        <v>959</v>
      </c>
      <c r="D113" s="112">
        <v>56.0</v>
      </c>
      <c r="E113" s="112" t="s">
        <v>34</v>
      </c>
      <c r="F113" s="112" t="s">
        <v>35</v>
      </c>
      <c r="G113" s="112" t="s">
        <v>36</v>
      </c>
      <c r="H113" s="112" t="s">
        <v>952</v>
      </c>
      <c r="I113" s="112" t="s">
        <v>651</v>
      </c>
      <c r="J113" s="112" t="s">
        <v>652</v>
      </c>
      <c r="K113" s="112" t="s">
        <v>960</v>
      </c>
      <c r="L113" s="112" t="s">
        <v>41</v>
      </c>
      <c r="M113" s="112" t="s">
        <v>480</v>
      </c>
      <c r="N113" s="112">
        <v>309.0</v>
      </c>
      <c r="O113" s="112">
        <v>224.0</v>
      </c>
      <c r="P113" s="112" t="s">
        <v>654</v>
      </c>
      <c r="Q113" s="112" t="s">
        <v>961</v>
      </c>
      <c r="R113" s="112" t="s">
        <v>1554</v>
      </c>
      <c r="S113" s="112"/>
      <c r="T113" s="112" t="s">
        <v>136</v>
      </c>
      <c r="U113" s="112"/>
      <c r="V113" s="112" t="s">
        <v>67</v>
      </c>
      <c r="W113" s="112">
        <v>0.0</v>
      </c>
      <c r="X113" s="112">
        <v>1.0</v>
      </c>
      <c r="Y113" s="112">
        <v>0.0</v>
      </c>
      <c r="Z113" s="112">
        <v>0.0</v>
      </c>
      <c r="AA113" s="112"/>
      <c r="AB113" s="112"/>
      <c r="AC113" s="112" t="s">
        <v>962</v>
      </c>
      <c r="AD113" s="112"/>
      <c r="AE113" s="112"/>
      <c r="AF113" s="112"/>
    </row>
    <row r="114" ht="15.75" customHeight="1">
      <c r="A114" s="111" t="s">
        <v>1555</v>
      </c>
      <c r="B114" s="112" t="s">
        <v>1556</v>
      </c>
      <c r="C114" s="131" t="s">
        <v>963</v>
      </c>
      <c r="D114" s="112">
        <v>56.0</v>
      </c>
      <c r="E114" s="112" t="s">
        <v>34</v>
      </c>
      <c r="F114" s="112" t="s">
        <v>35</v>
      </c>
      <c r="G114" s="112" t="s">
        <v>36</v>
      </c>
      <c r="H114" s="112" t="s">
        <v>952</v>
      </c>
      <c r="I114" s="112" t="s">
        <v>291</v>
      </c>
      <c r="J114" s="112" t="s">
        <v>292</v>
      </c>
      <c r="K114" s="112" t="s">
        <v>293</v>
      </c>
      <c r="L114" s="112" t="s">
        <v>41</v>
      </c>
      <c r="M114" s="112" t="s">
        <v>294</v>
      </c>
      <c r="N114" s="112">
        <v>689.0</v>
      </c>
      <c r="O114" s="112">
        <v>753.0</v>
      </c>
      <c r="P114" s="112" t="s">
        <v>1191</v>
      </c>
      <c r="Q114" s="112" t="s">
        <v>964</v>
      </c>
      <c r="R114" s="112" t="s">
        <v>1557</v>
      </c>
      <c r="S114" s="112"/>
      <c r="T114" s="112" t="s">
        <v>136</v>
      </c>
      <c r="U114" s="112"/>
      <c r="V114" s="112" t="s">
        <v>67</v>
      </c>
      <c r="W114" s="112">
        <v>1.0</v>
      </c>
      <c r="X114" s="112">
        <v>0.0</v>
      </c>
      <c r="Y114" s="112">
        <v>0.0</v>
      </c>
      <c r="Z114" s="112">
        <v>0.0</v>
      </c>
      <c r="AA114" s="112"/>
      <c r="AB114" s="112"/>
      <c r="AC114" s="112" t="s">
        <v>965</v>
      </c>
      <c r="AD114" s="112" t="s">
        <v>966</v>
      </c>
      <c r="AE114" s="112"/>
      <c r="AF114" s="112"/>
    </row>
    <row r="115" ht="15.75" customHeight="1">
      <c r="A115" s="111" t="s">
        <v>1558</v>
      </c>
      <c r="B115" s="112" t="s">
        <v>1559</v>
      </c>
      <c r="C115" s="131" t="s">
        <v>967</v>
      </c>
      <c r="D115" s="112">
        <v>56.0</v>
      </c>
      <c r="E115" s="112" t="s">
        <v>34</v>
      </c>
      <c r="F115" s="112" t="s">
        <v>35</v>
      </c>
      <c r="G115" s="112" t="s">
        <v>36</v>
      </c>
      <c r="H115" s="112" t="s">
        <v>84</v>
      </c>
      <c r="I115" s="112" t="s">
        <v>968</v>
      </c>
      <c r="J115" s="112" t="s">
        <v>969</v>
      </c>
      <c r="K115" s="112" t="s">
        <v>970</v>
      </c>
      <c r="L115" s="112" t="s">
        <v>41</v>
      </c>
      <c r="M115" s="112" t="s">
        <v>1560</v>
      </c>
      <c r="N115" s="112">
        <v>420.0</v>
      </c>
      <c r="O115" s="112">
        <v>293.0</v>
      </c>
      <c r="P115" s="112" t="s">
        <v>375</v>
      </c>
      <c r="Q115" s="112" t="s">
        <v>971</v>
      </c>
      <c r="R115" s="112" t="s">
        <v>1561</v>
      </c>
      <c r="S115" s="112"/>
      <c r="T115" s="112" t="s">
        <v>174</v>
      </c>
      <c r="U115" s="112"/>
      <c r="V115" s="112" t="s">
        <v>67</v>
      </c>
      <c r="W115" s="112">
        <v>0.0</v>
      </c>
      <c r="X115" s="112">
        <v>0.0</v>
      </c>
      <c r="Y115" s="112">
        <v>0.0</v>
      </c>
      <c r="Z115" s="112">
        <v>0.0</v>
      </c>
      <c r="AA115" s="112"/>
      <c r="AB115" s="112"/>
      <c r="AC115" s="112" t="s">
        <v>957</v>
      </c>
      <c r="AD115" s="112"/>
      <c r="AE115" s="112"/>
      <c r="AF115" s="112"/>
    </row>
    <row r="116" ht="15.75" customHeight="1">
      <c r="A116" s="111" t="s">
        <v>1562</v>
      </c>
      <c r="B116" s="112" t="s">
        <v>1563</v>
      </c>
      <c r="C116" s="131" t="s">
        <v>972</v>
      </c>
      <c r="D116" s="112">
        <v>56.0</v>
      </c>
      <c r="E116" s="112" t="s">
        <v>34</v>
      </c>
      <c r="F116" s="112" t="s">
        <v>35</v>
      </c>
      <c r="G116" s="112" t="s">
        <v>36</v>
      </c>
      <c r="H116" s="112" t="s">
        <v>84</v>
      </c>
      <c r="I116" s="112" t="s">
        <v>463</v>
      </c>
      <c r="J116" s="112" t="s">
        <v>464</v>
      </c>
      <c r="K116" s="112" t="s">
        <v>918</v>
      </c>
      <c r="L116" s="112" t="s">
        <v>41</v>
      </c>
      <c r="M116" s="112" t="s">
        <v>248</v>
      </c>
      <c r="N116" s="112">
        <v>63.0</v>
      </c>
      <c r="O116" s="112">
        <v>62.0</v>
      </c>
      <c r="P116" s="112" t="s">
        <v>1191</v>
      </c>
      <c r="Q116" s="112" t="s">
        <v>973</v>
      </c>
      <c r="R116" s="112" t="s">
        <v>1564</v>
      </c>
      <c r="S116" s="112"/>
      <c r="T116" s="112" t="s">
        <v>44</v>
      </c>
      <c r="U116" s="112"/>
      <c r="V116" s="112" t="s">
        <v>67</v>
      </c>
      <c r="W116" s="112">
        <v>1.0</v>
      </c>
      <c r="X116" s="112">
        <v>0.0</v>
      </c>
      <c r="Y116" s="112">
        <v>0.0</v>
      </c>
      <c r="Z116" s="112">
        <v>0.0</v>
      </c>
      <c r="AA116" s="112"/>
      <c r="AB116" s="112"/>
      <c r="AC116" s="112" t="s">
        <v>974</v>
      </c>
      <c r="AD116" s="112"/>
      <c r="AE116" s="112"/>
      <c r="AF116" s="112"/>
    </row>
    <row r="117" ht="15.75" customHeight="1">
      <c r="A117" s="111" t="s">
        <v>1565</v>
      </c>
      <c r="B117" s="112" t="s">
        <v>975</v>
      </c>
      <c r="C117" s="131" t="s">
        <v>976</v>
      </c>
      <c r="D117" s="112">
        <v>56.0</v>
      </c>
      <c r="E117" s="112" t="s">
        <v>34</v>
      </c>
      <c r="F117" s="112" t="s">
        <v>35</v>
      </c>
      <c r="G117" s="112" t="s">
        <v>36</v>
      </c>
      <c r="H117" s="112" t="s">
        <v>84</v>
      </c>
      <c r="I117" s="112" t="s">
        <v>977</v>
      </c>
      <c r="J117" s="112" t="s">
        <v>978</v>
      </c>
      <c r="K117" s="112" t="s">
        <v>979</v>
      </c>
      <c r="L117" s="112" t="s">
        <v>41</v>
      </c>
      <c r="M117" s="112" t="s">
        <v>1566</v>
      </c>
      <c r="N117" s="112">
        <v>37.0</v>
      </c>
      <c r="O117" s="112">
        <v>48.0</v>
      </c>
      <c r="P117" s="112" t="s">
        <v>1191</v>
      </c>
      <c r="Q117" s="112" t="s">
        <v>980</v>
      </c>
      <c r="R117" s="112" t="s">
        <v>1567</v>
      </c>
      <c r="S117" s="112"/>
      <c r="T117" s="112" t="s">
        <v>44</v>
      </c>
      <c r="U117" s="112"/>
      <c r="V117" s="112" t="s">
        <v>46</v>
      </c>
      <c r="W117" s="112">
        <v>1.0</v>
      </c>
      <c r="X117" s="112">
        <v>2.0</v>
      </c>
      <c r="Y117" s="112">
        <v>0.0</v>
      </c>
      <c r="Z117" s="112">
        <v>0.0</v>
      </c>
      <c r="AA117" s="112"/>
      <c r="AB117" s="112"/>
      <c r="AC117" s="112" t="s">
        <v>1568</v>
      </c>
      <c r="AD117" s="112"/>
      <c r="AE117" s="112"/>
      <c r="AF117" s="112"/>
    </row>
    <row r="118" ht="15.75" customHeight="1">
      <c r="A118" s="111" t="s">
        <v>1569</v>
      </c>
      <c r="B118" s="112" t="s">
        <v>1570</v>
      </c>
      <c r="C118" s="131" t="s">
        <v>982</v>
      </c>
      <c r="D118" s="112">
        <v>56.0</v>
      </c>
      <c r="E118" s="112" t="s">
        <v>34</v>
      </c>
      <c r="F118" s="112" t="s">
        <v>35</v>
      </c>
      <c r="G118" s="112" t="s">
        <v>36</v>
      </c>
      <c r="H118" s="112" t="s">
        <v>84</v>
      </c>
      <c r="I118" s="112" t="s">
        <v>983</v>
      </c>
      <c r="J118" s="112" t="s">
        <v>984</v>
      </c>
      <c r="K118" s="112"/>
      <c r="L118" s="112" t="s">
        <v>41</v>
      </c>
      <c r="M118" s="112" t="s">
        <v>304</v>
      </c>
      <c r="N118" s="112">
        <v>39.0</v>
      </c>
      <c r="O118" s="112">
        <v>9.0</v>
      </c>
      <c r="P118" s="112" t="s">
        <v>305</v>
      </c>
      <c r="Q118" s="112" t="s">
        <v>985</v>
      </c>
      <c r="R118" s="112" t="s">
        <v>1571</v>
      </c>
      <c r="S118" s="112"/>
      <c r="T118" s="112" t="s">
        <v>174</v>
      </c>
      <c r="U118" s="112"/>
      <c r="V118" s="112" t="s">
        <v>46</v>
      </c>
      <c r="W118" s="112">
        <v>0.0</v>
      </c>
      <c r="X118" s="112">
        <v>0.0</v>
      </c>
      <c r="Y118" s="112">
        <v>0.0</v>
      </c>
      <c r="Z118" s="112">
        <v>0.0</v>
      </c>
      <c r="AA118" s="112"/>
      <c r="AB118" s="112"/>
      <c r="AC118" s="112" t="s">
        <v>986</v>
      </c>
      <c r="AD118" s="112"/>
      <c r="AE118" s="112"/>
      <c r="AF118" s="112"/>
    </row>
    <row r="119" ht="15.75" customHeight="1">
      <c r="A119" s="111" t="s">
        <v>1572</v>
      </c>
      <c r="B119" s="112" t="s">
        <v>1573</v>
      </c>
      <c r="C119" s="131" t="s">
        <v>987</v>
      </c>
      <c r="D119" s="112">
        <v>56.0</v>
      </c>
      <c r="E119" s="112" t="s">
        <v>34</v>
      </c>
      <c r="F119" s="112" t="s">
        <v>35</v>
      </c>
      <c r="G119" s="112" t="s">
        <v>36</v>
      </c>
      <c r="H119" s="112" t="s">
        <v>84</v>
      </c>
      <c r="I119" s="112" t="s">
        <v>988</v>
      </c>
      <c r="J119" s="112" t="s">
        <v>989</v>
      </c>
      <c r="K119" s="112"/>
      <c r="L119" s="112" t="s">
        <v>41</v>
      </c>
      <c r="M119" s="112" t="s">
        <v>1574</v>
      </c>
      <c r="N119" s="112">
        <v>7.0</v>
      </c>
      <c r="O119" s="112">
        <v>4.0</v>
      </c>
      <c r="P119" s="112" t="s">
        <v>1191</v>
      </c>
      <c r="Q119" s="112" t="s">
        <v>990</v>
      </c>
      <c r="R119" s="112" t="s">
        <v>1575</v>
      </c>
      <c r="S119" s="112"/>
      <c r="T119" s="112" t="s">
        <v>44</v>
      </c>
      <c r="U119" s="112"/>
      <c r="V119" s="112" t="s">
        <v>46</v>
      </c>
      <c r="W119" s="112">
        <v>1.0</v>
      </c>
      <c r="X119" s="112">
        <v>0.0</v>
      </c>
      <c r="Y119" s="112">
        <v>0.0</v>
      </c>
      <c r="Z119" s="112">
        <v>0.0</v>
      </c>
      <c r="AA119" s="112"/>
      <c r="AB119" s="112"/>
      <c r="AC119" s="112" t="s">
        <v>1576</v>
      </c>
      <c r="AD119" s="112"/>
      <c r="AE119" s="112"/>
      <c r="AF119" s="112"/>
    </row>
    <row r="120" ht="15.75" customHeight="1">
      <c r="A120" s="111" t="s">
        <v>1577</v>
      </c>
      <c r="B120" s="112" t="s">
        <v>1578</v>
      </c>
      <c r="C120" s="131" t="s">
        <v>992</v>
      </c>
      <c r="D120" s="112">
        <v>56.0</v>
      </c>
      <c r="E120" s="112" t="s">
        <v>34</v>
      </c>
      <c r="F120" s="112" t="s">
        <v>35</v>
      </c>
      <c r="G120" s="112" t="s">
        <v>36</v>
      </c>
      <c r="H120" s="112" t="s">
        <v>84</v>
      </c>
      <c r="I120" s="112" t="s">
        <v>216</v>
      </c>
      <c r="J120" s="112" t="s">
        <v>217</v>
      </c>
      <c r="K120" s="112"/>
      <c r="L120" s="112" t="s">
        <v>41</v>
      </c>
      <c r="M120" s="112" t="s">
        <v>218</v>
      </c>
      <c r="N120" s="112">
        <v>394.0</v>
      </c>
      <c r="O120" s="112">
        <v>10.0</v>
      </c>
      <c r="P120" s="112" t="s">
        <v>1191</v>
      </c>
      <c r="Q120" s="112" t="s">
        <v>993</v>
      </c>
      <c r="R120" s="112" t="s">
        <v>1579</v>
      </c>
      <c r="S120" s="112"/>
      <c r="T120" s="112" t="s">
        <v>44</v>
      </c>
      <c r="U120" s="112"/>
      <c r="V120" s="112" t="s">
        <v>67</v>
      </c>
      <c r="W120" s="112">
        <v>0.0</v>
      </c>
      <c r="X120" s="112">
        <v>0.0</v>
      </c>
      <c r="Y120" s="112">
        <v>0.0</v>
      </c>
      <c r="Z120" s="112">
        <v>0.0</v>
      </c>
      <c r="AA120" s="112"/>
      <c r="AB120" s="112"/>
      <c r="AC120" s="112" t="s">
        <v>1580</v>
      </c>
      <c r="AD120" s="112"/>
      <c r="AE120" s="112"/>
      <c r="AF120" s="112"/>
    </row>
    <row r="121" ht="15.75" customHeight="1">
      <c r="A121" s="111" t="s">
        <v>1581</v>
      </c>
      <c r="B121" s="112" t="s">
        <v>1582</v>
      </c>
      <c r="C121" s="131" t="s">
        <v>995</v>
      </c>
      <c r="D121" s="112">
        <v>56.0</v>
      </c>
      <c r="E121" s="112" t="s">
        <v>34</v>
      </c>
      <c r="F121" s="112" t="s">
        <v>35</v>
      </c>
      <c r="G121" s="112" t="s">
        <v>36</v>
      </c>
      <c r="H121" s="112" t="s">
        <v>84</v>
      </c>
      <c r="I121" s="112" t="s">
        <v>669</v>
      </c>
      <c r="J121" s="112" t="s">
        <v>670</v>
      </c>
      <c r="K121" s="112" t="s">
        <v>671</v>
      </c>
      <c r="L121" s="112" t="s">
        <v>41</v>
      </c>
      <c r="M121" s="112" t="s">
        <v>294</v>
      </c>
      <c r="N121" s="112">
        <v>929.0</v>
      </c>
      <c r="O121" s="112">
        <v>891.0</v>
      </c>
      <c r="P121" s="112" t="s">
        <v>1191</v>
      </c>
      <c r="Q121" s="112" t="s">
        <v>996</v>
      </c>
      <c r="R121" s="112" t="s">
        <v>1583</v>
      </c>
      <c r="S121" s="112"/>
      <c r="T121" s="112" t="s">
        <v>90</v>
      </c>
      <c r="U121" s="112"/>
      <c r="V121" s="112" t="s">
        <v>46</v>
      </c>
      <c r="W121" s="112">
        <v>1.0</v>
      </c>
      <c r="X121" s="112">
        <v>0.0</v>
      </c>
      <c r="Y121" s="112">
        <v>0.0</v>
      </c>
      <c r="Z121" s="112">
        <v>0.0</v>
      </c>
      <c r="AA121" s="112"/>
      <c r="AB121" s="112"/>
      <c r="AC121" s="112" t="s">
        <v>997</v>
      </c>
      <c r="AD121" s="112"/>
      <c r="AE121" s="112"/>
      <c r="AF121" s="112"/>
    </row>
    <row r="122" ht="15.75" customHeight="1">
      <c r="A122" s="111" t="s">
        <v>1584</v>
      </c>
      <c r="B122" s="112" t="s">
        <v>1585</v>
      </c>
      <c r="C122" s="131" t="s">
        <v>998</v>
      </c>
      <c r="D122" s="112">
        <v>56.0</v>
      </c>
      <c r="E122" s="112" t="s">
        <v>34</v>
      </c>
      <c r="F122" s="112" t="s">
        <v>35</v>
      </c>
      <c r="G122" s="112" t="s">
        <v>36</v>
      </c>
      <c r="H122" s="112" t="s">
        <v>84</v>
      </c>
      <c r="I122" s="112" t="s">
        <v>999</v>
      </c>
      <c r="J122" s="112" t="s">
        <v>1000</v>
      </c>
      <c r="K122" s="112" t="s">
        <v>1001</v>
      </c>
      <c r="L122" s="112" t="s">
        <v>237</v>
      </c>
      <c r="M122" s="112" t="s">
        <v>438</v>
      </c>
      <c r="N122" s="112">
        <v>223.0</v>
      </c>
      <c r="O122" s="112">
        <v>4.0</v>
      </c>
      <c r="P122" s="112" t="s">
        <v>1191</v>
      </c>
      <c r="Q122" s="112" t="s">
        <v>1002</v>
      </c>
      <c r="R122" s="112" t="s">
        <v>1586</v>
      </c>
      <c r="S122" s="112"/>
      <c r="T122" s="112" t="s">
        <v>44</v>
      </c>
      <c r="U122" s="112"/>
      <c r="V122" s="112" t="s">
        <v>46</v>
      </c>
      <c r="W122" s="112">
        <v>0.0</v>
      </c>
      <c r="X122" s="112">
        <v>0.0</v>
      </c>
      <c r="Y122" s="112">
        <v>0.0</v>
      </c>
      <c r="Z122" s="112">
        <v>0.0</v>
      </c>
      <c r="AA122" s="112"/>
      <c r="AB122" s="112"/>
      <c r="AC122" s="112" t="s">
        <v>1587</v>
      </c>
      <c r="AD122" s="112"/>
      <c r="AE122" s="112"/>
      <c r="AF122" s="112"/>
    </row>
    <row r="123" ht="15.75" customHeight="1">
      <c r="A123" s="111" t="s">
        <v>1588</v>
      </c>
      <c r="B123" s="112" t="s">
        <v>1589</v>
      </c>
      <c r="C123" s="131" t="s">
        <v>1004</v>
      </c>
      <c r="D123" s="112">
        <v>56.0</v>
      </c>
      <c r="E123" s="112" t="s">
        <v>34</v>
      </c>
      <c r="F123" s="112" t="s">
        <v>35</v>
      </c>
      <c r="G123" s="112" t="s">
        <v>36</v>
      </c>
      <c r="H123" s="112" t="s">
        <v>84</v>
      </c>
      <c r="I123" s="112" t="s">
        <v>1005</v>
      </c>
      <c r="J123" s="112" t="s">
        <v>1006</v>
      </c>
      <c r="K123" s="112"/>
      <c r="L123" s="112" t="s">
        <v>41</v>
      </c>
      <c r="M123" s="112" t="s">
        <v>438</v>
      </c>
      <c r="N123" s="112">
        <v>1131.0</v>
      </c>
      <c r="O123" s="112">
        <v>885.0</v>
      </c>
      <c r="P123" s="112" t="s">
        <v>1191</v>
      </c>
      <c r="Q123" s="112" t="s">
        <v>1007</v>
      </c>
      <c r="R123" s="112" t="s">
        <v>1590</v>
      </c>
      <c r="S123" s="112"/>
      <c r="T123" s="112" t="s">
        <v>174</v>
      </c>
      <c r="U123" s="112"/>
      <c r="V123" s="112" t="s">
        <v>46</v>
      </c>
      <c r="W123" s="112">
        <v>16.0</v>
      </c>
      <c r="X123" s="112">
        <v>1.0</v>
      </c>
      <c r="Y123" s="112">
        <v>2.0</v>
      </c>
      <c r="Z123" s="112">
        <v>1.0</v>
      </c>
      <c r="AA123" s="112"/>
      <c r="AB123" s="112"/>
      <c r="AC123" s="112" t="s">
        <v>1008</v>
      </c>
      <c r="AD123" s="112"/>
      <c r="AE123" s="112"/>
      <c r="AF123" s="112"/>
    </row>
    <row r="124" ht="15.75" customHeight="1">
      <c r="A124" s="111" t="s">
        <v>1591</v>
      </c>
      <c r="B124" s="112" t="s">
        <v>1592</v>
      </c>
      <c r="C124" s="131" t="s">
        <v>1009</v>
      </c>
      <c r="D124" s="112">
        <v>56.0</v>
      </c>
      <c r="E124" s="112" t="s">
        <v>34</v>
      </c>
      <c r="F124" s="112" t="s">
        <v>35</v>
      </c>
      <c r="G124" s="112" t="s">
        <v>36</v>
      </c>
      <c r="H124" s="112" t="s">
        <v>84</v>
      </c>
      <c r="I124" s="112" t="s">
        <v>651</v>
      </c>
      <c r="J124" s="112" t="s">
        <v>652</v>
      </c>
      <c r="K124" s="112" t="s">
        <v>960</v>
      </c>
      <c r="L124" s="112" t="s">
        <v>41</v>
      </c>
      <c r="M124" s="112" t="s">
        <v>480</v>
      </c>
      <c r="N124" s="112">
        <v>310.0</v>
      </c>
      <c r="O124" s="112">
        <v>223.0</v>
      </c>
      <c r="P124" s="112" t="s">
        <v>654</v>
      </c>
      <c r="Q124" s="112" t="s">
        <v>1010</v>
      </c>
      <c r="R124" s="112" t="s">
        <v>1593</v>
      </c>
      <c r="S124" s="112"/>
      <c r="T124" s="112" t="s">
        <v>174</v>
      </c>
      <c r="U124" s="112"/>
      <c r="V124" s="112" t="s">
        <v>67</v>
      </c>
      <c r="W124" s="112">
        <v>0.0</v>
      </c>
      <c r="X124" s="112">
        <v>1.0</v>
      </c>
      <c r="Y124" s="112">
        <v>0.0</v>
      </c>
      <c r="Z124" s="112">
        <v>0.0</v>
      </c>
      <c r="AA124" s="112"/>
      <c r="AB124" s="112"/>
      <c r="AC124" s="112" t="s">
        <v>1011</v>
      </c>
      <c r="AD124" s="112"/>
      <c r="AE124" s="112"/>
      <c r="AF124" s="112"/>
    </row>
    <row r="125" ht="15.75" customHeight="1">
      <c r="A125" s="111" t="s">
        <v>1594</v>
      </c>
      <c r="B125" s="112" t="s">
        <v>1595</v>
      </c>
      <c r="C125" s="131" t="s">
        <v>1012</v>
      </c>
      <c r="D125" s="112">
        <v>56.0</v>
      </c>
      <c r="E125" s="112" t="s">
        <v>34</v>
      </c>
      <c r="F125" s="112" t="s">
        <v>35</v>
      </c>
      <c r="G125" s="112" t="s">
        <v>36</v>
      </c>
      <c r="H125" s="112" t="s">
        <v>84</v>
      </c>
      <c r="I125" s="112" t="s">
        <v>463</v>
      </c>
      <c r="J125" s="112" t="s">
        <v>464</v>
      </c>
      <c r="K125" s="112" t="s">
        <v>918</v>
      </c>
      <c r="L125" s="112" t="s">
        <v>41</v>
      </c>
      <c r="M125" s="112" t="s">
        <v>248</v>
      </c>
      <c r="N125" s="112">
        <v>63.0</v>
      </c>
      <c r="O125" s="112">
        <v>62.0</v>
      </c>
      <c r="P125" s="112" t="s">
        <v>1191</v>
      </c>
      <c r="Q125" s="112" t="s">
        <v>1013</v>
      </c>
      <c r="R125" s="112" t="s">
        <v>1596</v>
      </c>
      <c r="S125" s="112"/>
      <c r="T125" s="112" t="s">
        <v>44</v>
      </c>
      <c r="U125" s="112"/>
      <c r="V125" s="112" t="s">
        <v>46</v>
      </c>
      <c r="W125" s="112">
        <v>0.0</v>
      </c>
      <c r="X125" s="112">
        <v>0.0</v>
      </c>
      <c r="Y125" s="112">
        <v>0.0</v>
      </c>
      <c r="Z125" s="112">
        <v>0.0</v>
      </c>
      <c r="AA125" s="112"/>
      <c r="AB125" s="112"/>
      <c r="AC125" s="112" t="s">
        <v>1014</v>
      </c>
      <c r="AD125" s="112"/>
      <c r="AE125" s="112"/>
      <c r="AF125" s="112"/>
    </row>
    <row r="126" ht="15.75" customHeight="1">
      <c r="A126" s="111" t="s">
        <v>1597</v>
      </c>
      <c r="B126" s="112" t="s">
        <v>1595</v>
      </c>
      <c r="C126" s="131" t="s">
        <v>1015</v>
      </c>
      <c r="D126" s="112">
        <v>56.0</v>
      </c>
      <c r="E126" s="112" t="s">
        <v>34</v>
      </c>
      <c r="F126" s="112" t="s">
        <v>35</v>
      </c>
      <c r="G126" s="112" t="s">
        <v>36</v>
      </c>
      <c r="H126" s="112" t="s">
        <v>84</v>
      </c>
      <c r="I126" s="112" t="s">
        <v>1016</v>
      </c>
      <c r="J126" s="112" t="s">
        <v>1017</v>
      </c>
      <c r="K126" s="112" t="s">
        <v>1018</v>
      </c>
      <c r="L126" s="112" t="s">
        <v>237</v>
      </c>
      <c r="M126" s="112" t="s">
        <v>314</v>
      </c>
      <c r="N126" s="112">
        <v>30.0</v>
      </c>
      <c r="O126" s="112">
        <v>2.0</v>
      </c>
      <c r="P126" s="112" t="s">
        <v>1191</v>
      </c>
      <c r="Q126" s="112" t="s">
        <v>1019</v>
      </c>
      <c r="R126" s="112" t="s">
        <v>1598</v>
      </c>
      <c r="S126" s="112"/>
      <c r="T126" s="112" t="s">
        <v>44</v>
      </c>
      <c r="U126" s="112"/>
      <c r="V126" s="112" t="s">
        <v>67</v>
      </c>
      <c r="W126" s="112">
        <v>0.0</v>
      </c>
      <c r="X126" s="112">
        <v>0.0</v>
      </c>
      <c r="Y126" s="112">
        <v>0.0</v>
      </c>
      <c r="Z126" s="112">
        <v>0.0</v>
      </c>
      <c r="AA126" s="112"/>
      <c r="AB126" s="112"/>
      <c r="AC126" s="112" t="s">
        <v>1599</v>
      </c>
      <c r="AD126" s="112"/>
      <c r="AE126" s="112"/>
      <c r="AF126" s="112"/>
    </row>
    <row r="127" ht="15.75" customHeight="1">
      <c r="A127" s="111" t="s">
        <v>1600</v>
      </c>
      <c r="B127" s="112" t="s">
        <v>1601</v>
      </c>
      <c r="C127" s="131" t="s">
        <v>1021</v>
      </c>
      <c r="D127" s="112">
        <v>56.0</v>
      </c>
      <c r="E127" s="112" t="s">
        <v>419</v>
      </c>
      <c r="F127" s="112" t="s">
        <v>35</v>
      </c>
      <c r="G127" s="112" t="s">
        <v>36</v>
      </c>
      <c r="H127" s="112" t="s">
        <v>1022</v>
      </c>
      <c r="I127" s="112" t="s">
        <v>669</v>
      </c>
      <c r="J127" s="112" t="s">
        <v>670</v>
      </c>
      <c r="K127" s="112" t="s">
        <v>671</v>
      </c>
      <c r="L127" s="112" t="s">
        <v>41</v>
      </c>
      <c r="M127" s="112" t="s">
        <v>1401</v>
      </c>
      <c r="N127" s="112">
        <v>930.0</v>
      </c>
      <c r="O127" s="112">
        <v>892.0</v>
      </c>
      <c r="P127" s="112" t="s">
        <v>1191</v>
      </c>
      <c r="Q127" s="112" t="s">
        <v>1023</v>
      </c>
      <c r="R127" s="112" t="s">
        <v>1024</v>
      </c>
      <c r="S127" s="112"/>
      <c r="T127" s="112" t="s">
        <v>44</v>
      </c>
      <c r="U127" s="112"/>
      <c r="V127" s="112" t="s">
        <v>46</v>
      </c>
      <c r="W127" s="112">
        <v>0.0</v>
      </c>
      <c r="X127" s="112">
        <v>0.0</v>
      </c>
      <c r="Y127" s="112">
        <v>0.0</v>
      </c>
      <c r="Z127" s="112">
        <v>0.0</v>
      </c>
      <c r="AA127" s="112"/>
      <c r="AB127" s="112"/>
      <c r="AC127" s="112" t="s">
        <v>1292</v>
      </c>
      <c r="AD127" s="112" t="s">
        <v>627</v>
      </c>
      <c r="AE127" s="112"/>
      <c r="AF127" s="112"/>
    </row>
    <row r="128" ht="15.75" customHeight="1">
      <c r="A128" s="111" t="s">
        <v>1602</v>
      </c>
      <c r="B128" s="112" t="s">
        <v>1603</v>
      </c>
      <c r="C128" s="131" t="s">
        <v>1026</v>
      </c>
      <c r="D128" s="112">
        <v>56.0</v>
      </c>
      <c r="E128" s="112" t="s">
        <v>419</v>
      </c>
      <c r="F128" s="112" t="s">
        <v>35</v>
      </c>
      <c r="G128" s="112" t="s">
        <v>36</v>
      </c>
      <c r="H128" s="112" t="s">
        <v>1022</v>
      </c>
      <c r="I128" s="112" t="s">
        <v>1027</v>
      </c>
      <c r="J128" s="112" t="s">
        <v>1028</v>
      </c>
      <c r="K128" s="112" t="s">
        <v>1029</v>
      </c>
      <c r="L128" s="112" t="s">
        <v>41</v>
      </c>
      <c r="M128" s="112" t="s">
        <v>1372</v>
      </c>
      <c r="N128" s="112">
        <v>194.0</v>
      </c>
      <c r="O128" s="112">
        <v>203.0</v>
      </c>
      <c r="P128" s="112" t="s">
        <v>1030</v>
      </c>
      <c r="Q128" s="112" t="s">
        <v>1031</v>
      </c>
      <c r="R128" s="112" t="s">
        <v>1032</v>
      </c>
      <c r="S128" s="112"/>
      <c r="T128" s="112" t="s">
        <v>44</v>
      </c>
      <c r="U128" s="112"/>
      <c r="V128" s="112" t="s">
        <v>67</v>
      </c>
      <c r="W128" s="112">
        <v>1.0</v>
      </c>
      <c r="X128" s="112">
        <v>1.0</v>
      </c>
      <c r="Y128" s="112">
        <v>0.0</v>
      </c>
      <c r="Z128" s="112">
        <v>0.0</v>
      </c>
      <c r="AA128" s="112"/>
      <c r="AB128" s="112"/>
      <c r="AC128" s="112" t="s">
        <v>1604</v>
      </c>
      <c r="AD128" s="112"/>
      <c r="AE128" s="112"/>
      <c r="AF128" s="112"/>
    </row>
    <row r="129" ht="15.75" customHeight="1">
      <c r="A129" s="111" t="s">
        <v>1605</v>
      </c>
      <c r="B129" s="112" t="s">
        <v>1606</v>
      </c>
      <c r="C129" s="131" t="s">
        <v>1034</v>
      </c>
      <c r="D129" s="112">
        <v>56.0</v>
      </c>
      <c r="E129" s="112" t="s">
        <v>419</v>
      </c>
      <c r="F129" s="112" t="s">
        <v>35</v>
      </c>
      <c r="G129" s="112" t="s">
        <v>36</v>
      </c>
      <c r="H129" s="112" t="s">
        <v>1022</v>
      </c>
      <c r="I129" s="112" t="s">
        <v>621</v>
      </c>
      <c r="J129" s="112" t="s">
        <v>622</v>
      </c>
      <c r="K129" s="112" t="s">
        <v>623</v>
      </c>
      <c r="L129" s="112" t="s">
        <v>41</v>
      </c>
      <c r="M129" s="112" t="s">
        <v>1372</v>
      </c>
      <c r="N129" s="112">
        <v>416.0</v>
      </c>
      <c r="O129" s="112">
        <v>533.0</v>
      </c>
      <c r="P129" s="112" t="s">
        <v>1191</v>
      </c>
      <c r="Q129" s="112" t="s">
        <v>1035</v>
      </c>
      <c r="R129" s="112" t="s">
        <v>1036</v>
      </c>
      <c r="S129" s="112"/>
      <c r="T129" s="112" t="s">
        <v>44</v>
      </c>
      <c r="U129" s="112"/>
      <c r="V129" s="112" t="s">
        <v>46</v>
      </c>
      <c r="W129" s="112">
        <v>0.0</v>
      </c>
      <c r="X129" s="112">
        <v>0.0</v>
      </c>
      <c r="Y129" s="112">
        <v>0.0</v>
      </c>
      <c r="Z129" s="112">
        <v>0.0</v>
      </c>
      <c r="AA129" s="112"/>
      <c r="AB129" s="112"/>
      <c r="AC129" s="112" t="s">
        <v>1607</v>
      </c>
      <c r="AD129" s="112" t="s">
        <v>627</v>
      </c>
      <c r="AE129" s="112"/>
      <c r="AF129" s="112"/>
    </row>
    <row r="130" ht="15.75" customHeight="1">
      <c r="A130" s="111" t="s">
        <v>1608</v>
      </c>
      <c r="B130" s="112" t="s">
        <v>1609</v>
      </c>
      <c r="C130" s="131" t="s">
        <v>1038</v>
      </c>
      <c r="D130" s="112">
        <v>56.0</v>
      </c>
      <c r="E130" s="112" t="s">
        <v>419</v>
      </c>
      <c r="F130" s="112" t="s">
        <v>35</v>
      </c>
      <c r="G130" s="112" t="s">
        <v>36</v>
      </c>
      <c r="H130" s="112" t="s">
        <v>1022</v>
      </c>
      <c r="I130" s="112" t="s">
        <v>1039</v>
      </c>
      <c r="J130" s="112" t="s">
        <v>1040</v>
      </c>
      <c r="K130" s="112"/>
      <c r="L130" s="112" t="s">
        <v>41</v>
      </c>
      <c r="M130" s="112" t="s">
        <v>1406</v>
      </c>
      <c r="N130" s="112">
        <v>311.0</v>
      </c>
      <c r="O130" s="112">
        <v>114.0</v>
      </c>
      <c r="P130" s="112" t="s">
        <v>1191</v>
      </c>
      <c r="Q130" s="112" t="s">
        <v>1041</v>
      </c>
      <c r="R130" s="112" t="s">
        <v>1042</v>
      </c>
      <c r="S130" s="112"/>
      <c r="T130" s="112" t="s">
        <v>44</v>
      </c>
      <c r="U130" s="112"/>
      <c r="V130" s="112" t="s">
        <v>46</v>
      </c>
      <c r="W130" s="112">
        <v>1.0</v>
      </c>
      <c r="X130" s="112">
        <v>1.0</v>
      </c>
      <c r="Y130" s="112">
        <v>0.0</v>
      </c>
      <c r="Z130" s="112">
        <v>0.0</v>
      </c>
      <c r="AA130" s="112"/>
      <c r="AB130" s="112"/>
      <c r="AC130" s="112" t="s">
        <v>1604</v>
      </c>
      <c r="AD130" s="112" t="s">
        <v>1044</v>
      </c>
      <c r="AE130" s="112"/>
      <c r="AF130" s="112"/>
    </row>
    <row r="131" ht="15.75" customHeight="1">
      <c r="A131" s="111" t="s">
        <v>1610</v>
      </c>
      <c r="B131" s="112" t="s">
        <v>1611</v>
      </c>
      <c r="C131" s="131" t="s">
        <v>1045</v>
      </c>
      <c r="D131" s="112">
        <v>56.0</v>
      </c>
      <c r="E131" s="112" t="s">
        <v>419</v>
      </c>
      <c r="F131" s="112" t="s">
        <v>35</v>
      </c>
      <c r="G131" s="112" t="s">
        <v>36</v>
      </c>
      <c r="H131" s="112" t="s">
        <v>1022</v>
      </c>
      <c r="I131" s="112" t="s">
        <v>1046</v>
      </c>
      <c r="J131" s="112" t="s">
        <v>1047</v>
      </c>
      <c r="K131" s="112" t="s">
        <v>1048</v>
      </c>
      <c r="L131" s="112" t="s">
        <v>41</v>
      </c>
      <c r="M131" s="112" t="s">
        <v>1383</v>
      </c>
      <c r="N131" s="112">
        <v>59.0</v>
      </c>
      <c r="O131" s="112">
        <v>58.0</v>
      </c>
      <c r="P131" s="112" t="s">
        <v>1191</v>
      </c>
      <c r="Q131" s="112" t="s">
        <v>1049</v>
      </c>
      <c r="R131" s="112" t="s">
        <v>1050</v>
      </c>
      <c r="S131" s="112"/>
      <c r="T131" s="112" t="s">
        <v>44</v>
      </c>
      <c r="U131" s="112"/>
      <c r="V131" s="112" t="s">
        <v>46</v>
      </c>
      <c r="W131" s="112">
        <v>3.0</v>
      </c>
      <c r="X131" s="112">
        <v>0.0</v>
      </c>
      <c r="Y131" s="112">
        <v>0.0</v>
      </c>
      <c r="Z131" s="112">
        <v>0.0</v>
      </c>
      <c r="AA131" s="112"/>
      <c r="AB131" s="112"/>
      <c r="AC131" s="112" t="s">
        <v>1607</v>
      </c>
      <c r="AD131" s="112" t="s">
        <v>627</v>
      </c>
      <c r="AE131" s="112"/>
      <c r="AF131" s="112"/>
    </row>
    <row r="132" ht="15.75" customHeight="1">
      <c r="A132" s="111" t="s">
        <v>1612</v>
      </c>
      <c r="B132" s="112" t="s">
        <v>1613</v>
      </c>
      <c r="C132" s="131" t="s">
        <v>1052</v>
      </c>
      <c r="D132" s="112">
        <v>56.0</v>
      </c>
      <c r="E132" s="112" t="s">
        <v>419</v>
      </c>
      <c r="F132" s="112" t="s">
        <v>35</v>
      </c>
      <c r="G132" s="112" t="s">
        <v>36</v>
      </c>
      <c r="H132" s="112" t="s">
        <v>1022</v>
      </c>
      <c r="I132" s="112" t="s">
        <v>1053</v>
      </c>
      <c r="J132" s="112" t="s">
        <v>1054</v>
      </c>
      <c r="K132" s="112" t="s">
        <v>1055</v>
      </c>
      <c r="L132" s="112" t="s">
        <v>41</v>
      </c>
      <c r="M132" s="112" t="s">
        <v>1417</v>
      </c>
      <c r="N132" s="112">
        <v>714.0</v>
      </c>
      <c r="O132" s="112">
        <v>783.0</v>
      </c>
      <c r="P132" s="112" t="s">
        <v>1191</v>
      </c>
      <c r="Q132" s="112" t="s">
        <v>1056</v>
      </c>
      <c r="R132" s="112" t="s">
        <v>1057</v>
      </c>
      <c r="S132" s="112"/>
      <c r="T132" s="112" t="s">
        <v>44</v>
      </c>
      <c r="U132" s="112"/>
      <c r="V132" s="112" t="s">
        <v>67</v>
      </c>
      <c r="W132" s="112">
        <v>0.0</v>
      </c>
      <c r="X132" s="112">
        <v>0.0</v>
      </c>
      <c r="Y132" s="112">
        <v>0.0</v>
      </c>
      <c r="Z132" s="112">
        <v>0.0</v>
      </c>
      <c r="AA132" s="112"/>
      <c r="AB132" s="112"/>
      <c r="AC132" s="112" t="s">
        <v>1607</v>
      </c>
      <c r="AD132" s="112" t="s">
        <v>1059</v>
      </c>
      <c r="AE132" s="112"/>
      <c r="AF132" s="112"/>
    </row>
    <row r="133" ht="15.75" customHeight="1">
      <c r="A133" s="111" t="s">
        <v>1614</v>
      </c>
      <c r="B133" s="112" t="s">
        <v>1615</v>
      </c>
      <c r="C133" s="131" t="s">
        <v>1060</v>
      </c>
      <c r="D133" s="112">
        <v>56.0</v>
      </c>
      <c r="E133" s="112" t="s">
        <v>419</v>
      </c>
      <c r="F133" s="112" t="s">
        <v>35</v>
      </c>
      <c r="G133" s="112" t="s">
        <v>36</v>
      </c>
      <c r="H133" s="112" t="s">
        <v>1022</v>
      </c>
      <c r="I133" s="112" t="s">
        <v>1061</v>
      </c>
      <c r="J133" s="112" t="s">
        <v>1062</v>
      </c>
      <c r="K133" s="112" t="s">
        <v>1063</v>
      </c>
      <c r="L133" s="112" t="s">
        <v>41</v>
      </c>
      <c r="M133" s="112" t="s">
        <v>1426</v>
      </c>
      <c r="N133" s="112">
        <v>13.0</v>
      </c>
      <c r="O133" s="112">
        <v>1.0</v>
      </c>
      <c r="P133" s="112" t="s">
        <v>1191</v>
      </c>
      <c r="Q133" s="112" t="s">
        <v>1064</v>
      </c>
      <c r="R133" s="112" t="s">
        <v>1065</v>
      </c>
      <c r="S133" s="112"/>
      <c r="T133" s="112" t="s">
        <v>44</v>
      </c>
      <c r="U133" s="112"/>
      <c r="V133" s="112" t="s">
        <v>46</v>
      </c>
      <c r="W133" s="112">
        <v>0.0</v>
      </c>
      <c r="X133" s="112">
        <v>0.0</v>
      </c>
      <c r="Y133" s="112">
        <v>0.0</v>
      </c>
      <c r="Z133" s="112">
        <v>0.0</v>
      </c>
      <c r="AA133" s="112"/>
      <c r="AB133" s="112"/>
      <c r="AC133" s="112" t="s">
        <v>1607</v>
      </c>
      <c r="AD133" s="112" t="s">
        <v>627</v>
      </c>
      <c r="AE133" s="112"/>
      <c r="AF133" s="112"/>
    </row>
    <row r="134" ht="15.75" customHeight="1">
      <c r="A134" s="111" t="s">
        <v>1616</v>
      </c>
      <c r="B134" s="112" t="s">
        <v>1617</v>
      </c>
      <c r="C134" s="131" t="s">
        <v>1067</v>
      </c>
      <c r="D134" s="112">
        <v>56.0</v>
      </c>
      <c r="E134" s="112" t="s">
        <v>419</v>
      </c>
      <c r="F134" s="112" t="s">
        <v>35</v>
      </c>
      <c r="G134" s="112" t="s">
        <v>36</v>
      </c>
      <c r="H134" s="112" t="s">
        <v>1068</v>
      </c>
      <c r="I134" s="112" t="s">
        <v>1069</v>
      </c>
      <c r="J134" s="112" t="s">
        <v>1070</v>
      </c>
      <c r="K134" s="112"/>
      <c r="L134" s="112" t="s">
        <v>41</v>
      </c>
      <c r="M134" s="112" t="s">
        <v>1417</v>
      </c>
      <c r="N134" s="112">
        <v>11.0</v>
      </c>
      <c r="O134" s="112">
        <v>0.0</v>
      </c>
      <c r="P134" s="112" t="s">
        <v>1191</v>
      </c>
      <c r="Q134" s="112" t="s">
        <v>1071</v>
      </c>
      <c r="R134" s="112" t="s">
        <v>1072</v>
      </c>
      <c r="S134" s="112"/>
      <c r="T134" s="112" t="s">
        <v>44</v>
      </c>
      <c r="U134" s="112"/>
      <c r="V134" s="112" t="s">
        <v>46</v>
      </c>
      <c r="W134" s="112">
        <v>0.0</v>
      </c>
      <c r="X134" s="112">
        <v>0.0</v>
      </c>
      <c r="Y134" s="112">
        <v>0.0</v>
      </c>
      <c r="Z134" s="112">
        <v>0.0</v>
      </c>
      <c r="AA134" s="112"/>
      <c r="AB134" s="112"/>
      <c r="AC134" s="112" t="s">
        <v>1618</v>
      </c>
      <c r="AD134" s="112" t="s">
        <v>1074</v>
      </c>
      <c r="AE134" s="112"/>
      <c r="AF134" s="112"/>
    </row>
    <row r="135" ht="15.75" customHeight="1">
      <c r="A135" s="111" t="s">
        <v>1619</v>
      </c>
      <c r="B135" s="112" t="s">
        <v>1620</v>
      </c>
      <c r="C135" s="131" t="s">
        <v>1075</v>
      </c>
      <c r="D135" s="112">
        <v>56.0</v>
      </c>
      <c r="E135" s="112" t="s">
        <v>419</v>
      </c>
      <c r="F135" s="112" t="s">
        <v>35</v>
      </c>
      <c r="G135" s="112" t="s">
        <v>36</v>
      </c>
      <c r="H135" s="112" t="s">
        <v>1068</v>
      </c>
      <c r="I135" s="112" t="s">
        <v>1076</v>
      </c>
      <c r="J135" s="112" t="s">
        <v>1077</v>
      </c>
      <c r="K135" s="112" t="s">
        <v>1078</v>
      </c>
      <c r="L135" s="112" t="s">
        <v>237</v>
      </c>
      <c r="M135" s="112" t="s">
        <v>1388</v>
      </c>
      <c r="N135" s="112">
        <v>1511.0</v>
      </c>
      <c r="O135" s="112">
        <v>1526.0</v>
      </c>
      <c r="P135" s="112" t="s">
        <v>1191</v>
      </c>
      <c r="Q135" s="112" t="s">
        <v>1079</v>
      </c>
      <c r="R135" s="112" t="s">
        <v>1080</v>
      </c>
      <c r="S135" s="112"/>
      <c r="T135" s="112" t="s">
        <v>44</v>
      </c>
      <c r="U135" s="112"/>
      <c r="V135" s="112" t="s">
        <v>46</v>
      </c>
      <c r="W135" s="112">
        <v>3.0</v>
      </c>
      <c r="X135" s="112">
        <v>1.0</v>
      </c>
      <c r="Y135" s="112">
        <v>0.0</v>
      </c>
      <c r="Z135" s="112">
        <v>0.0</v>
      </c>
      <c r="AA135" s="112"/>
      <c r="AB135" s="112"/>
      <c r="AC135" s="112" t="s">
        <v>1607</v>
      </c>
      <c r="AD135" s="112" t="s">
        <v>627</v>
      </c>
      <c r="AE135" s="112"/>
      <c r="AF135" s="112"/>
    </row>
    <row r="136" ht="15.75" customHeight="1">
      <c r="A136" s="111" t="s">
        <v>1621</v>
      </c>
      <c r="B136" s="112" t="s">
        <v>1622</v>
      </c>
      <c r="C136" s="131" t="s">
        <v>1082</v>
      </c>
      <c r="D136" s="112">
        <v>56.0</v>
      </c>
      <c r="E136" s="112" t="s">
        <v>419</v>
      </c>
      <c r="F136" s="112" t="s">
        <v>35</v>
      </c>
      <c r="G136" s="112" t="s">
        <v>36</v>
      </c>
      <c r="H136" s="112" t="s">
        <v>1068</v>
      </c>
      <c r="I136" s="112" t="s">
        <v>477</v>
      </c>
      <c r="J136" s="112" t="s">
        <v>478</v>
      </c>
      <c r="K136" s="112" t="s">
        <v>479</v>
      </c>
      <c r="L136" s="112" t="s">
        <v>41</v>
      </c>
      <c r="M136" s="112" t="s">
        <v>1383</v>
      </c>
      <c r="N136" s="112">
        <v>2150.0</v>
      </c>
      <c r="O136" s="112">
        <v>3135.0</v>
      </c>
      <c r="P136" s="112" t="s">
        <v>1191</v>
      </c>
      <c r="Q136" s="112" t="s">
        <v>1083</v>
      </c>
      <c r="R136" s="112" t="s">
        <v>1084</v>
      </c>
      <c r="S136" s="112"/>
      <c r="T136" s="112" t="s">
        <v>174</v>
      </c>
      <c r="U136" s="112"/>
      <c r="V136" s="112" t="s">
        <v>46</v>
      </c>
      <c r="W136" s="112">
        <v>0.0</v>
      </c>
      <c r="X136" s="112">
        <v>0.0</v>
      </c>
      <c r="Y136" s="112">
        <v>0.0</v>
      </c>
      <c r="Z136" s="112">
        <v>0.0</v>
      </c>
      <c r="AA136" s="112"/>
      <c r="AB136" s="112"/>
      <c r="AC136" s="112" t="s">
        <v>1607</v>
      </c>
      <c r="AD136" s="112" t="s">
        <v>627</v>
      </c>
      <c r="AE136" s="112"/>
      <c r="AF136" s="112"/>
    </row>
    <row r="137" ht="15.75" customHeight="1">
      <c r="A137" s="111" t="s">
        <v>1623</v>
      </c>
      <c r="B137" s="112" t="s">
        <v>1624</v>
      </c>
      <c r="C137" s="131" t="s">
        <v>1086</v>
      </c>
      <c r="D137" s="112">
        <v>56.0</v>
      </c>
      <c r="E137" s="112" t="s">
        <v>419</v>
      </c>
      <c r="F137" s="112" t="s">
        <v>35</v>
      </c>
      <c r="G137" s="112" t="s">
        <v>36</v>
      </c>
      <c r="H137" s="112" t="s">
        <v>1068</v>
      </c>
      <c r="I137" s="112" t="s">
        <v>669</v>
      </c>
      <c r="J137" s="112" t="s">
        <v>670</v>
      </c>
      <c r="K137" s="112" t="s">
        <v>671</v>
      </c>
      <c r="L137" s="112" t="s">
        <v>41</v>
      </c>
      <c r="M137" s="112" t="s">
        <v>1401</v>
      </c>
      <c r="N137" s="112">
        <v>930.0</v>
      </c>
      <c r="O137" s="112">
        <v>892.0</v>
      </c>
      <c r="P137" s="112" t="s">
        <v>1191</v>
      </c>
      <c r="Q137" s="112" t="s">
        <v>1087</v>
      </c>
      <c r="R137" s="112" t="s">
        <v>1088</v>
      </c>
      <c r="S137" s="112"/>
      <c r="T137" s="112" t="s">
        <v>44</v>
      </c>
      <c r="U137" s="112"/>
      <c r="V137" s="112" t="s">
        <v>67</v>
      </c>
      <c r="W137" s="112">
        <v>0.0</v>
      </c>
      <c r="X137" s="112">
        <v>0.0</v>
      </c>
      <c r="Y137" s="112">
        <v>0.0</v>
      </c>
      <c r="Z137" s="112">
        <v>0.0</v>
      </c>
      <c r="AA137" s="112"/>
      <c r="AB137" s="112"/>
      <c r="AC137" s="112" t="s">
        <v>1625</v>
      </c>
      <c r="AD137" s="112" t="s">
        <v>627</v>
      </c>
      <c r="AE137" s="112"/>
      <c r="AF137" s="112"/>
    </row>
    <row r="138" ht="15.75" customHeight="1">
      <c r="A138" s="111" t="s">
        <v>1626</v>
      </c>
      <c r="B138" s="112" t="s">
        <v>1627</v>
      </c>
      <c r="C138" s="131" t="s">
        <v>1090</v>
      </c>
      <c r="D138" s="112">
        <v>56.0</v>
      </c>
      <c r="E138" s="112" t="s">
        <v>419</v>
      </c>
      <c r="F138" s="112" t="s">
        <v>35</v>
      </c>
      <c r="G138" s="112" t="s">
        <v>36</v>
      </c>
      <c r="H138" s="112" t="s">
        <v>1068</v>
      </c>
      <c r="I138" s="112" t="s">
        <v>1091</v>
      </c>
      <c r="J138" s="112" t="s">
        <v>1092</v>
      </c>
      <c r="K138" s="112" t="s">
        <v>1093</v>
      </c>
      <c r="L138" s="112" t="s">
        <v>41</v>
      </c>
      <c r="M138" s="112" t="s">
        <v>1406</v>
      </c>
      <c r="N138" s="112">
        <v>8.0</v>
      </c>
      <c r="O138" s="112">
        <v>9.0</v>
      </c>
      <c r="P138" s="112" t="s">
        <v>1191</v>
      </c>
      <c r="Q138" s="112" t="s">
        <v>1094</v>
      </c>
      <c r="R138" s="112" t="s">
        <v>1095</v>
      </c>
      <c r="S138" s="112"/>
      <c r="T138" s="112" t="s">
        <v>44</v>
      </c>
      <c r="U138" s="112"/>
      <c r="V138" s="112" t="s">
        <v>67</v>
      </c>
      <c r="W138" s="112">
        <v>0.0</v>
      </c>
      <c r="X138" s="112">
        <v>0.0</v>
      </c>
      <c r="Y138" s="112">
        <v>0.0</v>
      </c>
      <c r="Z138" s="112">
        <v>0.0</v>
      </c>
      <c r="AA138" s="112"/>
      <c r="AB138" s="112"/>
      <c r="AC138" s="112" t="s">
        <v>1628</v>
      </c>
      <c r="AD138" s="112" t="s">
        <v>1097</v>
      </c>
      <c r="AE138" s="112"/>
      <c r="AF138" s="112"/>
    </row>
    <row r="139" ht="15.75" customHeight="1">
      <c r="A139" s="111" t="s">
        <v>1629</v>
      </c>
      <c r="B139" s="112" t="s">
        <v>1630</v>
      </c>
      <c r="C139" s="131" t="s">
        <v>1098</v>
      </c>
      <c r="D139" s="112">
        <v>56.0</v>
      </c>
      <c r="E139" s="112" t="s">
        <v>419</v>
      </c>
      <c r="F139" s="112" t="s">
        <v>35</v>
      </c>
      <c r="G139" s="112" t="s">
        <v>36</v>
      </c>
      <c r="H139" s="112" t="s">
        <v>1068</v>
      </c>
      <c r="I139" s="112" t="s">
        <v>1099</v>
      </c>
      <c r="J139" s="112" t="s">
        <v>1100</v>
      </c>
      <c r="K139" s="112"/>
      <c r="L139" s="112" t="s">
        <v>41</v>
      </c>
      <c r="M139" s="112" t="s">
        <v>1377</v>
      </c>
      <c r="N139" s="112">
        <v>38.0</v>
      </c>
      <c r="O139" s="112">
        <v>4.0</v>
      </c>
      <c r="P139" s="112" t="s">
        <v>1101</v>
      </c>
      <c r="Q139" s="112" t="s">
        <v>1102</v>
      </c>
      <c r="R139" s="112" t="s">
        <v>1103</v>
      </c>
      <c r="S139" s="112"/>
      <c r="T139" s="112" t="s">
        <v>44</v>
      </c>
      <c r="U139" s="112"/>
      <c r="V139" s="112" t="s">
        <v>46</v>
      </c>
      <c r="W139" s="112">
        <v>0.0</v>
      </c>
      <c r="X139" s="112">
        <v>0.0</v>
      </c>
      <c r="Y139" s="112">
        <v>0.0</v>
      </c>
      <c r="Z139" s="112">
        <v>0.0</v>
      </c>
      <c r="AA139" s="112"/>
      <c r="AB139" s="112"/>
      <c r="AC139" s="112" t="s">
        <v>1625</v>
      </c>
      <c r="AD139" s="112" t="s">
        <v>1105</v>
      </c>
      <c r="AE139" s="112"/>
      <c r="AF139" s="112"/>
    </row>
    <row r="140" ht="15.75" customHeight="1">
      <c r="A140" s="111" t="s">
        <v>1631</v>
      </c>
      <c r="B140" s="112" t="s">
        <v>1632</v>
      </c>
      <c r="C140" s="131" t="s">
        <v>1106</v>
      </c>
      <c r="D140" s="112">
        <v>56.0</v>
      </c>
      <c r="E140" s="112" t="s">
        <v>419</v>
      </c>
      <c r="F140" s="112" t="s">
        <v>35</v>
      </c>
      <c r="G140" s="112" t="s">
        <v>36</v>
      </c>
      <c r="H140" s="112" t="s">
        <v>1068</v>
      </c>
      <c r="I140" s="112" t="s">
        <v>270</v>
      </c>
      <c r="J140" s="112" t="s">
        <v>271</v>
      </c>
      <c r="K140" s="112" t="s">
        <v>272</v>
      </c>
      <c r="L140" s="112" t="s">
        <v>237</v>
      </c>
      <c r="M140" s="112" t="s">
        <v>1377</v>
      </c>
      <c r="N140" s="112">
        <v>1744.0</v>
      </c>
      <c r="O140" s="112">
        <v>766.0</v>
      </c>
      <c r="P140" s="112" t="s">
        <v>274</v>
      </c>
      <c r="Q140" s="112" t="s">
        <v>1107</v>
      </c>
      <c r="R140" s="112" t="s">
        <v>1108</v>
      </c>
      <c r="S140" s="112"/>
      <c r="T140" s="112" t="s">
        <v>44</v>
      </c>
      <c r="U140" s="112"/>
      <c r="V140" s="112" t="s">
        <v>67</v>
      </c>
      <c r="W140" s="112">
        <v>6.0</v>
      </c>
      <c r="X140" s="112">
        <v>0.0</v>
      </c>
      <c r="Y140" s="112">
        <v>1.0</v>
      </c>
      <c r="Z140" s="112">
        <v>0.0</v>
      </c>
      <c r="AA140" s="112"/>
      <c r="AB140" s="112"/>
      <c r="AC140" s="112" t="s">
        <v>1633</v>
      </c>
      <c r="AD140" s="112"/>
      <c r="AE140" s="112"/>
      <c r="AF140" s="112"/>
    </row>
    <row r="141" ht="15.75" customHeight="1">
      <c r="A141" s="111" t="s">
        <v>1634</v>
      </c>
      <c r="B141" s="112" t="s">
        <v>1635</v>
      </c>
      <c r="C141" s="131" t="s">
        <v>1110</v>
      </c>
      <c r="D141" s="112">
        <v>56.0</v>
      </c>
      <c r="E141" s="112" t="s">
        <v>419</v>
      </c>
      <c r="F141" s="112" t="s">
        <v>35</v>
      </c>
      <c r="G141" s="112" t="s">
        <v>36</v>
      </c>
      <c r="H141" s="112" t="s">
        <v>1068</v>
      </c>
      <c r="I141" s="112" t="s">
        <v>1111</v>
      </c>
      <c r="J141" s="112" t="s">
        <v>1112</v>
      </c>
      <c r="K141" s="112" t="s">
        <v>1113</v>
      </c>
      <c r="L141" s="112" t="s">
        <v>41</v>
      </c>
      <c r="M141" s="112" t="s">
        <v>1446</v>
      </c>
      <c r="N141" s="112">
        <v>487.0</v>
      </c>
      <c r="O141" s="112">
        <v>376.0</v>
      </c>
      <c r="P141" s="112" t="s">
        <v>1114</v>
      </c>
      <c r="Q141" s="112" t="s">
        <v>1115</v>
      </c>
      <c r="R141" s="112" t="s">
        <v>1636</v>
      </c>
      <c r="S141" s="112"/>
      <c r="T141" s="112" t="s">
        <v>44</v>
      </c>
      <c r="U141" s="112"/>
      <c r="V141" s="112" t="s">
        <v>46</v>
      </c>
      <c r="W141" s="112">
        <v>0.0</v>
      </c>
      <c r="X141" s="112">
        <v>0.0</v>
      </c>
      <c r="Y141" s="112">
        <v>0.0</v>
      </c>
      <c r="Z141" s="112">
        <v>0.0</v>
      </c>
      <c r="AA141" s="112"/>
      <c r="AB141" s="112"/>
      <c r="AC141" s="112" t="s">
        <v>1637</v>
      </c>
      <c r="AD141" s="112" t="s">
        <v>1117</v>
      </c>
      <c r="AE141" s="112"/>
      <c r="AF141" s="112"/>
    </row>
    <row r="142" ht="15.75" customHeight="1">
      <c r="A142" s="111" t="s">
        <v>1638</v>
      </c>
      <c r="B142" s="112" t="s">
        <v>1639</v>
      </c>
      <c r="C142" s="131" t="s">
        <v>1118</v>
      </c>
      <c r="D142" s="112">
        <v>56.0</v>
      </c>
      <c r="E142" s="112" t="s">
        <v>419</v>
      </c>
      <c r="F142" s="112" t="s">
        <v>35</v>
      </c>
      <c r="G142" s="112" t="s">
        <v>36</v>
      </c>
      <c r="H142" s="112" t="s">
        <v>1068</v>
      </c>
      <c r="I142" s="112" t="s">
        <v>1119</v>
      </c>
      <c r="J142" s="112" t="s">
        <v>1120</v>
      </c>
      <c r="K142" s="112" t="s">
        <v>1121</v>
      </c>
      <c r="L142" s="112" t="s">
        <v>41</v>
      </c>
      <c r="M142" s="112" t="s">
        <v>1377</v>
      </c>
      <c r="N142" s="112">
        <v>1646.0</v>
      </c>
      <c r="O142" s="112">
        <v>1713.0</v>
      </c>
      <c r="P142" s="112" t="s">
        <v>1191</v>
      </c>
      <c r="Q142" s="112" t="s">
        <v>1122</v>
      </c>
      <c r="R142" s="112" t="s">
        <v>1640</v>
      </c>
      <c r="S142" s="112"/>
      <c r="T142" s="112" t="s">
        <v>44</v>
      </c>
      <c r="U142" s="112"/>
      <c r="V142" s="112" t="s">
        <v>46</v>
      </c>
      <c r="W142" s="112">
        <v>3.0</v>
      </c>
      <c r="X142" s="112">
        <v>0.0</v>
      </c>
      <c r="Y142" s="112">
        <v>0.0</v>
      </c>
      <c r="Z142" s="112">
        <v>0.0</v>
      </c>
      <c r="AA142" s="112"/>
      <c r="AB142" s="112"/>
      <c r="AC142" s="112" t="s">
        <v>1625</v>
      </c>
      <c r="AD142" s="112" t="s">
        <v>1124</v>
      </c>
      <c r="AE142" s="112"/>
      <c r="AF142" s="112"/>
    </row>
    <row r="143" ht="15.75" customHeight="1">
      <c r="A143" s="111" t="s">
        <v>1641</v>
      </c>
      <c r="B143" s="112" t="s">
        <v>1642</v>
      </c>
      <c r="C143" s="131" t="s">
        <v>1125</v>
      </c>
      <c r="D143" s="112">
        <v>56.0</v>
      </c>
      <c r="E143" s="112" t="s">
        <v>419</v>
      </c>
      <c r="F143" s="112" t="s">
        <v>35</v>
      </c>
      <c r="G143" s="112" t="s">
        <v>36</v>
      </c>
      <c r="H143" s="112" t="s">
        <v>1068</v>
      </c>
      <c r="I143" s="112" t="s">
        <v>1126</v>
      </c>
      <c r="J143" s="112" t="s">
        <v>1127</v>
      </c>
      <c r="K143" s="112" t="s">
        <v>1128</v>
      </c>
      <c r="L143" s="112" t="s">
        <v>41</v>
      </c>
      <c r="M143" s="112" t="s">
        <v>1397</v>
      </c>
      <c r="N143" s="112">
        <v>40.0</v>
      </c>
      <c r="O143" s="112">
        <v>8.0</v>
      </c>
      <c r="P143" s="112" t="s">
        <v>1191</v>
      </c>
      <c r="Q143" s="112" t="s">
        <v>1129</v>
      </c>
      <c r="R143" s="112" t="s">
        <v>1643</v>
      </c>
      <c r="S143" s="112"/>
      <c r="T143" s="112" t="s">
        <v>44</v>
      </c>
      <c r="U143" s="112"/>
      <c r="V143" s="112" t="s">
        <v>46</v>
      </c>
      <c r="W143" s="112">
        <v>0.0</v>
      </c>
      <c r="X143" s="112">
        <v>0.0</v>
      </c>
      <c r="Y143" s="112">
        <v>0.0</v>
      </c>
      <c r="Z143" s="112">
        <v>0.0</v>
      </c>
      <c r="AA143" s="112"/>
      <c r="AB143" s="112"/>
      <c r="AC143" s="112" t="s">
        <v>1644</v>
      </c>
      <c r="AD143" s="112" t="s">
        <v>1131</v>
      </c>
      <c r="AE143" s="112"/>
      <c r="AF143" s="112"/>
    </row>
    <row r="144" ht="15.75" customHeight="1">
      <c r="A144" s="111" t="s">
        <v>1645</v>
      </c>
      <c r="B144" s="112" t="s">
        <v>1646</v>
      </c>
      <c r="C144" s="131" t="s">
        <v>1132</v>
      </c>
      <c r="D144" s="112">
        <v>56.0</v>
      </c>
      <c r="E144" s="112" t="s">
        <v>419</v>
      </c>
      <c r="F144" s="112" t="s">
        <v>35</v>
      </c>
      <c r="G144" s="112" t="s">
        <v>36</v>
      </c>
      <c r="H144" s="112" t="s">
        <v>1068</v>
      </c>
      <c r="I144" s="112" t="s">
        <v>1133</v>
      </c>
      <c r="J144" s="112" t="s">
        <v>1134</v>
      </c>
      <c r="K144" s="112" t="s">
        <v>1134</v>
      </c>
      <c r="L144" s="112" t="s">
        <v>41</v>
      </c>
      <c r="M144" s="112" t="s">
        <v>1417</v>
      </c>
      <c r="N144" s="112">
        <v>272.0</v>
      </c>
      <c r="O144" s="112">
        <v>1036.0</v>
      </c>
      <c r="P144" s="112" t="s">
        <v>1135</v>
      </c>
      <c r="Q144" s="112" t="s">
        <v>1136</v>
      </c>
      <c r="R144" s="112" t="s">
        <v>1137</v>
      </c>
      <c r="S144" s="112"/>
      <c r="T144" s="112" t="s">
        <v>44</v>
      </c>
      <c r="U144" s="112"/>
      <c r="V144" s="112" t="s">
        <v>46</v>
      </c>
      <c r="W144" s="112">
        <v>6.0</v>
      </c>
      <c r="X144" s="112">
        <v>0.0</v>
      </c>
      <c r="Y144" s="112">
        <v>0.0</v>
      </c>
      <c r="Z144" s="112">
        <v>0.0</v>
      </c>
      <c r="AA144" s="112"/>
      <c r="AB144" s="112"/>
      <c r="AC144" s="112" t="s">
        <v>1604</v>
      </c>
      <c r="AD144" s="112"/>
      <c r="AE144" s="112"/>
      <c r="AF144" s="112"/>
    </row>
    <row r="145" ht="15.75" customHeight="1">
      <c r="A145" s="111" t="s">
        <v>1647</v>
      </c>
      <c r="B145" s="112" t="s">
        <v>1648</v>
      </c>
      <c r="C145" s="131" t="s">
        <v>1139</v>
      </c>
      <c r="D145" s="112">
        <v>56.0</v>
      </c>
      <c r="E145" s="112" t="s">
        <v>419</v>
      </c>
      <c r="F145" s="112" t="s">
        <v>35</v>
      </c>
      <c r="G145" s="112" t="s">
        <v>36</v>
      </c>
      <c r="H145" s="112" t="s">
        <v>1068</v>
      </c>
      <c r="I145" s="112" t="s">
        <v>1140</v>
      </c>
      <c r="J145" s="112" t="s">
        <v>1141</v>
      </c>
      <c r="K145" s="112" t="s">
        <v>1142</v>
      </c>
      <c r="L145" s="112" t="s">
        <v>41</v>
      </c>
      <c r="M145" s="112" t="s">
        <v>1383</v>
      </c>
      <c r="N145" s="112">
        <v>16100.0</v>
      </c>
      <c r="O145" s="112">
        <v>17200.0</v>
      </c>
      <c r="P145" s="112" t="s">
        <v>1191</v>
      </c>
      <c r="Q145" s="112" t="s">
        <v>1143</v>
      </c>
      <c r="R145" s="112" t="s">
        <v>1649</v>
      </c>
      <c r="S145" s="112"/>
      <c r="T145" s="112" t="s">
        <v>44</v>
      </c>
      <c r="U145" s="112"/>
      <c r="V145" s="112" t="s">
        <v>46</v>
      </c>
      <c r="W145" s="112">
        <v>1.0</v>
      </c>
      <c r="X145" s="112">
        <v>0.0</v>
      </c>
      <c r="Y145" s="112">
        <v>0.0</v>
      </c>
      <c r="Z145" s="112">
        <v>0.0</v>
      </c>
      <c r="AA145" s="112"/>
      <c r="AB145" s="112"/>
      <c r="AC145" s="112" t="s">
        <v>1625</v>
      </c>
      <c r="AD145" s="112" t="s">
        <v>1145</v>
      </c>
      <c r="AE145" s="112"/>
      <c r="AF145" s="112"/>
    </row>
    <row r="146" ht="15.75" customHeight="1">
      <c r="A146" s="111" t="s">
        <v>1650</v>
      </c>
      <c r="B146" s="112" t="s">
        <v>1651</v>
      </c>
      <c r="C146" s="131" t="s">
        <v>1146</v>
      </c>
      <c r="D146" s="112">
        <v>56.0</v>
      </c>
      <c r="E146" s="112" t="s">
        <v>419</v>
      </c>
      <c r="F146" s="112" t="s">
        <v>35</v>
      </c>
      <c r="G146" s="112" t="s">
        <v>36</v>
      </c>
      <c r="H146" s="112" t="s">
        <v>1068</v>
      </c>
      <c r="I146" s="112" t="s">
        <v>1147</v>
      </c>
      <c r="J146" s="112" t="s">
        <v>1148</v>
      </c>
      <c r="K146" s="112" t="s">
        <v>1149</v>
      </c>
      <c r="L146" s="112" t="s">
        <v>237</v>
      </c>
      <c r="M146" s="112" t="s">
        <v>1377</v>
      </c>
      <c r="N146" s="112">
        <v>244.0</v>
      </c>
      <c r="O146" s="112">
        <v>93.0</v>
      </c>
      <c r="P146" s="112" t="s">
        <v>1150</v>
      </c>
      <c r="Q146" s="112" t="s">
        <v>1151</v>
      </c>
      <c r="R146" s="112" t="s">
        <v>1652</v>
      </c>
      <c r="S146" s="112"/>
      <c r="T146" s="112" t="s">
        <v>44</v>
      </c>
      <c r="U146" s="112"/>
      <c r="V146" s="112" t="s">
        <v>46</v>
      </c>
      <c r="W146" s="112">
        <v>0.0</v>
      </c>
      <c r="X146" s="112">
        <v>0.0</v>
      </c>
      <c r="Y146" s="112">
        <v>0.0</v>
      </c>
      <c r="Z146" s="112">
        <v>0.0</v>
      </c>
      <c r="AA146" s="112"/>
      <c r="AB146" s="112"/>
      <c r="AC146" s="112" t="s">
        <v>1604</v>
      </c>
      <c r="AD146" s="112"/>
      <c r="AE146" s="112"/>
      <c r="AF146" s="112"/>
    </row>
    <row r="147" ht="15.75" customHeight="1">
      <c r="A147" s="111" t="s">
        <v>1653</v>
      </c>
      <c r="B147" s="112" t="s">
        <v>1654</v>
      </c>
      <c r="C147" s="131" t="s">
        <v>1153</v>
      </c>
      <c r="D147" s="112">
        <v>56.0</v>
      </c>
      <c r="E147" s="112" t="s">
        <v>419</v>
      </c>
      <c r="F147" s="112" t="s">
        <v>35</v>
      </c>
      <c r="G147" s="112" t="s">
        <v>36</v>
      </c>
      <c r="H147" s="112" t="s">
        <v>1068</v>
      </c>
      <c r="I147" s="112" t="s">
        <v>1154</v>
      </c>
      <c r="J147" s="112" t="s">
        <v>1155</v>
      </c>
      <c r="K147" s="112" t="s">
        <v>1156</v>
      </c>
      <c r="L147" s="112" t="s">
        <v>41</v>
      </c>
      <c r="M147" s="112" t="s">
        <v>1406</v>
      </c>
      <c r="N147" s="112">
        <v>154.0</v>
      </c>
      <c r="O147" s="112">
        <v>1984.0</v>
      </c>
      <c r="P147" s="112" t="s">
        <v>145</v>
      </c>
      <c r="Q147" s="112" t="s">
        <v>1157</v>
      </c>
      <c r="R147" s="112" t="s">
        <v>1158</v>
      </c>
      <c r="S147" s="112"/>
      <c r="T147" s="112" t="s">
        <v>44</v>
      </c>
      <c r="U147" s="112"/>
      <c r="V147" s="112" t="s">
        <v>46</v>
      </c>
      <c r="W147" s="112">
        <v>0.0</v>
      </c>
      <c r="X147" s="112">
        <v>0.0</v>
      </c>
      <c r="Y147" s="112">
        <v>0.0</v>
      </c>
      <c r="Z147" s="112">
        <v>0.0</v>
      </c>
      <c r="AA147" s="112"/>
      <c r="AB147" s="112"/>
      <c r="AC147" s="112" t="s">
        <v>1625</v>
      </c>
      <c r="AD147" s="112"/>
      <c r="AE147" s="112"/>
      <c r="AF147" s="112"/>
    </row>
    <row r="148" ht="15.75" customHeight="1">
      <c r="A148" s="111" t="s">
        <v>1655</v>
      </c>
      <c r="B148" s="112" t="s">
        <v>1656</v>
      </c>
      <c r="C148" s="131" t="s">
        <v>1160</v>
      </c>
      <c r="D148" s="112">
        <v>56.0</v>
      </c>
      <c r="E148" s="112" t="s">
        <v>419</v>
      </c>
      <c r="F148" s="112" t="s">
        <v>35</v>
      </c>
      <c r="G148" s="112" t="s">
        <v>36</v>
      </c>
      <c r="H148" s="112" t="s">
        <v>1068</v>
      </c>
      <c r="I148" s="112" t="s">
        <v>1161</v>
      </c>
      <c r="J148" s="112" t="s">
        <v>1162</v>
      </c>
      <c r="K148" s="112"/>
      <c r="L148" s="112" t="s">
        <v>41</v>
      </c>
      <c r="M148" s="112" t="s">
        <v>1417</v>
      </c>
      <c r="N148" s="112">
        <v>232.0</v>
      </c>
      <c r="O148" s="112">
        <v>277.0</v>
      </c>
      <c r="P148" s="112" t="s">
        <v>1191</v>
      </c>
      <c r="Q148" s="112" t="s">
        <v>1163</v>
      </c>
      <c r="R148" s="112" t="s">
        <v>1164</v>
      </c>
      <c r="S148" s="112"/>
      <c r="T148" s="112" t="s">
        <v>44</v>
      </c>
      <c r="U148" s="112"/>
      <c r="V148" s="112" t="s">
        <v>67</v>
      </c>
      <c r="W148" s="112">
        <v>0.0</v>
      </c>
      <c r="X148" s="112">
        <v>0.0</v>
      </c>
      <c r="Y148" s="112">
        <v>0.0</v>
      </c>
      <c r="Z148" s="112">
        <v>0.0</v>
      </c>
      <c r="AA148" s="112"/>
      <c r="AB148" s="112"/>
      <c r="AC148" s="112" t="s">
        <v>1657</v>
      </c>
      <c r="AD148" s="112" t="s">
        <v>850</v>
      </c>
      <c r="AE148" s="112"/>
      <c r="AF148" s="112"/>
    </row>
    <row r="149" ht="15.75" customHeight="1">
      <c r="A149" s="111" t="s">
        <v>1658</v>
      </c>
      <c r="B149" s="112" t="s">
        <v>1659</v>
      </c>
      <c r="C149" s="131" t="s">
        <v>1166</v>
      </c>
      <c r="D149" s="112">
        <v>56.0</v>
      </c>
      <c r="E149" s="112" t="s">
        <v>419</v>
      </c>
      <c r="F149" s="112" t="s">
        <v>35</v>
      </c>
      <c r="G149" s="112" t="s">
        <v>36</v>
      </c>
      <c r="H149" s="112" t="s">
        <v>1068</v>
      </c>
      <c r="I149" s="112" t="s">
        <v>291</v>
      </c>
      <c r="J149" s="112" t="s">
        <v>292</v>
      </c>
      <c r="K149" s="112" t="s">
        <v>293</v>
      </c>
      <c r="L149" s="112" t="s">
        <v>41</v>
      </c>
      <c r="M149" s="112" t="s">
        <v>1401</v>
      </c>
      <c r="N149" s="112">
        <v>687.0</v>
      </c>
      <c r="O149" s="112">
        <v>751.0</v>
      </c>
      <c r="P149" s="112" t="s">
        <v>1191</v>
      </c>
      <c r="Q149" s="112" t="s">
        <v>1167</v>
      </c>
      <c r="R149" s="112" t="s">
        <v>1660</v>
      </c>
      <c r="S149" s="112"/>
      <c r="T149" s="112" t="s">
        <v>44</v>
      </c>
      <c r="U149" s="112"/>
      <c r="V149" s="112" t="s">
        <v>46</v>
      </c>
      <c r="W149" s="112">
        <v>0.0</v>
      </c>
      <c r="X149" s="112">
        <v>0.0</v>
      </c>
      <c r="Y149" s="112">
        <v>0.0</v>
      </c>
      <c r="Z149" s="112">
        <v>0.0</v>
      </c>
      <c r="AA149" s="112"/>
      <c r="AB149" s="112"/>
      <c r="AC149" s="112" t="s">
        <v>1625</v>
      </c>
      <c r="AD149" s="112" t="s">
        <v>627</v>
      </c>
      <c r="AE149" s="112"/>
      <c r="AF149" s="112"/>
    </row>
    <row r="150" ht="15.75" customHeight="1">
      <c r="A150" s="111" t="s">
        <v>1661</v>
      </c>
      <c r="B150" s="112" t="s">
        <v>1662</v>
      </c>
      <c r="C150" s="131" t="s">
        <v>1169</v>
      </c>
      <c r="D150" s="112">
        <v>56.0</v>
      </c>
      <c r="E150" s="112" t="s">
        <v>419</v>
      </c>
      <c r="F150" s="112" t="s">
        <v>35</v>
      </c>
      <c r="G150" s="112" t="s">
        <v>36</v>
      </c>
      <c r="H150" s="112" t="s">
        <v>1068</v>
      </c>
      <c r="I150" s="112" t="s">
        <v>1170</v>
      </c>
      <c r="J150" s="112" t="s">
        <v>1171</v>
      </c>
      <c r="K150" s="112" t="s">
        <v>1172</v>
      </c>
      <c r="L150" s="112" t="s">
        <v>41</v>
      </c>
      <c r="M150" s="112" t="s">
        <v>1429</v>
      </c>
      <c r="N150" s="112">
        <v>269.0</v>
      </c>
      <c r="O150" s="112">
        <v>145.0</v>
      </c>
      <c r="P150" s="112" t="s">
        <v>1191</v>
      </c>
      <c r="Q150" s="112" t="s">
        <v>1173</v>
      </c>
      <c r="R150" s="112" t="s">
        <v>1663</v>
      </c>
      <c r="S150" s="112"/>
      <c r="T150" s="112" t="s">
        <v>44</v>
      </c>
      <c r="U150" s="112"/>
      <c r="V150" s="112" t="s">
        <v>46</v>
      </c>
      <c r="W150" s="112">
        <v>0.0</v>
      </c>
      <c r="X150" s="112">
        <v>0.0</v>
      </c>
      <c r="Y150" s="112">
        <v>0.0</v>
      </c>
      <c r="Z150" s="112">
        <v>0.0</v>
      </c>
      <c r="AA150" s="112"/>
      <c r="AB150" s="112"/>
      <c r="AC150" s="112" t="s">
        <v>1625</v>
      </c>
      <c r="AD150" s="112" t="s">
        <v>627</v>
      </c>
      <c r="AE150" s="112"/>
      <c r="AF150" s="112"/>
    </row>
    <row r="151" ht="15.75" customHeight="1">
      <c r="A151" s="111" t="s">
        <v>1664</v>
      </c>
      <c r="B151" s="112" t="s">
        <v>1665</v>
      </c>
      <c r="C151" s="131" t="s">
        <v>1175</v>
      </c>
      <c r="D151" s="112">
        <v>56.0</v>
      </c>
      <c r="E151" s="112" t="s">
        <v>419</v>
      </c>
      <c r="F151" s="112" t="s">
        <v>35</v>
      </c>
      <c r="G151" s="112" t="s">
        <v>36</v>
      </c>
      <c r="H151" s="112" t="s">
        <v>1068</v>
      </c>
      <c r="I151" s="112" t="s">
        <v>1176</v>
      </c>
      <c r="J151" s="112" t="s">
        <v>1177</v>
      </c>
      <c r="K151" s="112" t="s">
        <v>1178</v>
      </c>
      <c r="L151" s="112" t="s">
        <v>41</v>
      </c>
      <c r="M151" s="112" t="s">
        <v>1377</v>
      </c>
      <c r="N151" s="112">
        <v>1196.0</v>
      </c>
      <c r="O151" s="112">
        <v>1262.0</v>
      </c>
      <c r="P151" s="112" t="s">
        <v>1191</v>
      </c>
      <c r="Q151" s="112" t="s">
        <v>1179</v>
      </c>
      <c r="R151" s="112" t="s">
        <v>1180</v>
      </c>
      <c r="S151" s="112"/>
      <c r="T151" s="112" t="s">
        <v>44</v>
      </c>
      <c r="U151" s="112"/>
      <c r="V151" s="112" t="s">
        <v>67</v>
      </c>
      <c r="W151" s="112">
        <v>3.0</v>
      </c>
      <c r="X151" s="112">
        <v>1.0</v>
      </c>
      <c r="Y151" s="112">
        <v>1.0</v>
      </c>
      <c r="Z151" s="112">
        <v>0.0</v>
      </c>
      <c r="AA151" s="112"/>
      <c r="AB151" s="112"/>
      <c r="AC151" s="112" t="s">
        <v>1625</v>
      </c>
      <c r="AD151" s="112" t="s">
        <v>627</v>
      </c>
      <c r="AE151" s="112"/>
      <c r="AF151" s="112"/>
    </row>
    <row r="152" ht="15.75" customHeight="1">
      <c r="A152" s="111" t="s">
        <v>1666</v>
      </c>
      <c r="B152" s="112" t="s">
        <v>1667</v>
      </c>
      <c r="C152" s="131" t="s">
        <v>1182</v>
      </c>
      <c r="D152" s="112">
        <v>56.0</v>
      </c>
      <c r="E152" s="112" t="s">
        <v>419</v>
      </c>
      <c r="F152" s="112" t="s">
        <v>35</v>
      </c>
      <c r="G152" s="112" t="s">
        <v>36</v>
      </c>
      <c r="H152" s="112" t="s">
        <v>1068</v>
      </c>
      <c r="I152" s="112" t="s">
        <v>453</v>
      </c>
      <c r="J152" s="112" t="s">
        <v>454</v>
      </c>
      <c r="K152" s="112" t="s">
        <v>455</v>
      </c>
      <c r="L152" s="112" t="s">
        <v>41</v>
      </c>
      <c r="M152" s="112" t="s">
        <v>1397</v>
      </c>
      <c r="N152" s="112">
        <v>2552.0</v>
      </c>
      <c r="O152" s="112">
        <v>1586.0</v>
      </c>
      <c r="P152" s="112" t="s">
        <v>1191</v>
      </c>
      <c r="Q152" s="112" t="s">
        <v>1183</v>
      </c>
      <c r="R152" s="112" t="s">
        <v>1184</v>
      </c>
      <c r="S152" s="112"/>
      <c r="T152" s="112" t="s">
        <v>174</v>
      </c>
      <c r="U152" s="112"/>
      <c r="V152" s="112" t="s">
        <v>46</v>
      </c>
      <c r="W152" s="112">
        <v>10.0</v>
      </c>
      <c r="X152" s="112">
        <v>1.0</v>
      </c>
      <c r="Y152" s="112">
        <v>0.0</v>
      </c>
      <c r="Z152" s="112">
        <v>0.0</v>
      </c>
      <c r="AA152" s="112"/>
      <c r="AB152" s="112"/>
      <c r="AC152" s="112" t="s">
        <v>1625</v>
      </c>
      <c r="AD152" s="112" t="s">
        <v>1186</v>
      </c>
      <c r="AE152" s="112"/>
      <c r="AF152" s="112"/>
    </row>
    <row r="153" ht="15.75" customHeight="1">
      <c r="A153" s="111" t="s">
        <v>1668</v>
      </c>
      <c r="B153" s="112" t="s">
        <v>1669</v>
      </c>
      <c r="C153" s="131" t="s">
        <v>1187</v>
      </c>
      <c r="D153" s="112">
        <v>56.0</v>
      </c>
      <c r="E153" s="112" t="s">
        <v>419</v>
      </c>
      <c r="F153" s="112" t="s">
        <v>35</v>
      </c>
      <c r="G153" s="112" t="s">
        <v>36</v>
      </c>
      <c r="H153" s="112" t="s">
        <v>1068</v>
      </c>
      <c r="I153" s="112" t="s">
        <v>291</v>
      </c>
      <c r="J153" s="112" t="s">
        <v>292</v>
      </c>
      <c r="K153" s="112" t="s">
        <v>293</v>
      </c>
      <c r="L153" s="112" t="s">
        <v>41</v>
      </c>
      <c r="M153" s="112" t="s">
        <v>1401</v>
      </c>
      <c r="N153" s="112">
        <v>687.0</v>
      </c>
      <c r="O153" s="112">
        <v>751.0</v>
      </c>
      <c r="P153" s="112" t="s">
        <v>1191</v>
      </c>
      <c r="Q153" s="112" t="s">
        <v>1188</v>
      </c>
      <c r="R153" s="112" t="s">
        <v>1670</v>
      </c>
      <c r="S153" s="112"/>
      <c r="T153" s="112" t="s">
        <v>44</v>
      </c>
      <c r="U153" s="112"/>
      <c r="V153" s="112" t="s">
        <v>67</v>
      </c>
      <c r="W153" s="112">
        <v>3.0</v>
      </c>
      <c r="X153" s="112">
        <v>1.0</v>
      </c>
      <c r="Y153" s="112">
        <v>0.0</v>
      </c>
      <c r="Z153" s="112">
        <v>0.0</v>
      </c>
      <c r="AA153" s="112"/>
      <c r="AB153" s="112"/>
      <c r="AC153" s="112" t="s">
        <v>1625</v>
      </c>
      <c r="AD153" s="112" t="s">
        <v>627</v>
      </c>
      <c r="AE153" s="112"/>
      <c r="AF153" s="112"/>
    </row>
    <row r="154" ht="15.75" customHeight="1">
      <c r="A154" s="134"/>
      <c r="C154" s="135"/>
    </row>
    <row r="155" ht="15.75" customHeight="1">
      <c r="A155" s="134"/>
      <c r="C155" s="135"/>
    </row>
    <row r="156" ht="15.75" customHeight="1">
      <c r="A156" s="134"/>
      <c r="C156" s="135"/>
    </row>
    <row r="157" ht="15.75" customHeight="1">
      <c r="A157" s="134"/>
      <c r="C157" s="135"/>
    </row>
    <row r="158" ht="15.75" customHeight="1">
      <c r="A158" s="134"/>
      <c r="C158" s="135"/>
    </row>
    <row r="159" ht="15.75" customHeight="1">
      <c r="A159" s="134"/>
      <c r="C159" s="135"/>
    </row>
    <row r="160" ht="15.75" customHeight="1">
      <c r="A160" s="134"/>
      <c r="C160" s="135"/>
    </row>
    <row r="161" ht="15.75" customHeight="1">
      <c r="A161" s="134"/>
      <c r="C161" s="135"/>
    </row>
    <row r="162" ht="15.75" customHeight="1">
      <c r="A162" s="134"/>
      <c r="C162" s="135"/>
    </row>
    <row r="163" ht="15.75" customHeight="1">
      <c r="A163" s="134"/>
      <c r="C163" s="135"/>
    </row>
    <row r="164" ht="15.75" customHeight="1">
      <c r="A164" s="134"/>
      <c r="C164" s="135"/>
    </row>
    <row r="165" ht="15.75" customHeight="1">
      <c r="A165" s="134"/>
      <c r="C165" s="135"/>
    </row>
    <row r="166" ht="15.75" customHeight="1">
      <c r="A166" s="134"/>
      <c r="C166" s="135"/>
    </row>
    <row r="167" ht="15.75" customHeight="1">
      <c r="A167" s="134"/>
      <c r="C167" s="135"/>
    </row>
    <row r="168" ht="15.75" customHeight="1">
      <c r="A168" s="134"/>
      <c r="C168" s="135"/>
    </row>
    <row r="169" ht="15.75" customHeight="1">
      <c r="A169" s="134"/>
      <c r="C169" s="135"/>
    </row>
    <row r="170" ht="15.75" customHeight="1">
      <c r="A170" s="134"/>
      <c r="C170" s="135"/>
    </row>
    <row r="171" ht="15.75" customHeight="1">
      <c r="A171" s="134"/>
      <c r="C171" s="135"/>
    </row>
    <row r="172" ht="15.75" customHeight="1">
      <c r="A172" s="134"/>
      <c r="C172" s="135"/>
    </row>
    <row r="173" ht="15.75" customHeight="1">
      <c r="A173" s="134"/>
      <c r="C173" s="135"/>
    </row>
    <row r="174" ht="15.75" customHeight="1">
      <c r="A174" s="134"/>
      <c r="C174" s="135"/>
    </row>
    <row r="175" ht="15.75" customHeight="1">
      <c r="A175" s="134"/>
      <c r="C175" s="135"/>
    </row>
    <row r="176" ht="15.75" customHeight="1">
      <c r="A176" s="134"/>
      <c r="C176" s="135"/>
    </row>
    <row r="177" ht="15.75" customHeight="1">
      <c r="A177" s="134"/>
      <c r="C177" s="135"/>
    </row>
    <row r="178" ht="15.75" customHeight="1">
      <c r="A178" s="134"/>
      <c r="C178" s="135"/>
    </row>
    <row r="179" ht="15.75" customHeight="1">
      <c r="A179" s="134"/>
      <c r="C179" s="135"/>
    </row>
    <row r="180" ht="15.75" customHeight="1">
      <c r="A180" s="134"/>
      <c r="C180" s="135"/>
    </row>
    <row r="181" ht="15.75" customHeight="1">
      <c r="A181" s="134"/>
      <c r="C181" s="135"/>
    </row>
    <row r="182" ht="15.75" customHeight="1">
      <c r="A182" s="134"/>
      <c r="C182" s="135"/>
    </row>
    <row r="183" ht="15.75" customHeight="1">
      <c r="A183" s="134"/>
      <c r="C183" s="135"/>
    </row>
    <row r="184" ht="15.75" customHeight="1">
      <c r="A184" s="134"/>
      <c r="C184" s="135"/>
    </row>
    <row r="185" ht="15.75" customHeight="1">
      <c r="A185" s="134"/>
      <c r="C185" s="135"/>
    </row>
    <row r="186" ht="15.75" customHeight="1">
      <c r="A186" s="134"/>
      <c r="C186" s="135"/>
    </row>
    <row r="187" ht="15.75" customHeight="1">
      <c r="A187" s="134"/>
      <c r="C187" s="135"/>
    </row>
    <row r="188" ht="15.75" customHeight="1">
      <c r="A188" s="134"/>
      <c r="C188" s="135"/>
    </row>
    <row r="189" ht="15.75" customHeight="1">
      <c r="A189" s="134"/>
      <c r="C189" s="135"/>
    </row>
    <row r="190" ht="15.75" customHeight="1">
      <c r="A190" s="134"/>
      <c r="C190" s="135"/>
    </row>
    <row r="191" ht="15.75" customHeight="1">
      <c r="A191" s="134"/>
      <c r="C191" s="135"/>
    </row>
    <row r="192" ht="15.75" customHeight="1">
      <c r="A192" s="134"/>
      <c r="C192" s="135"/>
    </row>
    <row r="193" ht="15.75" customHeight="1">
      <c r="A193" s="134"/>
      <c r="C193" s="135"/>
    </row>
    <row r="194" ht="15.75" customHeight="1">
      <c r="A194" s="134"/>
      <c r="C194" s="135"/>
    </row>
    <row r="195" ht="15.75" customHeight="1">
      <c r="A195" s="134"/>
      <c r="C195" s="135"/>
    </row>
    <row r="196" ht="15.75" customHeight="1">
      <c r="A196" s="134"/>
      <c r="C196" s="135"/>
    </row>
    <row r="197" ht="15.75" customHeight="1">
      <c r="A197" s="134"/>
      <c r="C197" s="135"/>
    </row>
    <row r="198" ht="15.75" customHeight="1">
      <c r="A198" s="134"/>
      <c r="C198" s="135"/>
    </row>
    <row r="199" ht="15.75" customHeight="1">
      <c r="A199" s="134"/>
      <c r="C199" s="135"/>
    </row>
    <row r="200" ht="15.75" customHeight="1">
      <c r="A200" s="134"/>
      <c r="C200" s="135"/>
    </row>
    <row r="201" ht="15.75" customHeight="1">
      <c r="A201" s="134"/>
      <c r="C201" s="135"/>
    </row>
    <row r="202" ht="15.75" customHeight="1">
      <c r="A202" s="134"/>
      <c r="C202" s="135"/>
    </row>
    <row r="203" ht="15.75" customHeight="1">
      <c r="A203" s="134"/>
      <c r="C203" s="135"/>
    </row>
    <row r="204" ht="15.75" customHeight="1">
      <c r="A204" s="134"/>
      <c r="C204" s="135"/>
    </row>
    <row r="205" ht="15.75" customHeight="1">
      <c r="A205" s="134"/>
      <c r="C205" s="135"/>
    </row>
    <row r="206" ht="15.75" customHeight="1">
      <c r="A206" s="134"/>
      <c r="C206" s="135"/>
    </row>
    <row r="207" ht="15.75" customHeight="1">
      <c r="A207" s="134"/>
      <c r="C207" s="135"/>
    </row>
    <row r="208" ht="15.75" customHeight="1">
      <c r="A208" s="134"/>
      <c r="C208" s="135"/>
    </row>
    <row r="209" ht="15.75" customHeight="1">
      <c r="A209" s="134"/>
      <c r="C209" s="135"/>
    </row>
    <row r="210" ht="15.75" customHeight="1">
      <c r="A210" s="134"/>
      <c r="C210" s="135"/>
    </row>
    <row r="211" ht="15.75" customHeight="1">
      <c r="A211" s="134"/>
      <c r="C211" s="135"/>
    </row>
    <row r="212" ht="15.75" customHeight="1">
      <c r="A212" s="134"/>
      <c r="C212" s="135"/>
    </row>
    <row r="213" ht="15.75" customHeight="1">
      <c r="A213" s="134"/>
      <c r="C213" s="135"/>
    </row>
    <row r="214" ht="15.75" customHeight="1">
      <c r="A214" s="134"/>
      <c r="C214" s="135"/>
    </row>
    <row r="215" ht="15.75" customHeight="1">
      <c r="A215" s="134"/>
      <c r="C215" s="135"/>
    </row>
    <row r="216" ht="15.75" customHeight="1">
      <c r="A216" s="134"/>
      <c r="C216" s="135"/>
    </row>
    <row r="217" ht="15.75" customHeight="1">
      <c r="A217" s="134"/>
      <c r="C217" s="135"/>
    </row>
    <row r="218" ht="15.75" customHeight="1">
      <c r="A218" s="134"/>
      <c r="C218" s="135"/>
    </row>
    <row r="219" ht="15.75" customHeight="1">
      <c r="A219" s="134"/>
      <c r="C219" s="135"/>
    </row>
    <row r="220" ht="15.75" customHeight="1">
      <c r="A220" s="134"/>
      <c r="C220" s="135"/>
    </row>
    <row r="221" ht="15.75" customHeight="1">
      <c r="A221" s="134"/>
      <c r="C221" s="135"/>
    </row>
    <row r="222" ht="15.75" customHeight="1">
      <c r="A222" s="134"/>
      <c r="C222" s="135"/>
    </row>
    <row r="223" ht="15.75" customHeight="1">
      <c r="A223" s="134"/>
      <c r="C223" s="135"/>
    </row>
    <row r="224" ht="15.75" customHeight="1">
      <c r="A224" s="134"/>
      <c r="C224" s="135"/>
    </row>
    <row r="225" ht="15.75" customHeight="1">
      <c r="A225" s="134"/>
      <c r="C225" s="135"/>
    </row>
    <row r="226" ht="15.75" customHeight="1">
      <c r="A226" s="134"/>
      <c r="C226" s="135"/>
    </row>
    <row r="227" ht="15.75" customHeight="1">
      <c r="A227" s="134"/>
      <c r="C227" s="135"/>
    </row>
    <row r="228" ht="15.75" customHeight="1">
      <c r="A228" s="134"/>
      <c r="C228" s="135"/>
    </row>
    <row r="229" ht="15.75" customHeight="1">
      <c r="A229" s="134"/>
      <c r="C229" s="135"/>
    </row>
    <row r="230" ht="15.75" customHeight="1">
      <c r="A230" s="134"/>
      <c r="C230" s="135"/>
    </row>
    <row r="231" ht="15.75" customHeight="1">
      <c r="A231" s="134"/>
      <c r="C231" s="135"/>
    </row>
    <row r="232" ht="15.75" customHeight="1">
      <c r="A232" s="134"/>
      <c r="C232" s="135"/>
    </row>
    <row r="233" ht="15.75" customHeight="1">
      <c r="A233" s="134"/>
      <c r="C233" s="135"/>
    </row>
    <row r="234" ht="15.75" customHeight="1">
      <c r="A234" s="134"/>
      <c r="C234" s="135"/>
    </row>
    <row r="235" ht="15.75" customHeight="1">
      <c r="A235" s="134"/>
      <c r="C235" s="135"/>
    </row>
    <row r="236" ht="15.75" customHeight="1">
      <c r="A236" s="134"/>
      <c r="C236" s="135"/>
    </row>
    <row r="237" ht="15.75" customHeight="1">
      <c r="A237" s="134"/>
      <c r="C237" s="135"/>
    </row>
    <row r="238" ht="15.75" customHeight="1">
      <c r="A238" s="134"/>
      <c r="C238" s="135"/>
    </row>
    <row r="239" ht="15.75" customHeight="1">
      <c r="A239" s="134"/>
      <c r="C239" s="135"/>
    </row>
    <row r="240" ht="15.75" customHeight="1">
      <c r="A240" s="134"/>
      <c r="C240" s="135"/>
    </row>
    <row r="241" ht="15.75" customHeight="1">
      <c r="A241" s="134"/>
      <c r="C241" s="135"/>
    </row>
    <row r="242" ht="15.75" customHeight="1">
      <c r="A242" s="134"/>
      <c r="C242" s="135"/>
    </row>
    <row r="243" ht="15.75" customHeight="1">
      <c r="A243" s="134"/>
      <c r="C243" s="135"/>
    </row>
    <row r="244" ht="15.75" customHeight="1">
      <c r="A244" s="134"/>
      <c r="C244" s="135"/>
    </row>
    <row r="245" ht="15.75" customHeight="1">
      <c r="A245" s="134"/>
      <c r="C245" s="135"/>
    </row>
    <row r="246" ht="15.75" customHeight="1">
      <c r="A246" s="134"/>
      <c r="C246" s="135"/>
    </row>
    <row r="247" ht="15.75" customHeight="1">
      <c r="A247" s="134"/>
      <c r="C247" s="135"/>
    </row>
    <row r="248" ht="15.75" customHeight="1">
      <c r="A248" s="134"/>
      <c r="C248" s="135"/>
    </row>
    <row r="249" ht="15.75" customHeight="1">
      <c r="A249" s="134"/>
      <c r="C249" s="135"/>
    </row>
    <row r="250" ht="15.75" customHeight="1">
      <c r="A250" s="134"/>
      <c r="C250" s="135"/>
    </row>
    <row r="251" ht="15.75" customHeight="1">
      <c r="A251" s="134"/>
      <c r="C251" s="135"/>
    </row>
    <row r="252" ht="15.75" customHeight="1">
      <c r="A252" s="134"/>
      <c r="C252" s="135"/>
    </row>
    <row r="253" ht="15.75" customHeight="1">
      <c r="A253" s="134"/>
      <c r="C253" s="135"/>
    </row>
    <row r="254" ht="15.75" customHeight="1">
      <c r="A254" s="134"/>
      <c r="C254" s="135"/>
    </row>
    <row r="255" ht="15.75" customHeight="1">
      <c r="A255" s="134"/>
      <c r="C255" s="135"/>
    </row>
    <row r="256" ht="15.75" customHeight="1">
      <c r="A256" s="134"/>
      <c r="C256" s="135"/>
    </row>
    <row r="257" ht="15.75" customHeight="1">
      <c r="A257" s="134"/>
      <c r="C257" s="135"/>
    </row>
    <row r="258" ht="15.75" customHeight="1">
      <c r="A258" s="134"/>
      <c r="C258" s="135"/>
    </row>
    <row r="259" ht="15.75" customHeight="1">
      <c r="A259" s="134"/>
      <c r="C259" s="135"/>
    </row>
    <row r="260" ht="15.75" customHeight="1">
      <c r="A260" s="134"/>
      <c r="C260" s="135"/>
    </row>
    <row r="261" ht="15.75" customHeight="1">
      <c r="A261" s="134"/>
      <c r="C261" s="135"/>
    </row>
    <row r="262" ht="15.75" customHeight="1">
      <c r="A262" s="134"/>
      <c r="C262" s="135"/>
    </row>
    <row r="263" ht="15.75" customHeight="1">
      <c r="A263" s="134"/>
      <c r="C263" s="135"/>
    </row>
    <row r="264" ht="15.75" customHeight="1">
      <c r="A264" s="134"/>
      <c r="C264" s="135"/>
    </row>
    <row r="265" ht="15.75" customHeight="1">
      <c r="A265" s="134"/>
      <c r="C265" s="135"/>
    </row>
    <row r="266" ht="15.75" customHeight="1">
      <c r="A266" s="134"/>
      <c r="C266" s="135"/>
    </row>
    <row r="267" ht="15.75" customHeight="1">
      <c r="A267" s="134"/>
      <c r="C267" s="135"/>
    </row>
    <row r="268" ht="15.75" customHeight="1">
      <c r="A268" s="134"/>
      <c r="C268" s="135"/>
    </row>
    <row r="269" ht="15.75" customHeight="1">
      <c r="A269" s="134"/>
      <c r="C269" s="135"/>
    </row>
    <row r="270" ht="15.75" customHeight="1">
      <c r="A270" s="134"/>
      <c r="C270" s="135"/>
    </row>
    <row r="271" ht="15.75" customHeight="1">
      <c r="A271" s="134"/>
      <c r="C271" s="135"/>
    </row>
    <row r="272" ht="15.75" customHeight="1">
      <c r="A272" s="134"/>
      <c r="C272" s="135"/>
    </row>
    <row r="273" ht="15.75" customHeight="1">
      <c r="A273" s="134"/>
      <c r="C273" s="135"/>
    </row>
    <row r="274" ht="15.75" customHeight="1">
      <c r="A274" s="134"/>
      <c r="C274" s="135"/>
    </row>
    <row r="275" ht="15.75" customHeight="1">
      <c r="A275" s="134"/>
      <c r="C275" s="135"/>
    </row>
    <row r="276" ht="15.75" customHeight="1">
      <c r="A276" s="134"/>
      <c r="C276" s="135"/>
    </row>
    <row r="277" ht="15.75" customHeight="1">
      <c r="A277" s="134"/>
      <c r="C277" s="135"/>
    </row>
    <row r="278" ht="15.75" customHeight="1">
      <c r="A278" s="134"/>
      <c r="C278" s="135"/>
    </row>
    <row r="279" ht="15.75" customHeight="1">
      <c r="A279" s="134"/>
      <c r="C279" s="135"/>
    </row>
    <row r="280" ht="15.75" customHeight="1">
      <c r="A280" s="134"/>
      <c r="C280" s="135"/>
    </row>
    <row r="281" ht="15.75" customHeight="1">
      <c r="A281" s="134"/>
      <c r="C281" s="135"/>
    </row>
    <row r="282" ht="15.75" customHeight="1">
      <c r="A282" s="134"/>
      <c r="C282" s="135"/>
    </row>
    <row r="283" ht="15.75" customHeight="1">
      <c r="A283" s="134"/>
      <c r="C283" s="135"/>
    </row>
    <row r="284" ht="15.75" customHeight="1">
      <c r="A284" s="134"/>
      <c r="C284" s="135"/>
    </row>
    <row r="285" ht="15.75" customHeight="1">
      <c r="A285" s="134"/>
      <c r="C285" s="135"/>
    </row>
    <row r="286" ht="15.75" customHeight="1">
      <c r="A286" s="134"/>
      <c r="C286" s="135"/>
    </row>
    <row r="287" ht="15.75" customHeight="1">
      <c r="A287" s="134"/>
      <c r="C287" s="135"/>
    </row>
    <row r="288" ht="15.75" customHeight="1">
      <c r="A288" s="134"/>
      <c r="C288" s="135"/>
    </row>
    <row r="289" ht="15.75" customHeight="1">
      <c r="A289" s="134"/>
      <c r="C289" s="135"/>
    </row>
    <row r="290" ht="15.75" customHeight="1">
      <c r="A290" s="134"/>
      <c r="C290" s="135"/>
    </row>
    <row r="291" ht="15.75" customHeight="1">
      <c r="A291" s="134"/>
      <c r="C291" s="135"/>
    </row>
    <row r="292" ht="15.75" customHeight="1">
      <c r="A292" s="134"/>
      <c r="C292" s="135"/>
    </row>
    <row r="293" ht="15.75" customHeight="1">
      <c r="A293" s="134"/>
      <c r="C293" s="135"/>
    </row>
    <row r="294" ht="15.75" customHeight="1">
      <c r="A294" s="134"/>
      <c r="C294" s="135"/>
    </row>
    <row r="295" ht="15.75" customHeight="1">
      <c r="A295" s="134"/>
      <c r="C295" s="135"/>
    </row>
    <row r="296" ht="15.75" customHeight="1">
      <c r="A296" s="134"/>
      <c r="C296" s="135"/>
    </row>
    <row r="297" ht="15.75" customHeight="1">
      <c r="A297" s="134"/>
      <c r="C297" s="135"/>
    </row>
    <row r="298" ht="15.75" customHeight="1">
      <c r="A298" s="134"/>
      <c r="C298" s="135"/>
    </row>
    <row r="299" ht="15.75" customHeight="1">
      <c r="A299" s="134"/>
      <c r="C299" s="135"/>
    </row>
    <row r="300" ht="15.75" customHeight="1">
      <c r="A300" s="134"/>
      <c r="C300" s="135"/>
    </row>
    <row r="301" ht="15.75" customHeight="1">
      <c r="A301" s="134"/>
      <c r="C301" s="135"/>
    </row>
    <row r="302" ht="15.75" customHeight="1">
      <c r="A302" s="134"/>
      <c r="C302" s="135"/>
    </row>
    <row r="303" ht="15.75" customHeight="1">
      <c r="A303" s="134"/>
      <c r="C303" s="135"/>
    </row>
    <row r="304" ht="15.75" customHeight="1">
      <c r="A304" s="134"/>
      <c r="C304" s="135"/>
    </row>
    <row r="305" ht="15.75" customHeight="1">
      <c r="A305" s="134"/>
      <c r="C305" s="135"/>
    </row>
    <row r="306" ht="15.75" customHeight="1">
      <c r="A306" s="134"/>
      <c r="C306" s="135"/>
    </row>
    <row r="307" ht="15.75" customHeight="1">
      <c r="A307" s="134"/>
      <c r="C307" s="135"/>
    </row>
    <row r="308" ht="15.75" customHeight="1">
      <c r="A308" s="134"/>
      <c r="C308" s="135"/>
    </row>
    <row r="309" ht="15.75" customHeight="1">
      <c r="A309" s="134"/>
      <c r="C309" s="135"/>
    </row>
    <row r="310" ht="15.75" customHeight="1">
      <c r="A310" s="134"/>
      <c r="C310" s="135"/>
    </row>
    <row r="311" ht="15.75" customHeight="1">
      <c r="A311" s="134"/>
      <c r="C311" s="135"/>
    </row>
    <row r="312" ht="15.75" customHeight="1">
      <c r="A312" s="134"/>
      <c r="C312" s="135"/>
    </row>
    <row r="313" ht="15.75" customHeight="1">
      <c r="A313" s="134"/>
      <c r="C313" s="135"/>
    </row>
    <row r="314" ht="15.75" customHeight="1">
      <c r="A314" s="134"/>
      <c r="C314" s="135"/>
    </row>
    <row r="315" ht="15.75" customHeight="1">
      <c r="A315" s="134"/>
      <c r="C315" s="135"/>
    </row>
    <row r="316" ht="15.75" customHeight="1">
      <c r="A316" s="134"/>
      <c r="C316" s="135"/>
    </row>
    <row r="317" ht="15.75" customHeight="1">
      <c r="A317" s="134"/>
      <c r="C317" s="135"/>
    </row>
    <row r="318" ht="15.75" customHeight="1">
      <c r="A318" s="134"/>
      <c r="C318" s="135"/>
    </row>
    <row r="319" ht="15.75" customHeight="1">
      <c r="A319" s="134"/>
      <c r="C319" s="135"/>
    </row>
    <row r="320" ht="15.75" customHeight="1">
      <c r="A320" s="134"/>
      <c r="C320" s="135"/>
    </row>
    <row r="321" ht="15.75" customHeight="1">
      <c r="A321" s="134"/>
      <c r="C321" s="135"/>
    </row>
    <row r="322" ht="15.75" customHeight="1">
      <c r="A322" s="134"/>
      <c r="C322" s="135"/>
    </row>
    <row r="323" ht="15.75" customHeight="1">
      <c r="A323" s="134"/>
      <c r="C323" s="135"/>
    </row>
    <row r="324" ht="15.75" customHeight="1">
      <c r="A324" s="134"/>
      <c r="C324" s="135"/>
    </row>
    <row r="325" ht="15.75" customHeight="1">
      <c r="A325" s="134"/>
      <c r="C325" s="135"/>
    </row>
    <row r="326" ht="15.75" customHeight="1">
      <c r="A326" s="134"/>
      <c r="C326" s="135"/>
    </row>
    <row r="327" ht="15.75" customHeight="1">
      <c r="A327" s="134"/>
      <c r="C327" s="135"/>
    </row>
    <row r="328" ht="15.75" customHeight="1">
      <c r="A328" s="134"/>
      <c r="C328" s="135"/>
    </row>
    <row r="329" ht="15.75" customHeight="1">
      <c r="A329" s="134"/>
      <c r="C329" s="135"/>
    </row>
    <row r="330" ht="15.75" customHeight="1">
      <c r="A330" s="134"/>
      <c r="C330" s="135"/>
    </row>
    <row r="331" ht="15.75" customHeight="1">
      <c r="A331" s="134"/>
      <c r="C331" s="135"/>
    </row>
    <row r="332" ht="15.75" customHeight="1">
      <c r="A332" s="134"/>
      <c r="C332" s="135"/>
    </row>
    <row r="333" ht="15.75" customHeight="1">
      <c r="A333" s="134"/>
      <c r="C333" s="135"/>
    </row>
    <row r="334" ht="15.75" customHeight="1">
      <c r="A334" s="134"/>
      <c r="C334" s="135"/>
    </row>
    <row r="335" ht="15.75" customHeight="1">
      <c r="A335" s="134"/>
      <c r="C335" s="135"/>
    </row>
    <row r="336" ht="15.75" customHeight="1">
      <c r="A336" s="134"/>
      <c r="C336" s="135"/>
    </row>
    <row r="337" ht="15.75" customHeight="1">
      <c r="A337" s="134"/>
      <c r="C337" s="135"/>
    </row>
    <row r="338" ht="15.75" customHeight="1">
      <c r="A338" s="134"/>
      <c r="C338" s="135"/>
    </row>
    <row r="339" ht="15.75" customHeight="1">
      <c r="A339" s="134"/>
      <c r="C339" s="135"/>
    </row>
    <row r="340" ht="15.75" customHeight="1">
      <c r="A340" s="134"/>
      <c r="C340" s="135"/>
    </row>
    <row r="341" ht="15.75" customHeight="1">
      <c r="A341" s="134"/>
      <c r="C341" s="135"/>
    </row>
    <row r="342" ht="15.75" customHeight="1">
      <c r="A342" s="134"/>
      <c r="C342" s="135"/>
    </row>
    <row r="343" ht="15.75" customHeight="1">
      <c r="A343" s="134"/>
      <c r="C343" s="135"/>
    </row>
    <row r="344" ht="15.75" customHeight="1">
      <c r="A344" s="134"/>
      <c r="C344" s="135"/>
    </row>
    <row r="345" ht="15.75" customHeight="1">
      <c r="A345" s="134"/>
      <c r="C345" s="135"/>
    </row>
    <row r="346" ht="15.75" customHeight="1">
      <c r="A346" s="134"/>
      <c r="C346" s="135"/>
    </row>
    <row r="347" ht="15.75" customHeight="1">
      <c r="A347" s="134"/>
      <c r="C347" s="135"/>
    </row>
    <row r="348" ht="15.75" customHeight="1">
      <c r="A348" s="134"/>
      <c r="C348" s="135"/>
    </row>
    <row r="349" ht="15.75" customHeight="1">
      <c r="A349" s="134"/>
      <c r="C349" s="135"/>
    </row>
    <row r="350" ht="15.75" customHeight="1">
      <c r="A350" s="134"/>
      <c r="C350" s="135"/>
    </row>
    <row r="351" ht="15.75" customHeight="1">
      <c r="A351" s="134"/>
      <c r="C351" s="135"/>
    </row>
    <row r="352" ht="15.75" customHeight="1">
      <c r="A352" s="134"/>
      <c r="C352" s="135"/>
    </row>
    <row r="353" ht="15.75" customHeight="1">
      <c r="A353" s="134"/>
      <c r="C353" s="135"/>
    </row>
    <row r="354" ht="15.75" customHeight="1">
      <c r="A354" s="134"/>
      <c r="C354" s="135"/>
    </row>
    <row r="355" ht="15.75" customHeight="1">
      <c r="A355" s="134"/>
      <c r="C355" s="135"/>
    </row>
    <row r="356" ht="15.75" customHeight="1">
      <c r="A356" s="134"/>
      <c r="C356" s="135"/>
    </row>
    <row r="357" ht="15.75" customHeight="1">
      <c r="A357" s="134"/>
      <c r="C357" s="135"/>
    </row>
    <row r="358" ht="15.75" customHeight="1">
      <c r="A358" s="134"/>
      <c r="C358" s="135"/>
    </row>
    <row r="359" ht="15.75" customHeight="1">
      <c r="A359" s="134"/>
      <c r="C359" s="135"/>
    </row>
    <row r="360" ht="15.75" customHeight="1">
      <c r="A360" s="134"/>
      <c r="C360" s="135"/>
    </row>
    <row r="361" ht="15.75" customHeight="1">
      <c r="A361" s="134"/>
      <c r="C361" s="135"/>
    </row>
    <row r="362" ht="15.75" customHeight="1">
      <c r="A362" s="134"/>
      <c r="C362" s="135"/>
    </row>
    <row r="363" ht="15.75" customHeight="1">
      <c r="A363" s="134"/>
      <c r="C363" s="135"/>
    </row>
    <row r="364" ht="15.75" customHeight="1">
      <c r="A364" s="134"/>
      <c r="C364" s="135"/>
    </row>
    <row r="365" ht="15.75" customHeight="1">
      <c r="A365" s="134"/>
      <c r="C365" s="135"/>
    </row>
    <row r="366" ht="15.75" customHeight="1">
      <c r="A366" s="134"/>
      <c r="C366" s="135"/>
    </row>
    <row r="367" ht="15.75" customHeight="1">
      <c r="A367" s="134"/>
      <c r="C367" s="135"/>
    </row>
    <row r="368" ht="15.75" customHeight="1">
      <c r="A368" s="134"/>
      <c r="C368" s="135"/>
    </row>
    <row r="369" ht="15.75" customHeight="1">
      <c r="A369" s="134"/>
      <c r="C369" s="135"/>
    </row>
    <row r="370" ht="15.75" customHeight="1">
      <c r="A370" s="134"/>
      <c r="C370" s="135"/>
    </row>
    <row r="371" ht="15.75" customHeight="1">
      <c r="A371" s="134"/>
      <c r="C371" s="135"/>
    </row>
    <row r="372" ht="15.75" customHeight="1">
      <c r="A372" s="134"/>
      <c r="C372" s="135"/>
    </row>
    <row r="373" ht="15.75" customHeight="1">
      <c r="A373" s="134"/>
      <c r="C373" s="135"/>
    </row>
    <row r="374" ht="15.75" customHeight="1">
      <c r="A374" s="134"/>
      <c r="C374" s="135"/>
    </row>
    <row r="375" ht="15.75" customHeight="1">
      <c r="A375" s="134"/>
      <c r="C375" s="135"/>
    </row>
    <row r="376" ht="15.75" customHeight="1">
      <c r="A376" s="134"/>
      <c r="C376" s="135"/>
    </row>
    <row r="377" ht="15.75" customHeight="1">
      <c r="A377" s="134"/>
      <c r="C377" s="135"/>
    </row>
    <row r="378" ht="15.75" customHeight="1">
      <c r="A378" s="134"/>
      <c r="C378" s="135"/>
    </row>
    <row r="379" ht="15.75" customHeight="1">
      <c r="A379" s="134"/>
      <c r="C379" s="135"/>
    </row>
    <row r="380" ht="15.75" customHeight="1">
      <c r="A380" s="134"/>
      <c r="C380" s="135"/>
    </row>
    <row r="381" ht="15.75" customHeight="1">
      <c r="A381" s="134"/>
      <c r="C381" s="135"/>
    </row>
    <row r="382" ht="15.75" customHeight="1">
      <c r="A382" s="134"/>
      <c r="C382" s="135"/>
    </row>
    <row r="383" ht="15.75" customHeight="1">
      <c r="A383" s="134"/>
      <c r="C383" s="135"/>
    </row>
    <row r="384" ht="15.75" customHeight="1">
      <c r="A384" s="134"/>
      <c r="C384" s="135"/>
    </row>
    <row r="385" ht="15.75" customHeight="1">
      <c r="A385" s="134"/>
      <c r="C385" s="135"/>
    </row>
    <row r="386" ht="15.75" customHeight="1">
      <c r="A386" s="134"/>
      <c r="C386" s="135"/>
    </row>
    <row r="387" ht="15.75" customHeight="1">
      <c r="A387" s="134"/>
      <c r="C387" s="135"/>
    </row>
    <row r="388" ht="15.75" customHeight="1">
      <c r="A388" s="134"/>
      <c r="C388" s="135"/>
    </row>
    <row r="389" ht="15.75" customHeight="1">
      <c r="A389" s="134"/>
      <c r="C389" s="135"/>
    </row>
    <row r="390" ht="15.75" customHeight="1">
      <c r="A390" s="134"/>
      <c r="C390" s="135"/>
    </row>
    <row r="391" ht="15.75" customHeight="1">
      <c r="A391" s="134"/>
      <c r="C391" s="135"/>
    </row>
    <row r="392" ht="15.75" customHeight="1">
      <c r="A392" s="134"/>
      <c r="C392" s="135"/>
    </row>
    <row r="393" ht="15.75" customHeight="1">
      <c r="A393" s="134"/>
      <c r="C393" s="135"/>
    </row>
    <row r="394" ht="15.75" customHeight="1">
      <c r="A394" s="134"/>
      <c r="C394" s="135"/>
    </row>
    <row r="395" ht="15.75" customHeight="1">
      <c r="A395" s="134"/>
      <c r="C395" s="135"/>
    </row>
    <row r="396" ht="15.75" customHeight="1">
      <c r="A396" s="134"/>
      <c r="C396" s="135"/>
    </row>
    <row r="397" ht="15.75" customHeight="1">
      <c r="A397" s="134"/>
      <c r="C397" s="135"/>
    </row>
    <row r="398" ht="15.75" customHeight="1">
      <c r="A398" s="134"/>
      <c r="C398" s="135"/>
    </row>
    <row r="399" ht="15.75" customHeight="1">
      <c r="A399" s="134"/>
      <c r="C399" s="135"/>
    </row>
    <row r="400" ht="15.75" customHeight="1">
      <c r="A400" s="134"/>
      <c r="C400" s="135"/>
    </row>
    <row r="401" ht="15.75" customHeight="1">
      <c r="A401" s="134"/>
      <c r="C401" s="135"/>
    </row>
    <row r="402" ht="15.75" customHeight="1">
      <c r="A402" s="134"/>
      <c r="C402" s="135"/>
    </row>
    <row r="403" ht="15.75" customHeight="1">
      <c r="A403" s="134"/>
      <c r="C403" s="135"/>
    </row>
    <row r="404" ht="15.75" customHeight="1">
      <c r="A404" s="134"/>
      <c r="C404" s="135"/>
    </row>
    <row r="405" ht="15.75" customHeight="1">
      <c r="A405" s="134"/>
      <c r="C405" s="135"/>
    </row>
    <row r="406" ht="15.75" customHeight="1">
      <c r="A406" s="134"/>
      <c r="C406" s="135"/>
    </row>
    <row r="407" ht="15.75" customHeight="1">
      <c r="A407" s="134"/>
      <c r="C407" s="135"/>
    </row>
    <row r="408" ht="15.75" customHeight="1">
      <c r="A408" s="134"/>
      <c r="C408" s="135"/>
    </row>
    <row r="409" ht="15.75" customHeight="1">
      <c r="A409" s="134"/>
      <c r="C409" s="135"/>
    </row>
    <row r="410" ht="15.75" customHeight="1">
      <c r="A410" s="134"/>
      <c r="C410" s="135"/>
    </row>
    <row r="411" ht="15.75" customHeight="1">
      <c r="A411" s="134"/>
      <c r="C411" s="135"/>
    </row>
    <row r="412" ht="15.75" customHeight="1">
      <c r="A412" s="134"/>
      <c r="C412" s="135"/>
    </row>
    <row r="413" ht="15.75" customHeight="1">
      <c r="A413" s="134"/>
      <c r="C413" s="135"/>
    </row>
    <row r="414" ht="15.75" customHeight="1">
      <c r="A414" s="134"/>
      <c r="C414" s="135"/>
    </row>
    <row r="415" ht="15.75" customHeight="1">
      <c r="A415" s="134"/>
      <c r="C415" s="135"/>
    </row>
    <row r="416" ht="15.75" customHeight="1">
      <c r="A416" s="134"/>
      <c r="C416" s="135"/>
    </row>
    <row r="417" ht="15.75" customHeight="1">
      <c r="A417" s="134"/>
      <c r="C417" s="135"/>
    </row>
    <row r="418" ht="15.75" customHeight="1">
      <c r="A418" s="134"/>
      <c r="C418" s="135"/>
    </row>
    <row r="419" ht="15.75" customHeight="1">
      <c r="A419" s="134"/>
      <c r="C419" s="135"/>
    </row>
    <row r="420" ht="15.75" customHeight="1">
      <c r="A420" s="134"/>
      <c r="C420" s="135"/>
    </row>
    <row r="421" ht="15.75" customHeight="1">
      <c r="A421" s="134"/>
      <c r="C421" s="135"/>
    </row>
    <row r="422" ht="15.75" customHeight="1">
      <c r="A422" s="134"/>
      <c r="C422" s="135"/>
    </row>
    <row r="423" ht="15.75" customHeight="1">
      <c r="A423" s="134"/>
      <c r="C423" s="135"/>
    </row>
    <row r="424" ht="15.75" customHeight="1">
      <c r="A424" s="134"/>
      <c r="C424" s="135"/>
    </row>
    <row r="425" ht="15.75" customHeight="1">
      <c r="A425" s="134"/>
      <c r="C425" s="135"/>
    </row>
    <row r="426" ht="15.75" customHeight="1">
      <c r="A426" s="134"/>
      <c r="C426" s="135"/>
    </row>
    <row r="427" ht="15.75" customHeight="1">
      <c r="A427" s="134"/>
      <c r="C427" s="135"/>
    </row>
    <row r="428" ht="15.75" customHeight="1">
      <c r="A428" s="134"/>
      <c r="C428" s="135"/>
    </row>
    <row r="429" ht="15.75" customHeight="1">
      <c r="A429" s="134"/>
      <c r="C429" s="135"/>
    </row>
    <row r="430" ht="15.75" customHeight="1">
      <c r="A430" s="134"/>
      <c r="C430" s="135"/>
    </row>
    <row r="431" ht="15.75" customHeight="1">
      <c r="A431" s="134"/>
      <c r="C431" s="135"/>
    </row>
    <row r="432" ht="15.75" customHeight="1">
      <c r="A432" s="134"/>
      <c r="C432" s="135"/>
    </row>
    <row r="433" ht="15.75" customHeight="1">
      <c r="A433" s="134"/>
      <c r="C433" s="135"/>
    </row>
    <row r="434" ht="15.75" customHeight="1">
      <c r="A434" s="134"/>
      <c r="C434" s="135"/>
    </row>
    <row r="435" ht="15.75" customHeight="1">
      <c r="A435" s="134"/>
      <c r="C435" s="135"/>
    </row>
    <row r="436" ht="15.75" customHeight="1">
      <c r="A436" s="134"/>
      <c r="C436" s="135"/>
    </row>
    <row r="437" ht="15.75" customHeight="1">
      <c r="A437" s="134"/>
      <c r="C437" s="135"/>
    </row>
    <row r="438" ht="15.75" customHeight="1">
      <c r="A438" s="134"/>
      <c r="C438" s="135"/>
    </row>
    <row r="439" ht="15.75" customHeight="1">
      <c r="A439" s="134"/>
      <c r="C439" s="135"/>
    </row>
    <row r="440" ht="15.75" customHeight="1">
      <c r="A440" s="134"/>
      <c r="C440" s="135"/>
    </row>
    <row r="441" ht="15.75" customHeight="1">
      <c r="A441" s="134"/>
      <c r="C441" s="135"/>
    </row>
    <row r="442" ht="15.75" customHeight="1">
      <c r="A442" s="134"/>
      <c r="C442" s="135"/>
    </row>
    <row r="443" ht="15.75" customHeight="1">
      <c r="A443" s="134"/>
      <c r="C443" s="135"/>
    </row>
    <row r="444" ht="15.75" customHeight="1">
      <c r="A444" s="134"/>
      <c r="C444" s="135"/>
    </row>
    <row r="445" ht="15.75" customHeight="1">
      <c r="A445" s="134"/>
      <c r="C445" s="135"/>
    </row>
    <row r="446" ht="15.75" customHeight="1">
      <c r="A446" s="134"/>
      <c r="C446" s="135"/>
    </row>
    <row r="447" ht="15.75" customHeight="1">
      <c r="A447" s="134"/>
      <c r="C447" s="135"/>
    </row>
    <row r="448" ht="15.75" customHeight="1">
      <c r="A448" s="134"/>
      <c r="C448" s="135"/>
    </row>
    <row r="449" ht="15.75" customHeight="1">
      <c r="A449" s="134"/>
      <c r="C449" s="135"/>
    </row>
    <row r="450" ht="15.75" customHeight="1">
      <c r="A450" s="134"/>
      <c r="C450" s="135"/>
    </row>
    <row r="451" ht="15.75" customHeight="1">
      <c r="A451" s="134"/>
      <c r="C451" s="135"/>
    </row>
    <row r="452" ht="15.75" customHeight="1">
      <c r="A452" s="134"/>
      <c r="C452" s="135"/>
    </row>
    <row r="453" ht="15.75" customHeight="1">
      <c r="A453" s="134"/>
      <c r="C453" s="135"/>
    </row>
    <row r="454" ht="15.75" customHeight="1">
      <c r="A454" s="134"/>
      <c r="C454" s="135"/>
    </row>
    <row r="455" ht="15.75" customHeight="1">
      <c r="A455" s="134"/>
      <c r="C455" s="135"/>
    </row>
    <row r="456" ht="15.75" customHeight="1">
      <c r="A456" s="134"/>
      <c r="C456" s="135"/>
    </row>
    <row r="457" ht="15.75" customHeight="1">
      <c r="A457" s="134"/>
      <c r="C457" s="135"/>
    </row>
    <row r="458" ht="15.75" customHeight="1">
      <c r="A458" s="134"/>
      <c r="C458" s="135"/>
    </row>
    <row r="459" ht="15.75" customHeight="1">
      <c r="A459" s="134"/>
      <c r="C459" s="135"/>
    </row>
    <row r="460" ht="15.75" customHeight="1">
      <c r="A460" s="134"/>
      <c r="C460" s="135"/>
    </row>
    <row r="461" ht="15.75" customHeight="1">
      <c r="A461" s="134"/>
      <c r="C461" s="135"/>
    </row>
    <row r="462" ht="15.75" customHeight="1">
      <c r="A462" s="134"/>
      <c r="C462" s="135"/>
    </row>
    <row r="463" ht="15.75" customHeight="1">
      <c r="A463" s="134"/>
      <c r="C463" s="135"/>
    </row>
    <row r="464" ht="15.75" customHeight="1">
      <c r="A464" s="134"/>
      <c r="C464" s="135"/>
    </row>
    <row r="465" ht="15.75" customHeight="1">
      <c r="A465" s="134"/>
      <c r="C465" s="135"/>
    </row>
    <row r="466" ht="15.75" customHeight="1">
      <c r="A466" s="134"/>
      <c r="C466" s="135"/>
    </row>
    <row r="467" ht="15.75" customHeight="1">
      <c r="A467" s="134"/>
      <c r="C467" s="135"/>
    </row>
    <row r="468" ht="15.75" customHeight="1">
      <c r="A468" s="134"/>
      <c r="C468" s="135"/>
    </row>
    <row r="469" ht="15.75" customHeight="1">
      <c r="A469" s="134"/>
      <c r="C469" s="135"/>
    </row>
    <row r="470" ht="15.75" customHeight="1">
      <c r="A470" s="134"/>
      <c r="C470" s="135"/>
    </row>
    <row r="471" ht="15.75" customHeight="1">
      <c r="A471" s="134"/>
      <c r="C471" s="135"/>
    </row>
    <row r="472" ht="15.75" customHeight="1">
      <c r="A472" s="134"/>
      <c r="C472" s="135"/>
    </row>
    <row r="473" ht="15.75" customHeight="1">
      <c r="A473" s="134"/>
      <c r="C473" s="135"/>
    </row>
    <row r="474" ht="15.75" customHeight="1">
      <c r="A474" s="134"/>
      <c r="C474" s="135"/>
    </row>
    <row r="475" ht="15.75" customHeight="1">
      <c r="A475" s="134"/>
      <c r="C475" s="135"/>
    </row>
    <row r="476" ht="15.75" customHeight="1">
      <c r="A476" s="134"/>
      <c r="C476" s="135"/>
    </row>
    <row r="477" ht="15.75" customHeight="1">
      <c r="A477" s="134"/>
      <c r="C477" s="135"/>
    </row>
    <row r="478" ht="15.75" customHeight="1">
      <c r="A478" s="134"/>
      <c r="C478" s="135"/>
    </row>
    <row r="479" ht="15.75" customHeight="1">
      <c r="A479" s="134"/>
      <c r="C479" s="135"/>
    </row>
    <row r="480" ht="15.75" customHeight="1">
      <c r="A480" s="134"/>
      <c r="C480" s="135"/>
    </row>
    <row r="481" ht="15.75" customHeight="1">
      <c r="A481" s="134"/>
      <c r="C481" s="135"/>
    </row>
    <row r="482" ht="15.75" customHeight="1">
      <c r="A482" s="134"/>
      <c r="C482" s="135"/>
    </row>
    <row r="483" ht="15.75" customHeight="1">
      <c r="A483" s="134"/>
      <c r="C483" s="135"/>
    </row>
    <row r="484" ht="15.75" customHeight="1">
      <c r="A484" s="134"/>
      <c r="C484" s="135"/>
    </row>
    <row r="485" ht="15.75" customHeight="1">
      <c r="A485" s="134"/>
      <c r="C485" s="135"/>
    </row>
    <row r="486" ht="15.75" customHeight="1">
      <c r="A486" s="134"/>
      <c r="C486" s="135"/>
    </row>
    <row r="487" ht="15.75" customHeight="1">
      <c r="A487" s="134"/>
      <c r="C487" s="135"/>
    </row>
    <row r="488" ht="15.75" customHeight="1">
      <c r="A488" s="134"/>
      <c r="C488" s="135"/>
    </row>
    <row r="489" ht="15.75" customHeight="1">
      <c r="A489" s="134"/>
      <c r="C489" s="135"/>
    </row>
    <row r="490" ht="15.75" customHeight="1">
      <c r="A490" s="134"/>
      <c r="C490" s="135"/>
    </row>
    <row r="491" ht="15.75" customHeight="1">
      <c r="A491" s="134"/>
      <c r="C491" s="135"/>
    </row>
    <row r="492" ht="15.75" customHeight="1">
      <c r="A492" s="134"/>
      <c r="C492" s="135"/>
    </row>
    <row r="493" ht="15.75" customHeight="1">
      <c r="A493" s="134"/>
      <c r="C493" s="135"/>
    </row>
    <row r="494" ht="15.75" customHeight="1">
      <c r="A494" s="134"/>
      <c r="C494" s="135"/>
    </row>
    <row r="495" ht="15.75" customHeight="1">
      <c r="A495" s="134"/>
      <c r="C495" s="135"/>
    </row>
    <row r="496" ht="15.75" customHeight="1">
      <c r="A496" s="134"/>
      <c r="C496" s="135"/>
    </row>
    <row r="497" ht="15.75" customHeight="1">
      <c r="A497" s="134"/>
      <c r="C497" s="135"/>
    </row>
    <row r="498" ht="15.75" customHeight="1">
      <c r="A498" s="134"/>
      <c r="C498" s="135"/>
    </row>
    <row r="499" ht="15.75" customHeight="1">
      <c r="A499" s="134"/>
      <c r="C499" s="135"/>
    </row>
    <row r="500" ht="15.75" customHeight="1">
      <c r="A500" s="134"/>
      <c r="C500" s="135"/>
    </row>
    <row r="501" ht="15.75" customHeight="1">
      <c r="A501" s="134"/>
      <c r="C501" s="135"/>
    </row>
    <row r="502" ht="15.75" customHeight="1">
      <c r="A502" s="134"/>
      <c r="C502" s="135"/>
    </row>
    <row r="503" ht="15.75" customHeight="1">
      <c r="A503" s="134"/>
      <c r="C503" s="135"/>
    </row>
    <row r="504" ht="15.75" customHeight="1">
      <c r="A504" s="134"/>
      <c r="C504" s="135"/>
    </row>
    <row r="505" ht="15.75" customHeight="1">
      <c r="A505" s="134"/>
      <c r="C505" s="135"/>
    </row>
    <row r="506" ht="15.75" customHeight="1">
      <c r="A506" s="134"/>
      <c r="C506" s="135"/>
    </row>
    <row r="507" ht="15.75" customHeight="1">
      <c r="A507" s="134"/>
      <c r="C507" s="135"/>
    </row>
    <row r="508" ht="15.75" customHeight="1">
      <c r="A508" s="134"/>
      <c r="C508" s="135"/>
    </row>
    <row r="509" ht="15.75" customHeight="1">
      <c r="A509" s="134"/>
      <c r="C509" s="135"/>
    </row>
    <row r="510" ht="15.75" customHeight="1">
      <c r="A510" s="134"/>
      <c r="C510" s="135"/>
    </row>
    <row r="511" ht="15.75" customHeight="1">
      <c r="A511" s="134"/>
      <c r="C511" s="135"/>
    </row>
    <row r="512" ht="15.75" customHeight="1">
      <c r="A512" s="134"/>
      <c r="C512" s="135"/>
    </row>
    <row r="513" ht="15.75" customHeight="1">
      <c r="A513" s="134"/>
      <c r="C513" s="135"/>
    </row>
    <row r="514" ht="15.75" customHeight="1">
      <c r="A514" s="134"/>
      <c r="C514" s="135"/>
    </row>
    <row r="515" ht="15.75" customHeight="1">
      <c r="A515" s="134"/>
      <c r="C515" s="135"/>
    </row>
    <row r="516" ht="15.75" customHeight="1">
      <c r="A516" s="134"/>
      <c r="C516" s="135"/>
    </row>
    <row r="517" ht="15.75" customHeight="1">
      <c r="A517" s="134"/>
      <c r="C517" s="135"/>
    </row>
    <row r="518" ht="15.75" customHeight="1">
      <c r="A518" s="134"/>
      <c r="C518" s="135"/>
    </row>
    <row r="519" ht="15.75" customHeight="1">
      <c r="A519" s="134"/>
      <c r="C519" s="135"/>
    </row>
    <row r="520" ht="15.75" customHeight="1">
      <c r="A520" s="134"/>
      <c r="C520" s="135"/>
    </row>
    <row r="521" ht="15.75" customHeight="1">
      <c r="A521" s="134"/>
      <c r="C521" s="135"/>
    </row>
    <row r="522" ht="15.75" customHeight="1">
      <c r="A522" s="134"/>
      <c r="C522" s="135"/>
    </row>
    <row r="523" ht="15.75" customHeight="1">
      <c r="A523" s="134"/>
      <c r="C523" s="135"/>
    </row>
    <row r="524" ht="15.75" customHeight="1">
      <c r="A524" s="134"/>
      <c r="C524" s="135"/>
    </row>
    <row r="525" ht="15.75" customHeight="1">
      <c r="A525" s="134"/>
      <c r="C525" s="135"/>
    </row>
    <row r="526" ht="15.75" customHeight="1">
      <c r="A526" s="134"/>
      <c r="C526" s="135"/>
    </row>
    <row r="527" ht="15.75" customHeight="1">
      <c r="A527" s="134"/>
      <c r="C527" s="135"/>
    </row>
    <row r="528" ht="15.75" customHeight="1">
      <c r="A528" s="134"/>
      <c r="C528" s="135"/>
    </row>
    <row r="529" ht="15.75" customHeight="1">
      <c r="A529" s="134"/>
      <c r="C529" s="135"/>
    </row>
    <row r="530" ht="15.75" customHeight="1">
      <c r="A530" s="134"/>
      <c r="C530" s="135"/>
    </row>
    <row r="531" ht="15.75" customHeight="1">
      <c r="A531" s="134"/>
      <c r="C531" s="135"/>
    </row>
    <row r="532" ht="15.75" customHeight="1">
      <c r="A532" s="134"/>
      <c r="C532" s="135"/>
    </row>
    <row r="533" ht="15.75" customHeight="1">
      <c r="A533" s="134"/>
      <c r="C533" s="135"/>
    </row>
    <row r="534" ht="15.75" customHeight="1">
      <c r="A534" s="134"/>
      <c r="C534" s="135"/>
    </row>
    <row r="535" ht="15.75" customHeight="1">
      <c r="A535" s="134"/>
      <c r="C535" s="135"/>
    </row>
    <row r="536" ht="15.75" customHeight="1">
      <c r="A536" s="134"/>
      <c r="C536" s="135"/>
    </row>
    <row r="537" ht="15.75" customHeight="1">
      <c r="A537" s="134"/>
      <c r="C537" s="135"/>
    </row>
    <row r="538" ht="15.75" customHeight="1">
      <c r="A538" s="134"/>
      <c r="C538" s="135"/>
    </row>
    <row r="539" ht="15.75" customHeight="1">
      <c r="A539" s="134"/>
      <c r="C539" s="135"/>
    </row>
    <row r="540" ht="15.75" customHeight="1">
      <c r="A540" s="134"/>
      <c r="C540" s="135"/>
    </row>
    <row r="541" ht="15.75" customHeight="1">
      <c r="A541" s="134"/>
      <c r="C541" s="135"/>
    </row>
    <row r="542" ht="15.75" customHeight="1">
      <c r="A542" s="134"/>
      <c r="C542" s="135"/>
    </row>
    <row r="543" ht="15.75" customHeight="1">
      <c r="A543" s="134"/>
      <c r="C543" s="135"/>
    </row>
    <row r="544" ht="15.75" customHeight="1">
      <c r="A544" s="134"/>
      <c r="C544" s="135"/>
    </row>
    <row r="545" ht="15.75" customHeight="1">
      <c r="A545" s="134"/>
      <c r="C545" s="135"/>
    </row>
    <row r="546" ht="15.75" customHeight="1">
      <c r="A546" s="134"/>
      <c r="C546" s="135"/>
    </row>
    <row r="547" ht="15.75" customHeight="1">
      <c r="A547" s="134"/>
      <c r="C547" s="135"/>
    </row>
    <row r="548" ht="15.75" customHeight="1">
      <c r="A548" s="134"/>
      <c r="C548" s="135"/>
    </row>
    <row r="549" ht="15.75" customHeight="1">
      <c r="A549" s="134"/>
      <c r="C549" s="135"/>
    </row>
    <row r="550" ht="15.75" customHeight="1">
      <c r="A550" s="134"/>
      <c r="C550" s="135"/>
    </row>
    <row r="551" ht="15.75" customHeight="1">
      <c r="A551" s="134"/>
      <c r="C551" s="135"/>
    </row>
    <row r="552" ht="15.75" customHeight="1">
      <c r="A552" s="134"/>
      <c r="C552" s="135"/>
    </row>
    <row r="553" ht="15.75" customHeight="1">
      <c r="A553" s="134"/>
      <c r="C553" s="135"/>
    </row>
    <row r="554" ht="15.75" customHeight="1">
      <c r="A554" s="134"/>
      <c r="C554" s="135"/>
    </row>
    <row r="555" ht="15.75" customHeight="1">
      <c r="A555" s="134"/>
      <c r="C555" s="135"/>
    </row>
    <row r="556" ht="15.75" customHeight="1">
      <c r="A556" s="134"/>
      <c r="C556" s="135"/>
    </row>
    <row r="557" ht="15.75" customHeight="1">
      <c r="A557" s="134"/>
      <c r="C557" s="135"/>
    </row>
    <row r="558" ht="15.75" customHeight="1">
      <c r="A558" s="134"/>
      <c r="C558" s="135"/>
    </row>
    <row r="559" ht="15.75" customHeight="1">
      <c r="A559" s="134"/>
      <c r="C559" s="135"/>
    </row>
    <row r="560" ht="15.75" customHeight="1">
      <c r="A560" s="134"/>
      <c r="C560" s="135"/>
    </row>
    <row r="561" ht="15.75" customHeight="1">
      <c r="A561" s="134"/>
      <c r="C561" s="135"/>
    </row>
    <row r="562" ht="15.75" customHeight="1">
      <c r="A562" s="134"/>
      <c r="C562" s="135"/>
    </row>
    <row r="563" ht="15.75" customHeight="1">
      <c r="A563" s="134"/>
      <c r="C563" s="135"/>
    </row>
    <row r="564" ht="15.75" customHeight="1">
      <c r="A564" s="134"/>
      <c r="C564" s="135"/>
    </row>
    <row r="565" ht="15.75" customHeight="1">
      <c r="A565" s="134"/>
      <c r="C565" s="135"/>
    </row>
    <row r="566" ht="15.75" customHeight="1">
      <c r="A566" s="134"/>
      <c r="C566" s="135"/>
    </row>
    <row r="567" ht="15.75" customHeight="1">
      <c r="A567" s="134"/>
      <c r="C567" s="135"/>
    </row>
    <row r="568" ht="15.75" customHeight="1">
      <c r="A568" s="134"/>
      <c r="C568" s="135"/>
    </row>
    <row r="569" ht="15.75" customHeight="1">
      <c r="A569" s="134"/>
      <c r="C569" s="135"/>
    </row>
    <row r="570" ht="15.75" customHeight="1">
      <c r="A570" s="134"/>
      <c r="C570" s="135"/>
    </row>
    <row r="571" ht="15.75" customHeight="1">
      <c r="A571" s="134"/>
      <c r="C571" s="135"/>
    </row>
    <row r="572" ht="15.75" customHeight="1">
      <c r="A572" s="134"/>
      <c r="C572" s="135"/>
    </row>
    <row r="573" ht="15.75" customHeight="1">
      <c r="A573" s="134"/>
      <c r="C573" s="135"/>
    </row>
    <row r="574" ht="15.75" customHeight="1">
      <c r="A574" s="134"/>
      <c r="C574" s="135"/>
    </row>
    <row r="575" ht="15.75" customHeight="1">
      <c r="A575" s="134"/>
      <c r="C575" s="135"/>
    </row>
    <row r="576" ht="15.75" customHeight="1">
      <c r="A576" s="134"/>
      <c r="C576" s="135"/>
    </row>
    <row r="577" ht="15.75" customHeight="1">
      <c r="A577" s="134"/>
      <c r="C577" s="135"/>
    </row>
    <row r="578" ht="15.75" customHeight="1">
      <c r="A578" s="134"/>
      <c r="C578" s="135"/>
    </row>
    <row r="579" ht="15.75" customHeight="1">
      <c r="A579" s="134"/>
      <c r="C579" s="135"/>
    </row>
    <row r="580" ht="15.75" customHeight="1">
      <c r="A580" s="134"/>
      <c r="C580" s="135"/>
    </row>
    <row r="581" ht="15.75" customHeight="1">
      <c r="A581" s="134"/>
      <c r="C581" s="135"/>
    </row>
    <row r="582" ht="15.75" customHeight="1">
      <c r="A582" s="134"/>
      <c r="C582" s="135"/>
    </row>
    <row r="583" ht="15.75" customHeight="1">
      <c r="A583" s="134"/>
      <c r="C583" s="135"/>
    </row>
    <row r="584" ht="15.75" customHeight="1">
      <c r="A584" s="134"/>
      <c r="C584" s="135"/>
    </row>
    <row r="585" ht="15.75" customHeight="1">
      <c r="A585" s="134"/>
      <c r="C585" s="135"/>
    </row>
    <row r="586" ht="15.75" customHeight="1">
      <c r="A586" s="134"/>
      <c r="C586" s="135"/>
    </row>
    <row r="587" ht="15.75" customHeight="1">
      <c r="A587" s="134"/>
      <c r="C587" s="135"/>
    </row>
    <row r="588" ht="15.75" customHeight="1">
      <c r="A588" s="134"/>
      <c r="C588" s="135"/>
    </row>
    <row r="589" ht="15.75" customHeight="1">
      <c r="A589" s="134"/>
      <c r="C589" s="135"/>
    </row>
    <row r="590" ht="15.75" customHeight="1">
      <c r="A590" s="134"/>
      <c r="C590" s="135"/>
    </row>
    <row r="591" ht="15.75" customHeight="1">
      <c r="A591" s="134"/>
      <c r="C591" s="135"/>
    </row>
    <row r="592" ht="15.75" customHeight="1">
      <c r="A592" s="134"/>
      <c r="C592" s="135"/>
    </row>
    <row r="593" ht="15.75" customHeight="1">
      <c r="A593" s="134"/>
      <c r="C593" s="135"/>
    </row>
    <row r="594" ht="15.75" customHeight="1">
      <c r="A594" s="134"/>
      <c r="C594" s="135"/>
    </row>
    <row r="595" ht="15.75" customHeight="1">
      <c r="A595" s="134"/>
      <c r="C595" s="135"/>
    </row>
    <row r="596" ht="15.75" customHeight="1">
      <c r="A596" s="134"/>
      <c r="C596" s="135"/>
    </row>
    <row r="597" ht="15.75" customHeight="1">
      <c r="A597" s="134"/>
      <c r="C597" s="135"/>
    </row>
    <row r="598" ht="15.75" customHeight="1">
      <c r="A598" s="134"/>
      <c r="C598" s="135"/>
    </row>
    <row r="599" ht="15.75" customHeight="1">
      <c r="A599" s="134"/>
      <c r="C599" s="135"/>
    </row>
    <row r="600" ht="15.75" customHeight="1">
      <c r="A600" s="134"/>
      <c r="C600" s="135"/>
    </row>
    <row r="601" ht="15.75" customHeight="1">
      <c r="A601" s="134"/>
      <c r="C601" s="135"/>
    </row>
    <row r="602" ht="15.75" customHeight="1">
      <c r="A602" s="134"/>
      <c r="C602" s="135"/>
    </row>
    <row r="603" ht="15.75" customHeight="1">
      <c r="A603" s="134"/>
      <c r="C603" s="135"/>
    </row>
    <row r="604" ht="15.75" customHeight="1">
      <c r="A604" s="134"/>
      <c r="C604" s="135"/>
    </row>
    <row r="605" ht="15.75" customHeight="1">
      <c r="A605" s="134"/>
      <c r="C605" s="135"/>
    </row>
    <row r="606" ht="15.75" customHeight="1">
      <c r="A606" s="134"/>
      <c r="C606" s="135"/>
    </row>
    <row r="607" ht="15.75" customHeight="1">
      <c r="A607" s="134"/>
      <c r="C607" s="135"/>
    </row>
    <row r="608" ht="15.75" customHeight="1">
      <c r="A608" s="134"/>
      <c r="C608" s="135"/>
    </row>
    <row r="609" ht="15.75" customHeight="1">
      <c r="A609" s="134"/>
      <c r="C609" s="135"/>
    </row>
    <row r="610" ht="15.75" customHeight="1">
      <c r="A610" s="134"/>
      <c r="C610" s="135"/>
    </row>
    <row r="611" ht="15.75" customHeight="1">
      <c r="A611" s="134"/>
      <c r="C611" s="135"/>
    </row>
    <row r="612" ht="15.75" customHeight="1">
      <c r="A612" s="134"/>
      <c r="C612" s="135"/>
    </row>
    <row r="613" ht="15.75" customHeight="1">
      <c r="A613" s="134"/>
      <c r="C613" s="135"/>
    </row>
    <row r="614" ht="15.75" customHeight="1">
      <c r="A614" s="134"/>
      <c r="C614" s="135"/>
    </row>
    <row r="615" ht="15.75" customHeight="1">
      <c r="A615" s="134"/>
      <c r="C615" s="135"/>
    </row>
    <row r="616" ht="15.75" customHeight="1">
      <c r="A616" s="134"/>
      <c r="C616" s="135"/>
    </row>
    <row r="617" ht="15.75" customHeight="1">
      <c r="A617" s="134"/>
      <c r="C617" s="135"/>
    </row>
    <row r="618" ht="15.75" customHeight="1">
      <c r="A618" s="134"/>
      <c r="C618" s="135"/>
    </row>
    <row r="619" ht="15.75" customHeight="1">
      <c r="A619" s="134"/>
      <c r="C619" s="135"/>
    </row>
    <row r="620" ht="15.75" customHeight="1">
      <c r="A620" s="134"/>
      <c r="C620" s="135"/>
    </row>
    <row r="621" ht="15.75" customHeight="1">
      <c r="A621" s="134"/>
      <c r="C621" s="135"/>
    </row>
    <row r="622" ht="15.75" customHeight="1">
      <c r="A622" s="134"/>
      <c r="C622" s="135"/>
    </row>
    <row r="623" ht="15.75" customHeight="1">
      <c r="A623" s="134"/>
      <c r="C623" s="135"/>
    </row>
    <row r="624" ht="15.75" customHeight="1">
      <c r="A624" s="134"/>
      <c r="C624" s="135"/>
    </row>
    <row r="625" ht="15.75" customHeight="1">
      <c r="A625" s="134"/>
      <c r="C625" s="135"/>
    </row>
    <row r="626" ht="15.75" customHeight="1">
      <c r="A626" s="134"/>
      <c r="C626" s="135"/>
    </row>
    <row r="627" ht="15.75" customHeight="1">
      <c r="A627" s="134"/>
      <c r="C627" s="135"/>
    </row>
    <row r="628" ht="15.75" customHeight="1">
      <c r="A628" s="134"/>
      <c r="C628" s="135"/>
    </row>
    <row r="629" ht="15.75" customHeight="1">
      <c r="A629" s="134"/>
      <c r="C629" s="135"/>
    </row>
    <row r="630" ht="15.75" customHeight="1">
      <c r="A630" s="134"/>
      <c r="C630" s="135"/>
    </row>
    <row r="631" ht="15.75" customHeight="1">
      <c r="A631" s="134"/>
      <c r="C631" s="135"/>
    </row>
    <row r="632" ht="15.75" customHeight="1">
      <c r="A632" s="134"/>
      <c r="C632" s="135"/>
    </row>
    <row r="633" ht="15.75" customHeight="1">
      <c r="A633" s="134"/>
      <c r="C633" s="135"/>
    </row>
    <row r="634" ht="15.75" customHeight="1">
      <c r="A634" s="134"/>
      <c r="C634" s="135"/>
    </row>
    <row r="635" ht="15.75" customHeight="1">
      <c r="A635" s="134"/>
      <c r="C635" s="135"/>
    </row>
    <row r="636" ht="15.75" customHeight="1">
      <c r="A636" s="134"/>
      <c r="C636" s="135"/>
    </row>
    <row r="637" ht="15.75" customHeight="1">
      <c r="A637" s="134"/>
      <c r="C637" s="135"/>
    </row>
    <row r="638" ht="15.75" customHeight="1">
      <c r="A638" s="134"/>
      <c r="C638" s="135"/>
    </row>
    <row r="639" ht="15.75" customHeight="1">
      <c r="A639" s="134"/>
      <c r="C639" s="135"/>
    </row>
    <row r="640" ht="15.75" customHeight="1">
      <c r="A640" s="134"/>
      <c r="C640" s="135"/>
    </row>
    <row r="641" ht="15.75" customHeight="1">
      <c r="A641" s="134"/>
      <c r="C641" s="135"/>
    </row>
    <row r="642" ht="15.75" customHeight="1">
      <c r="A642" s="134"/>
      <c r="C642" s="135"/>
    </row>
    <row r="643" ht="15.75" customHeight="1">
      <c r="A643" s="134"/>
      <c r="C643" s="135"/>
    </row>
    <row r="644" ht="15.75" customHeight="1">
      <c r="A644" s="134"/>
      <c r="C644" s="135"/>
    </row>
    <row r="645" ht="15.75" customHeight="1">
      <c r="A645" s="134"/>
      <c r="C645" s="135"/>
    </row>
    <row r="646" ht="15.75" customHeight="1">
      <c r="A646" s="134"/>
      <c r="C646" s="135"/>
    </row>
    <row r="647" ht="15.75" customHeight="1">
      <c r="A647" s="134"/>
      <c r="C647" s="135"/>
    </row>
    <row r="648" ht="15.75" customHeight="1">
      <c r="A648" s="134"/>
      <c r="C648" s="135"/>
    </row>
    <row r="649" ht="15.75" customHeight="1">
      <c r="A649" s="134"/>
      <c r="C649" s="135"/>
    </row>
    <row r="650" ht="15.75" customHeight="1">
      <c r="A650" s="134"/>
      <c r="C650" s="135"/>
    </row>
    <row r="651" ht="15.75" customHeight="1">
      <c r="A651" s="134"/>
      <c r="C651" s="135"/>
    </row>
    <row r="652" ht="15.75" customHeight="1">
      <c r="A652" s="134"/>
      <c r="C652" s="135"/>
    </row>
    <row r="653" ht="15.75" customHeight="1">
      <c r="A653" s="134"/>
      <c r="C653" s="135"/>
    </row>
    <row r="654" ht="15.75" customHeight="1">
      <c r="A654" s="134"/>
      <c r="C654" s="135"/>
    </row>
    <row r="655" ht="15.75" customHeight="1">
      <c r="A655" s="134"/>
      <c r="C655" s="135"/>
    </row>
    <row r="656" ht="15.75" customHeight="1">
      <c r="A656" s="134"/>
      <c r="C656" s="135"/>
    </row>
    <row r="657" ht="15.75" customHeight="1">
      <c r="A657" s="134"/>
      <c r="C657" s="135"/>
    </row>
    <row r="658" ht="15.75" customHeight="1">
      <c r="A658" s="134"/>
      <c r="C658" s="135"/>
    </row>
    <row r="659" ht="15.75" customHeight="1">
      <c r="A659" s="134"/>
      <c r="C659" s="135"/>
    </row>
    <row r="660" ht="15.75" customHeight="1">
      <c r="A660" s="134"/>
      <c r="C660" s="135"/>
    </row>
    <row r="661" ht="15.75" customHeight="1">
      <c r="A661" s="134"/>
      <c r="C661" s="135"/>
    </row>
    <row r="662" ht="15.75" customHeight="1">
      <c r="A662" s="134"/>
      <c r="C662" s="135"/>
    </row>
    <row r="663" ht="15.75" customHeight="1">
      <c r="A663" s="134"/>
      <c r="C663" s="135"/>
    </row>
    <row r="664" ht="15.75" customHeight="1">
      <c r="A664" s="134"/>
      <c r="C664" s="135"/>
    </row>
    <row r="665" ht="15.75" customHeight="1">
      <c r="A665" s="134"/>
      <c r="C665" s="135"/>
    </row>
    <row r="666" ht="15.75" customHeight="1">
      <c r="A666" s="134"/>
      <c r="C666" s="135"/>
    </row>
    <row r="667" ht="15.75" customHeight="1">
      <c r="A667" s="134"/>
      <c r="C667" s="135"/>
    </row>
    <row r="668" ht="15.75" customHeight="1">
      <c r="A668" s="134"/>
      <c r="C668" s="135"/>
    </row>
    <row r="669" ht="15.75" customHeight="1">
      <c r="A669" s="134"/>
      <c r="C669" s="135"/>
    </row>
    <row r="670" ht="15.75" customHeight="1">
      <c r="A670" s="134"/>
      <c r="C670" s="135"/>
    </row>
    <row r="671" ht="15.75" customHeight="1">
      <c r="A671" s="134"/>
      <c r="C671" s="135"/>
    </row>
    <row r="672" ht="15.75" customHeight="1">
      <c r="A672" s="134"/>
      <c r="C672" s="135"/>
    </row>
    <row r="673" ht="15.75" customHeight="1">
      <c r="A673" s="134"/>
      <c r="C673" s="135"/>
    </row>
    <row r="674" ht="15.75" customHeight="1">
      <c r="A674" s="134"/>
      <c r="C674" s="135"/>
    </row>
    <row r="675" ht="15.75" customHeight="1">
      <c r="A675" s="134"/>
      <c r="C675" s="135"/>
    </row>
    <row r="676" ht="15.75" customHeight="1">
      <c r="A676" s="134"/>
      <c r="C676" s="135"/>
    </row>
    <row r="677" ht="15.75" customHeight="1">
      <c r="A677" s="134"/>
      <c r="C677" s="135"/>
    </row>
    <row r="678" ht="15.75" customHeight="1">
      <c r="A678" s="134"/>
      <c r="C678" s="135"/>
    </row>
    <row r="679" ht="15.75" customHeight="1">
      <c r="A679" s="134"/>
      <c r="C679" s="135"/>
    </row>
    <row r="680" ht="15.75" customHeight="1">
      <c r="A680" s="134"/>
      <c r="C680" s="135"/>
    </row>
    <row r="681" ht="15.75" customHeight="1">
      <c r="A681" s="134"/>
      <c r="C681" s="135"/>
    </row>
    <row r="682" ht="15.75" customHeight="1">
      <c r="A682" s="134"/>
      <c r="C682" s="135"/>
    </row>
    <row r="683" ht="15.75" customHeight="1">
      <c r="A683" s="134"/>
      <c r="C683" s="135"/>
    </row>
    <row r="684" ht="15.75" customHeight="1">
      <c r="A684" s="134"/>
      <c r="C684" s="135"/>
    </row>
    <row r="685" ht="15.75" customHeight="1">
      <c r="A685" s="134"/>
      <c r="C685" s="135"/>
    </row>
    <row r="686" ht="15.75" customHeight="1">
      <c r="A686" s="134"/>
      <c r="C686" s="135"/>
    </row>
    <row r="687" ht="15.75" customHeight="1">
      <c r="A687" s="134"/>
      <c r="C687" s="135"/>
    </row>
    <row r="688" ht="15.75" customHeight="1">
      <c r="A688" s="134"/>
      <c r="C688" s="135"/>
    </row>
    <row r="689" ht="15.75" customHeight="1">
      <c r="A689" s="134"/>
      <c r="C689" s="135"/>
    </row>
    <row r="690" ht="15.75" customHeight="1">
      <c r="A690" s="134"/>
      <c r="C690" s="135"/>
    </row>
    <row r="691" ht="15.75" customHeight="1">
      <c r="A691" s="134"/>
      <c r="C691" s="135"/>
    </row>
    <row r="692" ht="15.75" customHeight="1">
      <c r="A692" s="134"/>
      <c r="C692" s="135"/>
    </row>
    <row r="693" ht="15.75" customHeight="1">
      <c r="A693" s="134"/>
      <c r="C693" s="135"/>
    </row>
    <row r="694" ht="15.75" customHeight="1">
      <c r="A694" s="134"/>
      <c r="C694" s="135"/>
    </row>
    <row r="695" ht="15.75" customHeight="1">
      <c r="A695" s="134"/>
      <c r="C695" s="135"/>
    </row>
    <row r="696" ht="15.75" customHeight="1">
      <c r="A696" s="134"/>
      <c r="C696" s="135"/>
    </row>
    <row r="697" ht="15.75" customHeight="1">
      <c r="A697" s="134"/>
      <c r="C697" s="135"/>
    </row>
    <row r="698" ht="15.75" customHeight="1">
      <c r="A698" s="134"/>
      <c r="C698" s="135"/>
    </row>
    <row r="699" ht="15.75" customHeight="1">
      <c r="A699" s="134"/>
      <c r="C699" s="135"/>
    </row>
    <row r="700" ht="15.75" customHeight="1">
      <c r="A700" s="134"/>
      <c r="C700" s="135"/>
    </row>
    <row r="701" ht="15.75" customHeight="1">
      <c r="A701" s="134"/>
      <c r="C701" s="135"/>
    </row>
    <row r="702" ht="15.75" customHeight="1">
      <c r="A702" s="134"/>
      <c r="C702" s="135"/>
    </row>
    <row r="703" ht="15.75" customHeight="1">
      <c r="A703" s="134"/>
      <c r="C703" s="135"/>
    </row>
    <row r="704" ht="15.75" customHeight="1">
      <c r="A704" s="134"/>
      <c r="C704" s="135"/>
    </row>
    <row r="705" ht="15.75" customHeight="1">
      <c r="A705" s="134"/>
      <c r="C705" s="135"/>
    </row>
    <row r="706" ht="15.75" customHeight="1">
      <c r="A706" s="134"/>
      <c r="C706" s="135"/>
    </row>
    <row r="707" ht="15.75" customHeight="1">
      <c r="A707" s="134"/>
      <c r="C707" s="135"/>
    </row>
    <row r="708" ht="15.75" customHeight="1">
      <c r="A708" s="134"/>
      <c r="C708" s="135"/>
    </row>
    <row r="709" ht="15.75" customHeight="1">
      <c r="A709" s="134"/>
      <c r="C709" s="135"/>
    </row>
    <row r="710" ht="15.75" customHeight="1">
      <c r="A710" s="134"/>
      <c r="C710" s="135"/>
    </row>
    <row r="711" ht="15.75" customHeight="1">
      <c r="A711" s="134"/>
      <c r="C711" s="135"/>
    </row>
    <row r="712" ht="15.75" customHeight="1">
      <c r="A712" s="134"/>
      <c r="C712" s="135"/>
    </row>
    <row r="713" ht="15.75" customHeight="1">
      <c r="A713" s="134"/>
      <c r="C713" s="135"/>
    </row>
    <row r="714" ht="15.75" customHeight="1">
      <c r="A714" s="134"/>
      <c r="C714" s="135"/>
    </row>
    <row r="715" ht="15.75" customHeight="1">
      <c r="A715" s="134"/>
      <c r="C715" s="135"/>
    </row>
    <row r="716" ht="15.75" customHeight="1">
      <c r="A716" s="134"/>
      <c r="C716" s="135"/>
    </row>
    <row r="717" ht="15.75" customHeight="1">
      <c r="A717" s="134"/>
      <c r="C717" s="135"/>
    </row>
    <row r="718" ht="15.75" customHeight="1">
      <c r="A718" s="134"/>
      <c r="C718" s="135"/>
    </row>
    <row r="719" ht="15.75" customHeight="1">
      <c r="A719" s="134"/>
      <c r="C719" s="135"/>
    </row>
    <row r="720" ht="15.75" customHeight="1">
      <c r="A720" s="134"/>
      <c r="C720" s="135"/>
    </row>
    <row r="721" ht="15.75" customHeight="1">
      <c r="A721" s="134"/>
      <c r="C721" s="135"/>
    </row>
    <row r="722" ht="15.75" customHeight="1">
      <c r="A722" s="134"/>
      <c r="C722" s="135"/>
    </row>
    <row r="723" ht="15.75" customHeight="1">
      <c r="A723" s="134"/>
      <c r="C723" s="135"/>
    </row>
    <row r="724" ht="15.75" customHeight="1">
      <c r="A724" s="134"/>
      <c r="C724" s="135"/>
    </row>
    <row r="725" ht="15.75" customHeight="1">
      <c r="A725" s="134"/>
      <c r="C725" s="135"/>
    </row>
    <row r="726" ht="15.75" customHeight="1">
      <c r="A726" s="134"/>
      <c r="C726" s="135"/>
    </row>
    <row r="727" ht="15.75" customHeight="1">
      <c r="A727" s="134"/>
      <c r="C727" s="135"/>
    </row>
    <row r="728" ht="15.75" customHeight="1">
      <c r="A728" s="134"/>
      <c r="C728" s="135"/>
    </row>
    <row r="729" ht="15.75" customHeight="1">
      <c r="A729" s="134"/>
      <c r="C729" s="135"/>
    </row>
    <row r="730" ht="15.75" customHeight="1">
      <c r="A730" s="134"/>
      <c r="C730" s="135"/>
    </row>
    <row r="731" ht="15.75" customHeight="1">
      <c r="A731" s="134"/>
      <c r="C731" s="135"/>
    </row>
    <row r="732" ht="15.75" customHeight="1">
      <c r="A732" s="134"/>
      <c r="C732" s="135"/>
    </row>
    <row r="733" ht="15.75" customHeight="1">
      <c r="A733" s="134"/>
      <c r="C733" s="135"/>
    </row>
    <row r="734" ht="15.75" customHeight="1">
      <c r="A734" s="134"/>
      <c r="C734" s="135"/>
    </row>
    <row r="735" ht="15.75" customHeight="1">
      <c r="A735" s="134"/>
      <c r="C735" s="135"/>
    </row>
    <row r="736" ht="15.75" customHeight="1">
      <c r="A736" s="134"/>
      <c r="C736" s="135"/>
    </row>
    <row r="737" ht="15.75" customHeight="1">
      <c r="A737" s="134"/>
      <c r="C737" s="135"/>
    </row>
    <row r="738" ht="15.75" customHeight="1">
      <c r="A738" s="134"/>
      <c r="C738" s="135"/>
    </row>
    <row r="739" ht="15.75" customHeight="1">
      <c r="A739" s="134"/>
      <c r="C739" s="135"/>
    </row>
    <row r="740" ht="15.75" customHeight="1">
      <c r="A740" s="134"/>
      <c r="C740" s="135"/>
    </row>
    <row r="741" ht="15.75" customHeight="1">
      <c r="A741" s="134"/>
      <c r="C741" s="135"/>
    </row>
    <row r="742" ht="15.75" customHeight="1">
      <c r="A742" s="134"/>
      <c r="C742" s="135"/>
    </row>
    <row r="743" ht="15.75" customHeight="1">
      <c r="A743" s="134"/>
      <c r="C743" s="135"/>
    </row>
    <row r="744" ht="15.75" customHeight="1">
      <c r="A744" s="134"/>
      <c r="C744" s="135"/>
    </row>
    <row r="745" ht="15.75" customHeight="1">
      <c r="A745" s="134"/>
      <c r="C745" s="135"/>
    </row>
    <row r="746" ht="15.75" customHeight="1">
      <c r="A746" s="134"/>
      <c r="C746" s="135"/>
    </row>
    <row r="747" ht="15.75" customHeight="1">
      <c r="A747" s="134"/>
      <c r="C747" s="135"/>
    </row>
    <row r="748" ht="15.75" customHeight="1">
      <c r="A748" s="134"/>
      <c r="C748" s="135"/>
    </row>
    <row r="749" ht="15.75" customHeight="1">
      <c r="A749" s="134"/>
      <c r="C749" s="135"/>
    </row>
    <row r="750" ht="15.75" customHeight="1">
      <c r="A750" s="134"/>
      <c r="C750" s="135"/>
    </row>
    <row r="751" ht="15.75" customHeight="1">
      <c r="A751" s="134"/>
      <c r="C751" s="135"/>
    </row>
    <row r="752" ht="15.75" customHeight="1">
      <c r="A752" s="134"/>
      <c r="C752" s="135"/>
    </row>
    <row r="753" ht="15.75" customHeight="1">
      <c r="A753" s="134"/>
      <c r="C753" s="135"/>
    </row>
    <row r="754" ht="15.75" customHeight="1">
      <c r="A754" s="134"/>
      <c r="C754" s="135"/>
    </row>
    <row r="755" ht="15.75" customHeight="1">
      <c r="A755" s="134"/>
      <c r="C755" s="135"/>
    </row>
    <row r="756" ht="15.75" customHeight="1">
      <c r="A756" s="134"/>
      <c r="C756" s="135"/>
    </row>
    <row r="757" ht="15.75" customHeight="1">
      <c r="A757" s="134"/>
      <c r="C757" s="135"/>
    </row>
    <row r="758" ht="15.75" customHeight="1">
      <c r="A758" s="134"/>
      <c r="C758" s="135"/>
    </row>
    <row r="759" ht="15.75" customHeight="1">
      <c r="A759" s="134"/>
      <c r="C759" s="135"/>
    </row>
    <row r="760" ht="15.75" customHeight="1">
      <c r="A760" s="134"/>
      <c r="C760" s="135"/>
    </row>
    <row r="761" ht="15.75" customHeight="1">
      <c r="A761" s="134"/>
      <c r="C761" s="135"/>
    </row>
    <row r="762" ht="15.75" customHeight="1">
      <c r="A762" s="134"/>
      <c r="C762" s="135"/>
    </row>
    <row r="763" ht="15.75" customHeight="1">
      <c r="A763" s="134"/>
      <c r="C763" s="135"/>
    </row>
    <row r="764" ht="15.75" customHeight="1">
      <c r="A764" s="134"/>
      <c r="C764" s="135"/>
    </row>
    <row r="765" ht="15.75" customHeight="1">
      <c r="A765" s="134"/>
      <c r="C765" s="135"/>
    </row>
    <row r="766" ht="15.75" customHeight="1">
      <c r="A766" s="134"/>
      <c r="C766" s="135"/>
    </row>
    <row r="767" ht="15.75" customHeight="1">
      <c r="A767" s="134"/>
      <c r="C767" s="135"/>
    </row>
    <row r="768" ht="15.75" customHeight="1">
      <c r="A768" s="134"/>
      <c r="C768" s="135"/>
    </row>
    <row r="769" ht="15.75" customHeight="1">
      <c r="A769" s="134"/>
      <c r="C769" s="135"/>
    </row>
    <row r="770" ht="15.75" customHeight="1">
      <c r="A770" s="134"/>
      <c r="C770" s="135"/>
    </row>
    <row r="771" ht="15.75" customHeight="1">
      <c r="A771" s="134"/>
      <c r="C771" s="135"/>
    </row>
    <row r="772" ht="15.75" customHeight="1">
      <c r="A772" s="134"/>
      <c r="C772" s="135"/>
    </row>
    <row r="773" ht="15.75" customHeight="1">
      <c r="A773" s="134"/>
      <c r="C773" s="135"/>
    </row>
    <row r="774" ht="15.75" customHeight="1">
      <c r="A774" s="134"/>
      <c r="C774" s="135"/>
    </row>
    <row r="775" ht="15.75" customHeight="1">
      <c r="A775" s="134"/>
      <c r="C775" s="135"/>
    </row>
    <row r="776" ht="15.75" customHeight="1">
      <c r="A776" s="134"/>
      <c r="C776" s="135"/>
    </row>
    <row r="777" ht="15.75" customHeight="1">
      <c r="A777" s="134"/>
      <c r="C777" s="135"/>
    </row>
    <row r="778" ht="15.75" customHeight="1">
      <c r="A778" s="134"/>
      <c r="C778" s="135"/>
    </row>
    <row r="779" ht="15.75" customHeight="1">
      <c r="A779" s="134"/>
      <c r="C779" s="135"/>
    </row>
    <row r="780" ht="15.75" customHeight="1">
      <c r="A780" s="134"/>
      <c r="C780" s="135"/>
    </row>
    <row r="781" ht="15.75" customHeight="1">
      <c r="A781" s="134"/>
      <c r="C781" s="135"/>
    </row>
    <row r="782" ht="15.75" customHeight="1">
      <c r="A782" s="134"/>
      <c r="C782" s="135"/>
    </row>
    <row r="783" ht="15.75" customHeight="1">
      <c r="A783" s="134"/>
      <c r="C783" s="135"/>
    </row>
    <row r="784" ht="15.75" customHeight="1">
      <c r="A784" s="134"/>
      <c r="C784" s="135"/>
    </row>
    <row r="785" ht="15.75" customHeight="1">
      <c r="A785" s="134"/>
      <c r="C785" s="135"/>
    </row>
    <row r="786" ht="15.75" customHeight="1">
      <c r="A786" s="134"/>
      <c r="C786" s="135"/>
    </row>
    <row r="787" ht="15.75" customHeight="1">
      <c r="A787" s="134"/>
      <c r="C787" s="135"/>
    </row>
    <row r="788" ht="15.75" customHeight="1">
      <c r="A788" s="134"/>
      <c r="C788" s="135"/>
    </row>
    <row r="789" ht="15.75" customHeight="1">
      <c r="A789" s="134"/>
      <c r="C789" s="135"/>
    </row>
    <row r="790" ht="15.75" customHeight="1">
      <c r="A790" s="134"/>
      <c r="C790" s="135"/>
    </row>
    <row r="791" ht="15.75" customHeight="1">
      <c r="A791" s="134"/>
      <c r="C791" s="135"/>
    </row>
    <row r="792" ht="15.75" customHeight="1">
      <c r="A792" s="134"/>
      <c r="C792" s="135"/>
    </row>
    <row r="793" ht="15.75" customHeight="1">
      <c r="A793" s="134"/>
      <c r="C793" s="135"/>
    </row>
    <row r="794" ht="15.75" customHeight="1">
      <c r="A794" s="134"/>
      <c r="C794" s="135"/>
    </row>
    <row r="795" ht="15.75" customHeight="1">
      <c r="A795" s="134"/>
      <c r="C795" s="135"/>
    </row>
    <row r="796" ht="15.75" customHeight="1">
      <c r="A796" s="134"/>
      <c r="C796" s="135"/>
    </row>
    <row r="797" ht="15.75" customHeight="1">
      <c r="A797" s="134"/>
      <c r="C797" s="135"/>
    </row>
    <row r="798" ht="15.75" customHeight="1">
      <c r="A798" s="134"/>
      <c r="C798" s="135"/>
    </row>
    <row r="799" ht="15.75" customHeight="1">
      <c r="A799" s="134"/>
      <c r="C799" s="135"/>
    </row>
    <row r="800" ht="15.75" customHeight="1">
      <c r="A800" s="134"/>
      <c r="C800" s="135"/>
    </row>
    <row r="801" ht="15.75" customHeight="1">
      <c r="A801" s="134"/>
      <c r="C801" s="135"/>
    </row>
    <row r="802" ht="15.75" customHeight="1">
      <c r="A802" s="134"/>
      <c r="C802" s="135"/>
    </row>
    <row r="803" ht="15.75" customHeight="1">
      <c r="A803" s="134"/>
      <c r="C803" s="135"/>
    </row>
    <row r="804" ht="15.75" customHeight="1">
      <c r="A804" s="134"/>
      <c r="C804" s="135"/>
    </row>
    <row r="805" ht="15.75" customHeight="1">
      <c r="A805" s="134"/>
      <c r="C805" s="135"/>
    </row>
    <row r="806" ht="15.75" customHeight="1">
      <c r="A806" s="134"/>
      <c r="C806" s="135"/>
    </row>
    <row r="807" ht="15.75" customHeight="1">
      <c r="A807" s="134"/>
      <c r="C807" s="135"/>
    </row>
    <row r="808" ht="15.75" customHeight="1">
      <c r="A808" s="134"/>
      <c r="C808" s="135"/>
    </row>
    <row r="809" ht="15.75" customHeight="1">
      <c r="A809" s="134"/>
      <c r="C809" s="135"/>
    </row>
    <row r="810" ht="15.75" customHeight="1">
      <c r="A810" s="134"/>
      <c r="C810" s="135"/>
    </row>
    <row r="811" ht="15.75" customHeight="1">
      <c r="A811" s="134"/>
      <c r="C811" s="135"/>
    </row>
    <row r="812" ht="15.75" customHeight="1">
      <c r="A812" s="134"/>
      <c r="C812" s="135"/>
    </row>
    <row r="813" ht="15.75" customHeight="1">
      <c r="A813" s="134"/>
      <c r="C813" s="135"/>
    </row>
    <row r="814" ht="15.75" customHeight="1">
      <c r="A814" s="134"/>
      <c r="C814" s="135"/>
    </row>
    <row r="815" ht="15.75" customHeight="1">
      <c r="A815" s="134"/>
      <c r="C815" s="135"/>
    </row>
    <row r="816" ht="15.75" customHeight="1">
      <c r="A816" s="134"/>
      <c r="C816" s="135"/>
    </row>
    <row r="817" ht="15.75" customHeight="1">
      <c r="A817" s="134"/>
      <c r="C817" s="135"/>
    </row>
    <row r="818" ht="15.75" customHeight="1">
      <c r="A818" s="134"/>
      <c r="C818" s="135"/>
    </row>
    <row r="819" ht="15.75" customHeight="1">
      <c r="A819" s="134"/>
      <c r="C819" s="135"/>
    </row>
    <row r="820" ht="15.75" customHeight="1">
      <c r="A820" s="134"/>
      <c r="C820" s="135"/>
    </row>
    <row r="821" ht="15.75" customHeight="1">
      <c r="A821" s="134"/>
      <c r="C821" s="135"/>
    </row>
    <row r="822" ht="15.75" customHeight="1">
      <c r="A822" s="134"/>
      <c r="C822" s="135"/>
    </row>
    <row r="823" ht="15.75" customHeight="1">
      <c r="A823" s="134"/>
      <c r="C823" s="135"/>
    </row>
    <row r="824" ht="15.75" customHeight="1">
      <c r="A824" s="134"/>
      <c r="C824" s="135"/>
    </row>
    <row r="825" ht="15.75" customHeight="1">
      <c r="A825" s="134"/>
      <c r="C825" s="135"/>
    </row>
    <row r="826" ht="15.75" customHeight="1">
      <c r="A826" s="134"/>
      <c r="C826" s="135"/>
    </row>
    <row r="827" ht="15.75" customHeight="1">
      <c r="A827" s="134"/>
      <c r="C827" s="135"/>
    </row>
    <row r="828" ht="15.75" customHeight="1">
      <c r="A828" s="134"/>
      <c r="C828" s="135"/>
    </row>
    <row r="829" ht="15.75" customHeight="1">
      <c r="A829" s="134"/>
      <c r="C829" s="135"/>
    </row>
    <row r="830" ht="15.75" customHeight="1">
      <c r="A830" s="134"/>
      <c r="C830" s="135"/>
    </row>
    <row r="831" ht="15.75" customHeight="1">
      <c r="A831" s="134"/>
      <c r="C831" s="135"/>
    </row>
    <row r="832" ht="15.75" customHeight="1">
      <c r="A832" s="134"/>
      <c r="C832" s="135"/>
    </row>
    <row r="833" ht="15.75" customHeight="1">
      <c r="A833" s="134"/>
      <c r="C833" s="135"/>
    </row>
    <row r="834" ht="15.75" customHeight="1">
      <c r="A834" s="134"/>
      <c r="C834" s="135"/>
    </row>
    <row r="835" ht="15.75" customHeight="1">
      <c r="A835" s="134"/>
      <c r="C835" s="135"/>
    </row>
    <row r="836" ht="15.75" customHeight="1">
      <c r="A836" s="134"/>
      <c r="C836" s="135"/>
    </row>
    <row r="837" ht="15.75" customHeight="1">
      <c r="A837" s="134"/>
      <c r="C837" s="135"/>
    </row>
    <row r="838" ht="15.75" customHeight="1">
      <c r="A838" s="134"/>
      <c r="C838" s="135"/>
    </row>
    <row r="839" ht="15.75" customHeight="1">
      <c r="A839" s="134"/>
      <c r="C839" s="135"/>
    </row>
    <row r="840" ht="15.75" customHeight="1">
      <c r="A840" s="134"/>
      <c r="C840" s="135"/>
    </row>
    <row r="841" ht="15.75" customHeight="1">
      <c r="A841" s="134"/>
      <c r="C841" s="135"/>
    </row>
    <row r="842" ht="15.75" customHeight="1">
      <c r="A842" s="134"/>
      <c r="C842" s="135"/>
    </row>
    <row r="843" ht="15.75" customHeight="1">
      <c r="A843" s="134"/>
      <c r="C843" s="135"/>
    </row>
    <row r="844" ht="15.75" customHeight="1">
      <c r="A844" s="134"/>
      <c r="C844" s="135"/>
    </row>
    <row r="845" ht="15.75" customHeight="1">
      <c r="A845" s="134"/>
      <c r="C845" s="135"/>
    </row>
    <row r="846" ht="15.75" customHeight="1">
      <c r="A846" s="134"/>
      <c r="C846" s="135"/>
    </row>
    <row r="847" ht="15.75" customHeight="1">
      <c r="A847" s="134"/>
      <c r="C847" s="135"/>
    </row>
    <row r="848" ht="15.75" customHeight="1">
      <c r="A848" s="134"/>
      <c r="C848" s="135"/>
    </row>
    <row r="849" ht="15.75" customHeight="1">
      <c r="A849" s="134"/>
      <c r="C849" s="135"/>
    </row>
    <row r="850" ht="15.75" customHeight="1">
      <c r="A850" s="134"/>
      <c r="C850" s="135"/>
    </row>
    <row r="851" ht="15.75" customHeight="1">
      <c r="A851" s="134"/>
      <c r="C851" s="135"/>
    </row>
    <row r="852" ht="15.75" customHeight="1">
      <c r="A852" s="134"/>
      <c r="C852" s="135"/>
    </row>
    <row r="853" ht="15.75" customHeight="1">
      <c r="A853" s="134"/>
      <c r="C853" s="135"/>
    </row>
    <row r="854" ht="15.75" customHeight="1">
      <c r="A854" s="134"/>
      <c r="C854" s="135"/>
    </row>
    <row r="855" ht="15.75" customHeight="1">
      <c r="A855" s="134"/>
      <c r="C855" s="135"/>
    </row>
    <row r="856" ht="15.75" customHeight="1">
      <c r="A856" s="134"/>
      <c r="C856" s="135"/>
    </row>
    <row r="857" ht="15.75" customHeight="1">
      <c r="A857" s="134"/>
      <c r="C857" s="135"/>
    </row>
    <row r="858" ht="15.75" customHeight="1">
      <c r="A858" s="134"/>
      <c r="C858" s="135"/>
    </row>
    <row r="859" ht="15.75" customHeight="1">
      <c r="A859" s="134"/>
      <c r="C859" s="135"/>
    </row>
    <row r="860" ht="15.75" customHeight="1">
      <c r="A860" s="134"/>
      <c r="C860" s="135"/>
    </row>
    <row r="861" ht="15.75" customHeight="1">
      <c r="A861" s="134"/>
      <c r="C861" s="135"/>
    </row>
    <row r="862" ht="15.75" customHeight="1">
      <c r="A862" s="134"/>
      <c r="C862" s="135"/>
    </row>
    <row r="863" ht="15.75" customHeight="1">
      <c r="A863" s="134"/>
      <c r="C863" s="135"/>
    </row>
    <row r="864" ht="15.75" customHeight="1">
      <c r="A864" s="134"/>
      <c r="C864" s="135"/>
    </row>
    <row r="865" ht="15.75" customHeight="1">
      <c r="A865" s="134"/>
      <c r="C865" s="135"/>
    </row>
    <row r="866" ht="15.75" customHeight="1">
      <c r="A866" s="134"/>
      <c r="C866" s="135"/>
    </row>
    <row r="867" ht="15.75" customHeight="1">
      <c r="A867" s="134"/>
      <c r="C867" s="135"/>
    </row>
    <row r="868" ht="15.75" customHeight="1">
      <c r="A868" s="134"/>
      <c r="C868" s="135"/>
    </row>
    <row r="869" ht="15.75" customHeight="1">
      <c r="A869" s="134"/>
      <c r="C869" s="135"/>
    </row>
    <row r="870" ht="15.75" customHeight="1">
      <c r="A870" s="134"/>
      <c r="C870" s="135"/>
    </row>
    <row r="871" ht="15.75" customHeight="1">
      <c r="A871" s="134"/>
      <c r="C871" s="135"/>
    </row>
    <row r="872" ht="15.75" customHeight="1">
      <c r="A872" s="134"/>
      <c r="C872" s="135"/>
    </row>
    <row r="873" ht="15.75" customHeight="1">
      <c r="A873" s="134"/>
      <c r="C873" s="135"/>
    </row>
    <row r="874" ht="15.75" customHeight="1">
      <c r="A874" s="134"/>
      <c r="C874" s="135"/>
    </row>
    <row r="875" ht="15.75" customHeight="1">
      <c r="A875" s="134"/>
      <c r="C875" s="135"/>
    </row>
    <row r="876" ht="15.75" customHeight="1">
      <c r="A876" s="134"/>
      <c r="C876" s="135"/>
    </row>
    <row r="877" ht="15.75" customHeight="1">
      <c r="A877" s="134"/>
      <c r="C877" s="135"/>
    </row>
    <row r="878" ht="15.75" customHeight="1">
      <c r="A878" s="134"/>
      <c r="C878" s="135"/>
    </row>
    <row r="879" ht="15.75" customHeight="1">
      <c r="A879" s="134"/>
      <c r="C879" s="135"/>
    </row>
    <row r="880" ht="15.75" customHeight="1">
      <c r="A880" s="134"/>
      <c r="C880" s="135"/>
    </row>
    <row r="881" ht="15.75" customHeight="1">
      <c r="A881" s="134"/>
      <c r="C881" s="135"/>
    </row>
    <row r="882" ht="15.75" customHeight="1">
      <c r="A882" s="134"/>
      <c r="C882" s="135"/>
    </row>
    <row r="883" ht="15.75" customHeight="1">
      <c r="A883" s="134"/>
      <c r="C883" s="135"/>
    </row>
    <row r="884" ht="15.75" customHeight="1">
      <c r="A884" s="134"/>
      <c r="C884" s="135"/>
    </row>
    <row r="885" ht="15.75" customHeight="1">
      <c r="A885" s="134"/>
      <c r="C885" s="135"/>
    </row>
    <row r="886" ht="15.75" customHeight="1">
      <c r="A886" s="134"/>
      <c r="C886" s="135"/>
    </row>
    <row r="887" ht="15.75" customHeight="1">
      <c r="A887" s="134"/>
      <c r="C887" s="135"/>
    </row>
    <row r="888" ht="15.75" customHeight="1">
      <c r="A888" s="134"/>
      <c r="C888" s="135"/>
    </row>
    <row r="889" ht="15.75" customHeight="1">
      <c r="A889" s="134"/>
      <c r="C889" s="135"/>
    </row>
    <row r="890" ht="15.75" customHeight="1">
      <c r="A890" s="134"/>
      <c r="C890" s="135"/>
    </row>
    <row r="891" ht="15.75" customHeight="1">
      <c r="A891" s="134"/>
      <c r="C891" s="135"/>
    </row>
    <row r="892" ht="15.75" customHeight="1">
      <c r="A892" s="134"/>
      <c r="C892" s="135"/>
    </row>
    <row r="893" ht="15.75" customHeight="1">
      <c r="A893" s="134"/>
      <c r="C893" s="135"/>
    </row>
    <row r="894" ht="15.75" customHeight="1">
      <c r="A894" s="134"/>
      <c r="C894" s="135"/>
    </row>
    <row r="895" ht="15.75" customHeight="1">
      <c r="A895" s="134"/>
      <c r="C895" s="135"/>
    </row>
    <row r="896" ht="15.75" customHeight="1">
      <c r="A896" s="134"/>
      <c r="C896" s="135"/>
    </row>
    <row r="897" ht="15.75" customHeight="1">
      <c r="A897" s="134"/>
      <c r="C897" s="135"/>
    </row>
    <row r="898" ht="15.75" customHeight="1">
      <c r="A898" s="134"/>
      <c r="C898" s="135"/>
    </row>
    <row r="899" ht="15.75" customHeight="1">
      <c r="A899" s="134"/>
      <c r="C899" s="135"/>
    </row>
    <row r="900" ht="15.75" customHeight="1">
      <c r="A900" s="134"/>
      <c r="C900" s="135"/>
    </row>
    <row r="901" ht="15.75" customHeight="1">
      <c r="A901" s="134"/>
      <c r="C901" s="135"/>
    </row>
    <row r="902" ht="15.75" customHeight="1">
      <c r="A902" s="134"/>
      <c r="C902" s="135"/>
    </row>
    <row r="903" ht="15.75" customHeight="1">
      <c r="A903" s="134"/>
      <c r="C903" s="135"/>
    </row>
    <row r="904" ht="15.75" customHeight="1">
      <c r="A904" s="134"/>
      <c r="C904" s="135"/>
    </row>
    <row r="905" ht="15.75" customHeight="1">
      <c r="A905" s="134"/>
      <c r="C905" s="135"/>
    </row>
    <row r="906" ht="15.75" customHeight="1">
      <c r="A906" s="134"/>
      <c r="C906" s="135"/>
    </row>
    <row r="907" ht="15.75" customHeight="1">
      <c r="A907" s="134"/>
      <c r="C907" s="135"/>
    </row>
    <row r="908" ht="15.75" customHeight="1">
      <c r="A908" s="134"/>
      <c r="C908" s="135"/>
    </row>
    <row r="909" ht="15.75" customHeight="1">
      <c r="A909" s="134"/>
      <c r="C909" s="135"/>
    </row>
    <row r="910" ht="15.75" customHeight="1">
      <c r="A910" s="134"/>
      <c r="C910" s="135"/>
    </row>
    <row r="911" ht="15.75" customHeight="1">
      <c r="A911" s="134"/>
      <c r="C911" s="135"/>
    </row>
    <row r="912" ht="15.75" customHeight="1">
      <c r="A912" s="134"/>
      <c r="C912" s="135"/>
    </row>
    <row r="913" ht="15.75" customHeight="1">
      <c r="A913" s="134"/>
      <c r="C913" s="135"/>
    </row>
    <row r="914" ht="15.75" customHeight="1">
      <c r="A914" s="134"/>
      <c r="C914" s="135"/>
    </row>
    <row r="915" ht="15.75" customHeight="1">
      <c r="A915" s="134"/>
      <c r="C915" s="135"/>
    </row>
    <row r="916" ht="15.75" customHeight="1">
      <c r="A916" s="134"/>
      <c r="C916" s="135"/>
    </row>
    <row r="917" ht="15.75" customHeight="1">
      <c r="A917" s="134"/>
      <c r="C917" s="135"/>
    </row>
    <row r="918" ht="15.75" customHeight="1">
      <c r="A918" s="134"/>
      <c r="C918" s="135"/>
    </row>
    <row r="919" ht="15.75" customHeight="1">
      <c r="A919" s="134"/>
      <c r="C919" s="135"/>
    </row>
    <row r="920" ht="15.75" customHeight="1">
      <c r="A920" s="134"/>
      <c r="C920" s="135"/>
    </row>
    <row r="921" ht="15.75" customHeight="1">
      <c r="A921" s="134"/>
      <c r="C921" s="135"/>
    </row>
    <row r="922" ht="15.75" customHeight="1">
      <c r="A922" s="134"/>
      <c r="C922" s="135"/>
    </row>
    <row r="923" ht="15.75" customHeight="1">
      <c r="A923" s="134"/>
      <c r="C923" s="135"/>
    </row>
    <row r="924" ht="15.75" customHeight="1">
      <c r="A924" s="134"/>
      <c r="C924" s="135"/>
    </row>
    <row r="925" ht="15.75" customHeight="1">
      <c r="A925" s="134"/>
      <c r="C925" s="135"/>
    </row>
    <row r="926" ht="15.75" customHeight="1">
      <c r="A926" s="134"/>
      <c r="C926" s="135"/>
    </row>
    <row r="927" ht="15.75" customHeight="1">
      <c r="A927" s="134"/>
      <c r="C927" s="135"/>
    </row>
    <row r="928" ht="15.75" customHeight="1">
      <c r="A928" s="134"/>
      <c r="C928" s="135"/>
    </row>
    <row r="929" ht="15.75" customHeight="1">
      <c r="A929" s="134"/>
      <c r="C929" s="135"/>
    </row>
    <row r="930" ht="15.75" customHeight="1">
      <c r="A930" s="134"/>
      <c r="C930" s="135"/>
    </row>
    <row r="931" ht="15.75" customHeight="1">
      <c r="A931" s="134"/>
      <c r="C931" s="135"/>
    </row>
    <row r="932" ht="15.75" customHeight="1">
      <c r="A932" s="134"/>
      <c r="C932" s="135"/>
    </row>
    <row r="933" ht="15.75" customHeight="1">
      <c r="A933" s="134"/>
      <c r="C933" s="135"/>
    </row>
    <row r="934" ht="15.75" customHeight="1">
      <c r="A934" s="134"/>
      <c r="C934" s="135"/>
    </row>
    <row r="935" ht="15.75" customHeight="1">
      <c r="A935" s="134"/>
      <c r="C935" s="135"/>
    </row>
    <row r="936" ht="15.75" customHeight="1">
      <c r="A936" s="134"/>
      <c r="C936" s="135"/>
    </row>
    <row r="937" ht="15.75" customHeight="1">
      <c r="A937" s="134"/>
      <c r="C937" s="135"/>
    </row>
    <row r="938" ht="15.75" customHeight="1">
      <c r="A938" s="134"/>
      <c r="C938" s="135"/>
    </row>
    <row r="939" ht="15.75" customHeight="1">
      <c r="A939" s="134"/>
      <c r="C939" s="135"/>
    </row>
    <row r="940" ht="15.75" customHeight="1">
      <c r="A940" s="134"/>
      <c r="C940" s="135"/>
    </row>
    <row r="941" ht="15.75" customHeight="1">
      <c r="A941" s="134"/>
      <c r="C941" s="135"/>
    </row>
    <row r="942" ht="15.75" customHeight="1">
      <c r="A942" s="134"/>
      <c r="C942" s="135"/>
    </row>
    <row r="943" ht="15.75" customHeight="1">
      <c r="A943" s="134"/>
      <c r="C943" s="135"/>
    </row>
    <row r="944" ht="15.75" customHeight="1">
      <c r="A944" s="134"/>
      <c r="C944" s="135"/>
    </row>
    <row r="945" ht="15.75" customHeight="1">
      <c r="A945" s="134"/>
      <c r="C945" s="135"/>
    </row>
    <row r="946" ht="15.75" customHeight="1">
      <c r="A946" s="134"/>
      <c r="C946" s="135"/>
    </row>
    <row r="947" ht="15.75" customHeight="1">
      <c r="A947" s="134"/>
      <c r="C947" s="135"/>
    </row>
    <row r="948" ht="15.75" customHeight="1">
      <c r="A948" s="134"/>
      <c r="C948" s="135"/>
    </row>
    <row r="949" ht="15.75" customHeight="1">
      <c r="A949" s="134"/>
      <c r="C949" s="135"/>
    </row>
    <row r="950" ht="15.75" customHeight="1">
      <c r="A950" s="134"/>
      <c r="C950" s="135"/>
    </row>
    <row r="951" ht="15.75" customHeight="1">
      <c r="A951" s="134"/>
      <c r="C951" s="135"/>
    </row>
    <row r="952" ht="15.75" customHeight="1">
      <c r="A952" s="134"/>
      <c r="C952" s="135"/>
    </row>
    <row r="953" ht="15.75" customHeight="1">
      <c r="A953" s="134"/>
      <c r="C953" s="135"/>
    </row>
    <row r="954" ht="15.75" customHeight="1">
      <c r="A954" s="134"/>
      <c r="C954" s="135"/>
    </row>
    <row r="955" ht="15.75" customHeight="1">
      <c r="A955" s="134"/>
      <c r="C955" s="135"/>
    </row>
    <row r="956" ht="15.75" customHeight="1">
      <c r="A956" s="134"/>
      <c r="C956" s="135"/>
    </row>
    <row r="957" ht="15.75" customHeight="1">
      <c r="A957" s="134"/>
      <c r="C957" s="135"/>
    </row>
    <row r="958" ht="15.75" customHeight="1">
      <c r="A958" s="134"/>
      <c r="C958" s="135"/>
    </row>
    <row r="959" ht="15.75" customHeight="1">
      <c r="A959" s="134"/>
      <c r="C959" s="135"/>
    </row>
    <row r="960" ht="15.75" customHeight="1">
      <c r="A960" s="134"/>
      <c r="C960" s="135"/>
    </row>
    <row r="961" ht="15.75" customHeight="1">
      <c r="A961" s="134"/>
      <c r="C961" s="135"/>
    </row>
    <row r="962" ht="15.75" customHeight="1">
      <c r="A962" s="134"/>
      <c r="C962" s="135"/>
    </row>
    <row r="963" ht="15.75" customHeight="1">
      <c r="A963" s="134"/>
      <c r="C963" s="135"/>
    </row>
    <row r="964" ht="15.75" customHeight="1">
      <c r="A964" s="134"/>
      <c r="C964" s="135"/>
    </row>
    <row r="965" ht="15.75" customHeight="1">
      <c r="A965" s="134"/>
      <c r="C965" s="135"/>
    </row>
    <row r="966" ht="15.75" customHeight="1">
      <c r="A966" s="134"/>
      <c r="C966" s="135"/>
    </row>
    <row r="967" ht="15.75" customHeight="1">
      <c r="A967" s="134"/>
      <c r="C967" s="135"/>
    </row>
    <row r="968" ht="15.75" customHeight="1">
      <c r="A968" s="134"/>
      <c r="C968" s="135"/>
    </row>
    <row r="969" ht="15.75" customHeight="1">
      <c r="A969" s="134"/>
      <c r="C969" s="135"/>
    </row>
    <row r="970" ht="15.75" customHeight="1">
      <c r="A970" s="134"/>
      <c r="C970" s="135"/>
    </row>
    <row r="971" ht="15.75" customHeight="1">
      <c r="A971" s="134"/>
      <c r="C971" s="135"/>
    </row>
    <row r="972" ht="15.75" customHeight="1">
      <c r="A972" s="134"/>
      <c r="C972" s="135"/>
    </row>
    <row r="973" ht="15.75" customHeight="1">
      <c r="A973" s="134"/>
      <c r="C973" s="135"/>
    </row>
    <row r="974" ht="15.75" customHeight="1">
      <c r="A974" s="134"/>
      <c r="C974" s="135"/>
    </row>
    <row r="975" ht="15.75" customHeight="1">
      <c r="A975" s="134"/>
      <c r="C975" s="135"/>
    </row>
    <row r="976" ht="15.75" customHeight="1">
      <c r="A976" s="134"/>
      <c r="C976" s="135"/>
    </row>
    <row r="977" ht="15.75" customHeight="1">
      <c r="A977" s="134"/>
      <c r="C977" s="135"/>
    </row>
    <row r="978" ht="15.75" customHeight="1">
      <c r="A978" s="134"/>
      <c r="C978" s="135"/>
    </row>
    <row r="979" ht="15.75" customHeight="1">
      <c r="A979" s="134"/>
      <c r="C979" s="135"/>
    </row>
    <row r="980" ht="15.75" customHeight="1">
      <c r="A980" s="134"/>
      <c r="C980" s="135"/>
    </row>
    <row r="981" ht="15.75" customHeight="1">
      <c r="A981" s="134"/>
      <c r="C981" s="135"/>
    </row>
    <row r="982" ht="15.75" customHeight="1">
      <c r="A982" s="134"/>
      <c r="C982" s="135"/>
    </row>
    <row r="983" ht="15.75" customHeight="1">
      <c r="A983" s="134"/>
      <c r="C983" s="135"/>
    </row>
    <row r="984" ht="15.75" customHeight="1">
      <c r="A984" s="134"/>
      <c r="C984" s="135"/>
    </row>
    <row r="985" ht="15.75" customHeight="1">
      <c r="A985" s="134"/>
      <c r="C985" s="135"/>
    </row>
    <row r="986" ht="15.75" customHeight="1">
      <c r="A986" s="134"/>
      <c r="C986" s="135"/>
    </row>
    <row r="987" ht="15.75" customHeight="1">
      <c r="A987" s="134"/>
      <c r="C987" s="135"/>
    </row>
    <row r="988" ht="15.75" customHeight="1">
      <c r="A988" s="134"/>
      <c r="C988" s="135"/>
    </row>
    <row r="989" ht="15.75" customHeight="1">
      <c r="A989" s="134"/>
      <c r="C989" s="135"/>
    </row>
    <row r="990" ht="15.75" customHeight="1">
      <c r="A990" s="134"/>
      <c r="C990" s="135"/>
    </row>
    <row r="991" ht="15.75" customHeight="1">
      <c r="A991" s="134"/>
      <c r="C991" s="135"/>
    </row>
    <row r="992" ht="15.75" customHeight="1">
      <c r="A992" s="134"/>
      <c r="C992" s="135"/>
    </row>
    <row r="993" ht="15.75" customHeight="1">
      <c r="A993" s="134"/>
      <c r="C993" s="135"/>
    </row>
    <row r="994" ht="15.75" customHeight="1">
      <c r="A994" s="134"/>
      <c r="C994" s="135"/>
    </row>
    <row r="995" ht="15.75" customHeight="1">
      <c r="A995" s="134"/>
      <c r="C995" s="135"/>
    </row>
    <row r="996" ht="15.75" customHeight="1">
      <c r="A996" s="134"/>
      <c r="C996" s="135"/>
    </row>
    <row r="997" ht="15.75" customHeight="1">
      <c r="A997" s="134"/>
      <c r="C997" s="135"/>
    </row>
    <row r="998" ht="15.75" customHeight="1">
      <c r="A998" s="134"/>
      <c r="C998" s="135"/>
    </row>
    <row r="999" ht="15.75" customHeight="1">
      <c r="A999" s="134"/>
      <c r="C999" s="135"/>
    </row>
    <row r="1000" ht="15.75" customHeight="1">
      <c r="A1000" s="134"/>
      <c r="C1000" s="135"/>
    </row>
  </sheetData>
  <conditionalFormatting sqref="C1">
    <cfRule type="expression" dxfId="0" priority="1">
      <formula>countif(C:C,C1)&gt;1</formula>
    </cfRule>
  </conditionalFormatting>
  <hyperlinks>
    <hyperlink r:id="rId1" ref="C20"/>
    <hyperlink r:id="rId2" ref="C29"/>
    <hyperlink r:id="rId3" ref="C65"/>
    <hyperlink r:id="rId4" ref="C66"/>
    <hyperlink r:id="rId5" ref="AC66"/>
    <hyperlink r:id="rId6" ref="C67"/>
    <hyperlink r:id="rId7" ref="C68"/>
    <hyperlink r:id="rId8" ref="C69"/>
    <hyperlink r:id="rId9" ref="C70"/>
    <hyperlink r:id="rId10" ref="C71"/>
    <hyperlink r:id="rId11" ref="C72"/>
    <hyperlink r:id="rId12" ref="C73"/>
    <hyperlink r:id="rId13" ref="C74"/>
    <hyperlink r:id="rId14" ref="C75"/>
    <hyperlink r:id="rId15" ref="C76"/>
    <hyperlink r:id="rId16" ref="C77"/>
    <hyperlink r:id="rId17" ref="C78"/>
    <hyperlink r:id="rId18" ref="C79"/>
    <hyperlink r:id="rId19" ref="C80"/>
    <hyperlink r:id="rId20" ref="C81"/>
    <hyperlink r:id="rId21" ref="C82"/>
    <hyperlink r:id="rId22" ref="C83"/>
    <hyperlink r:id="rId23" ref="C84"/>
    <hyperlink r:id="rId24" ref="C85"/>
    <hyperlink r:id="rId25" ref="C86"/>
    <hyperlink r:id="rId26" ref="C87"/>
    <hyperlink r:id="rId27" ref="C88"/>
    <hyperlink r:id="rId28" ref="C89"/>
    <hyperlink r:id="rId29" ref="C90"/>
    <hyperlink r:id="rId30" ref="C91"/>
    <hyperlink r:id="rId31" ref="C92"/>
    <hyperlink r:id="rId32" ref="C93"/>
    <hyperlink r:id="rId33" ref="C94"/>
    <hyperlink r:id="rId34" ref="C95"/>
    <hyperlink r:id="rId35" ref="C96"/>
    <hyperlink r:id="rId36" ref="C97"/>
    <hyperlink r:id="rId37" ref="C98"/>
    <hyperlink r:id="rId38" ref="C99"/>
    <hyperlink r:id="rId39" ref="C100"/>
    <hyperlink r:id="rId40" ref="C101"/>
    <hyperlink r:id="rId41" ref="C102"/>
    <hyperlink r:id="rId42" ref="C103"/>
    <hyperlink r:id="rId43" ref="C104"/>
    <hyperlink r:id="rId44" ref="C105"/>
    <hyperlink r:id="rId45" ref="C106"/>
    <hyperlink r:id="rId46" ref="C107"/>
    <hyperlink r:id="rId47" ref="C108"/>
    <hyperlink r:id="rId48" ref="C109"/>
    <hyperlink r:id="rId49" ref="C110"/>
    <hyperlink r:id="rId50" ref="C111"/>
    <hyperlink r:id="rId51" ref="C112"/>
    <hyperlink r:id="rId52" ref="C113"/>
    <hyperlink r:id="rId53" ref="C114"/>
    <hyperlink r:id="rId54" ref="C115"/>
    <hyperlink r:id="rId55" ref="C116"/>
    <hyperlink r:id="rId56" ref="C117"/>
    <hyperlink r:id="rId57" ref="C118"/>
    <hyperlink r:id="rId58" ref="C119"/>
    <hyperlink r:id="rId59" ref="C120"/>
    <hyperlink r:id="rId60" ref="C121"/>
    <hyperlink r:id="rId61" ref="C122"/>
    <hyperlink r:id="rId62" ref="C123"/>
    <hyperlink r:id="rId63" ref="C124"/>
    <hyperlink r:id="rId64" ref="C125"/>
    <hyperlink r:id="rId65" ref="C126"/>
    <hyperlink r:id="rId66" ref="C127"/>
    <hyperlink r:id="rId67" ref="C128"/>
    <hyperlink r:id="rId68" ref="C129"/>
    <hyperlink r:id="rId69" ref="C130"/>
    <hyperlink r:id="rId70" ref="C131"/>
    <hyperlink r:id="rId71" ref="C132"/>
    <hyperlink r:id="rId72" ref="C133"/>
    <hyperlink r:id="rId73" ref="C134"/>
    <hyperlink r:id="rId74" ref="C135"/>
    <hyperlink r:id="rId75" ref="C136"/>
    <hyperlink r:id="rId76" ref="C137"/>
    <hyperlink r:id="rId77" ref="C138"/>
    <hyperlink r:id="rId78" ref="C139"/>
    <hyperlink r:id="rId79" ref="C140"/>
    <hyperlink r:id="rId80" ref="C141"/>
    <hyperlink r:id="rId81" ref="C142"/>
    <hyperlink r:id="rId82" ref="C143"/>
    <hyperlink r:id="rId83" ref="C144"/>
    <hyperlink r:id="rId84" ref="C145"/>
    <hyperlink r:id="rId85" ref="C146"/>
    <hyperlink r:id="rId86" ref="C147"/>
    <hyperlink r:id="rId87" ref="C148"/>
    <hyperlink r:id="rId88" ref="C149"/>
    <hyperlink r:id="rId89" ref="C150"/>
    <hyperlink r:id="rId90" ref="C151"/>
    <hyperlink r:id="rId91" ref="C152"/>
    <hyperlink r:id="rId92" ref="C153"/>
  </hyperlinks>
  <printOptions/>
  <pageMargins bottom="1.0" footer="0.0" header="0.0" left="0.75" right="0.75" top="1.0"/>
  <pageSetup orientation="landscape"/>
  <drawing r:id="rId9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36" t="s">
        <v>33</v>
      </c>
      <c r="B1" s="137" t="s">
        <v>1671</v>
      </c>
      <c r="C1" s="138"/>
      <c r="E1" s="139" t="s">
        <v>619</v>
      </c>
    </row>
    <row r="2">
      <c r="A2" s="140" t="s">
        <v>50</v>
      </c>
      <c r="B2" s="141" t="s">
        <v>1671</v>
      </c>
      <c r="C2" s="142"/>
      <c r="E2" s="143" t="s">
        <v>628</v>
      </c>
    </row>
    <row r="3">
      <c r="A3" s="140" t="s">
        <v>60</v>
      </c>
      <c r="B3" s="141" t="s">
        <v>1671</v>
      </c>
      <c r="C3" s="142"/>
      <c r="E3" s="143" t="s">
        <v>635</v>
      </c>
    </row>
    <row r="4">
      <c r="A4" s="140" t="s">
        <v>71</v>
      </c>
      <c r="B4" s="141" t="s">
        <v>1671</v>
      </c>
      <c r="C4" s="142"/>
      <c r="E4" s="143" t="s">
        <v>643</v>
      </c>
    </row>
    <row r="5">
      <c r="A5" s="140" t="s">
        <v>77</v>
      </c>
      <c r="B5" s="141" t="s">
        <v>1671</v>
      </c>
      <c r="C5" s="142"/>
      <c r="E5" s="143" t="s">
        <v>650</v>
      </c>
    </row>
    <row r="6">
      <c r="A6" s="140" t="s">
        <v>82</v>
      </c>
      <c r="B6" s="141" t="s">
        <v>1671</v>
      </c>
      <c r="C6" s="142"/>
      <c r="E6" s="143" t="s">
        <v>659</v>
      </c>
    </row>
    <row r="7">
      <c r="A7" s="140" t="s">
        <v>95</v>
      </c>
      <c r="B7" s="141" t="s">
        <v>1671</v>
      </c>
      <c r="C7" s="142"/>
      <c r="E7" s="143" t="s">
        <v>668</v>
      </c>
    </row>
    <row r="8">
      <c r="A8" s="140" t="s">
        <v>101</v>
      </c>
      <c r="B8" s="141" t="s">
        <v>1671</v>
      </c>
      <c r="C8" s="142"/>
      <c r="E8" s="143" t="s">
        <v>676</v>
      </c>
    </row>
    <row r="9">
      <c r="A9" s="140" t="s">
        <v>111</v>
      </c>
      <c r="B9" s="141" t="s">
        <v>1671</v>
      </c>
      <c r="C9" s="142"/>
      <c r="E9" s="143" t="s">
        <v>687</v>
      </c>
    </row>
    <row r="10">
      <c r="A10" s="140" t="s">
        <v>121</v>
      </c>
      <c r="B10" s="141" t="s">
        <v>1671</v>
      </c>
      <c r="C10" s="142"/>
      <c r="E10" s="143" t="s">
        <v>697</v>
      </c>
    </row>
    <row r="11">
      <c r="A11" s="140" t="s">
        <v>130</v>
      </c>
      <c r="B11" s="141" t="s">
        <v>1671</v>
      </c>
      <c r="C11" s="142"/>
      <c r="E11" s="143" t="s">
        <v>707</v>
      </c>
    </row>
    <row r="12">
      <c r="A12" s="140" t="s">
        <v>140</v>
      </c>
      <c r="B12" s="141" t="s">
        <v>1671</v>
      </c>
      <c r="C12" s="142"/>
      <c r="E12" s="143" t="s">
        <v>715</v>
      </c>
    </row>
    <row r="13">
      <c r="A13" s="140" t="s">
        <v>150</v>
      </c>
      <c r="B13" s="141" t="s">
        <v>1671</v>
      </c>
      <c r="C13" s="142"/>
      <c r="E13" s="143" t="s">
        <v>722</v>
      </c>
    </row>
    <row r="14">
      <c r="A14" s="140" t="s">
        <v>161</v>
      </c>
      <c r="B14" s="141" t="s">
        <v>1671</v>
      </c>
      <c r="C14" s="142"/>
      <c r="E14" s="143" t="s">
        <v>730</v>
      </c>
    </row>
    <row r="15">
      <c r="A15" s="140" t="s">
        <v>167</v>
      </c>
      <c r="B15" s="144" t="s">
        <v>1672</v>
      </c>
      <c r="C15" s="145" t="s">
        <v>1673</v>
      </c>
      <c r="E15" s="143" t="s">
        <v>737</v>
      </c>
    </row>
    <row r="16">
      <c r="A16" s="140" t="s">
        <v>178</v>
      </c>
      <c r="B16" s="144" t="s">
        <v>1672</v>
      </c>
      <c r="C16" s="145" t="s">
        <v>1673</v>
      </c>
      <c r="E16" s="143" t="s">
        <v>746</v>
      </c>
    </row>
    <row r="17">
      <c r="A17" s="140" t="s">
        <v>188</v>
      </c>
      <c r="B17" s="144" t="s">
        <v>1672</v>
      </c>
      <c r="C17" s="145" t="s">
        <v>1673</v>
      </c>
      <c r="E17" s="143" t="s">
        <v>757</v>
      </c>
    </row>
    <row r="18">
      <c r="A18" s="140" t="s">
        <v>197</v>
      </c>
      <c r="B18" s="144" t="s">
        <v>1672</v>
      </c>
      <c r="C18" s="145" t="s">
        <v>1673</v>
      </c>
      <c r="E18" s="143" t="s">
        <v>763</v>
      </c>
    </row>
    <row r="19">
      <c r="A19" s="140" t="s">
        <v>206</v>
      </c>
      <c r="B19" s="144" t="s">
        <v>1674</v>
      </c>
      <c r="C19" s="145" t="s">
        <v>1675</v>
      </c>
      <c r="E19" s="143" t="s">
        <v>773</v>
      </c>
    </row>
    <row r="20">
      <c r="A20" s="140" t="s">
        <v>215</v>
      </c>
      <c r="B20" s="141" t="s">
        <v>1671</v>
      </c>
      <c r="C20" s="142"/>
      <c r="E20" s="143" t="s">
        <v>783</v>
      </c>
    </row>
    <row r="21">
      <c r="A21" s="140" t="s">
        <v>223</v>
      </c>
      <c r="B21" s="141" t="s">
        <v>1671</v>
      </c>
      <c r="C21" s="142"/>
      <c r="E21" s="143" t="s">
        <v>789</v>
      </c>
    </row>
    <row r="22">
      <c r="A22" s="140" t="s">
        <v>233</v>
      </c>
      <c r="B22" s="141" t="s">
        <v>1671</v>
      </c>
      <c r="C22" s="142"/>
      <c r="E22" s="143" t="s">
        <v>797</v>
      </c>
    </row>
    <row r="23">
      <c r="A23" s="140" t="s">
        <v>245</v>
      </c>
      <c r="B23" s="144" t="s">
        <v>1672</v>
      </c>
      <c r="C23" s="145" t="s">
        <v>1673</v>
      </c>
      <c r="E23" s="143" t="s">
        <v>805</v>
      </c>
    </row>
    <row r="24">
      <c r="A24" s="140" t="s">
        <v>253</v>
      </c>
      <c r="B24" s="141" t="s">
        <v>1671</v>
      </c>
      <c r="C24" s="142"/>
      <c r="E24" s="143" t="s">
        <v>811</v>
      </c>
    </row>
    <row r="25">
      <c r="A25" s="140" t="s">
        <v>259</v>
      </c>
      <c r="B25" s="141" t="s">
        <v>1671</v>
      </c>
      <c r="C25" s="142"/>
      <c r="E25" s="143" t="s">
        <v>817</v>
      </c>
    </row>
    <row r="26">
      <c r="A26" s="140" t="s">
        <v>269</v>
      </c>
      <c r="B26" s="144" t="s">
        <v>1672</v>
      </c>
      <c r="C26" s="145" t="s">
        <v>1673</v>
      </c>
      <c r="E26" s="143" t="s">
        <v>826</v>
      </c>
    </row>
    <row r="27">
      <c r="A27" s="140" t="s">
        <v>281</v>
      </c>
      <c r="B27" s="141" t="s">
        <v>1671</v>
      </c>
      <c r="C27" s="142"/>
      <c r="E27" s="143" t="s">
        <v>837</v>
      </c>
    </row>
    <row r="28">
      <c r="A28" s="140" t="s">
        <v>289</v>
      </c>
      <c r="B28" s="144" t="s">
        <v>1676</v>
      </c>
      <c r="C28" s="145" t="s">
        <v>1677</v>
      </c>
      <c r="E28" s="143" t="s">
        <v>843</v>
      </c>
    </row>
    <row r="29">
      <c r="A29" s="140" t="s">
        <v>300</v>
      </c>
      <c r="B29" s="144" t="s">
        <v>1678</v>
      </c>
      <c r="C29" s="145" t="s">
        <v>1679</v>
      </c>
      <c r="E29" s="143" t="s">
        <v>851</v>
      </c>
    </row>
    <row r="30">
      <c r="A30" s="140" t="s">
        <v>310</v>
      </c>
      <c r="B30" s="141" t="s">
        <v>1671</v>
      </c>
      <c r="C30" s="142"/>
      <c r="E30" s="146" t="s">
        <v>857</v>
      </c>
    </row>
    <row r="31">
      <c r="A31" s="140" t="s">
        <v>321</v>
      </c>
      <c r="B31" s="144" t="s">
        <v>1680</v>
      </c>
      <c r="C31" s="145" t="s">
        <v>1681</v>
      </c>
      <c r="E31" s="146" t="s">
        <v>864</v>
      </c>
    </row>
    <row r="32">
      <c r="A32" s="140" t="s">
        <v>330</v>
      </c>
      <c r="B32" s="141" t="s">
        <v>1671</v>
      </c>
      <c r="C32" s="145" t="s">
        <v>1682</v>
      </c>
      <c r="E32" s="146" t="s">
        <v>872</v>
      </c>
    </row>
    <row r="33">
      <c r="A33" s="140" t="s">
        <v>341</v>
      </c>
      <c r="B33" s="144" t="s">
        <v>1683</v>
      </c>
      <c r="C33" s="145" t="s">
        <v>1684</v>
      </c>
      <c r="E33" s="146" t="s">
        <v>878</v>
      </c>
    </row>
    <row r="34">
      <c r="A34" s="140" t="s">
        <v>351</v>
      </c>
      <c r="B34" s="144" t="s">
        <v>1685</v>
      </c>
      <c r="C34" s="145" t="s">
        <v>1686</v>
      </c>
      <c r="E34" s="146" t="s">
        <v>881</v>
      </c>
    </row>
    <row r="35">
      <c r="A35" s="140" t="s">
        <v>361</v>
      </c>
      <c r="B35" s="144" t="s">
        <v>1687</v>
      </c>
      <c r="C35" s="145" t="s">
        <v>1688</v>
      </c>
      <c r="E35" s="146" t="s">
        <v>887</v>
      </c>
    </row>
    <row r="36">
      <c r="A36" s="140" t="s">
        <v>370</v>
      </c>
      <c r="B36" s="144" t="s">
        <v>1674</v>
      </c>
      <c r="C36" s="145" t="s">
        <v>1689</v>
      </c>
      <c r="E36" s="146" t="s">
        <v>894</v>
      </c>
    </row>
    <row r="37">
      <c r="A37" s="140" t="s">
        <v>380</v>
      </c>
      <c r="B37" s="144" t="s">
        <v>1680</v>
      </c>
      <c r="C37" s="145" t="s">
        <v>1690</v>
      </c>
      <c r="E37" s="146" t="s">
        <v>897</v>
      </c>
    </row>
    <row r="38">
      <c r="A38" s="140" t="s">
        <v>388</v>
      </c>
      <c r="B38" s="144" t="s">
        <v>1691</v>
      </c>
      <c r="C38" s="145" t="s">
        <v>1692</v>
      </c>
      <c r="E38" s="146" t="s">
        <v>901</v>
      </c>
    </row>
    <row r="39">
      <c r="A39" s="140" t="s">
        <v>398</v>
      </c>
      <c r="B39" s="144" t="s">
        <v>1693</v>
      </c>
      <c r="C39" s="145" t="s">
        <v>1694</v>
      </c>
      <c r="E39" s="146" t="s">
        <v>906</v>
      </c>
    </row>
    <row r="40">
      <c r="A40" s="140" t="s">
        <v>405</v>
      </c>
      <c r="B40" s="144" t="s">
        <v>1691</v>
      </c>
      <c r="C40" s="145" t="s">
        <v>1695</v>
      </c>
      <c r="E40" s="146" t="s">
        <v>911</v>
      </c>
    </row>
    <row r="41">
      <c r="A41" s="140" t="s">
        <v>412</v>
      </c>
      <c r="B41" s="144" t="s">
        <v>1696</v>
      </c>
      <c r="C41" s="145" t="s">
        <v>1697</v>
      </c>
      <c r="E41" s="146" t="s">
        <v>917</v>
      </c>
    </row>
    <row r="42">
      <c r="A42" s="140" t="s">
        <v>418</v>
      </c>
      <c r="B42" s="141" t="s">
        <v>1671</v>
      </c>
      <c r="C42" s="142"/>
      <c r="E42" s="146" t="s">
        <v>921</v>
      </c>
    </row>
    <row r="43">
      <c r="A43" s="140" t="s">
        <v>426</v>
      </c>
      <c r="B43" s="141" t="s">
        <v>1671</v>
      </c>
      <c r="C43" s="142"/>
      <c r="E43" s="146" t="s">
        <v>928</v>
      </c>
    </row>
    <row r="44">
      <c r="A44" s="140" t="s">
        <v>434</v>
      </c>
      <c r="B44" s="141" t="s">
        <v>1671</v>
      </c>
      <c r="C44" s="142"/>
      <c r="E44" s="146" t="s">
        <v>934</v>
      </c>
    </row>
    <row r="45">
      <c r="A45" s="140" t="s">
        <v>442</v>
      </c>
      <c r="B45" s="144" t="s">
        <v>1696</v>
      </c>
      <c r="C45" s="145" t="s">
        <v>1698</v>
      </c>
      <c r="E45" s="146" t="s">
        <v>938</v>
      </c>
    </row>
    <row r="46">
      <c r="A46" s="140" t="s">
        <v>452</v>
      </c>
      <c r="B46" s="141" t="s">
        <v>1671</v>
      </c>
      <c r="C46" s="145"/>
      <c r="E46" s="146" t="s">
        <v>944</v>
      </c>
    </row>
    <row r="47">
      <c r="A47" s="140" t="s">
        <v>462</v>
      </c>
      <c r="B47" s="141" t="s">
        <v>1671</v>
      </c>
      <c r="C47" s="145"/>
      <c r="E47" s="143" t="s">
        <v>951</v>
      </c>
    </row>
    <row r="48">
      <c r="A48" s="140" t="s">
        <v>470</v>
      </c>
      <c r="B48" s="144" t="s">
        <v>1696</v>
      </c>
      <c r="C48" s="145" t="s">
        <v>1699</v>
      </c>
      <c r="E48" s="143" t="s">
        <v>959</v>
      </c>
    </row>
    <row r="49">
      <c r="A49" s="140" t="s">
        <v>476</v>
      </c>
      <c r="B49" s="141" t="s">
        <v>1671</v>
      </c>
      <c r="C49" s="142"/>
      <c r="E49" s="143" t="s">
        <v>963</v>
      </c>
    </row>
    <row r="50">
      <c r="A50" s="140" t="s">
        <v>485</v>
      </c>
      <c r="B50" s="141" t="s">
        <v>1671</v>
      </c>
      <c r="C50" s="142"/>
      <c r="E50" s="143" t="s">
        <v>967</v>
      </c>
    </row>
    <row r="51">
      <c r="A51" s="140" t="s">
        <v>493</v>
      </c>
      <c r="B51" s="141" t="s">
        <v>1671</v>
      </c>
      <c r="C51" s="142"/>
      <c r="E51" s="143" t="s">
        <v>972</v>
      </c>
    </row>
    <row r="52">
      <c r="A52" s="140" t="s">
        <v>502</v>
      </c>
      <c r="B52" s="141" t="s">
        <v>1671</v>
      </c>
      <c r="C52" s="142"/>
      <c r="E52" s="143" t="s">
        <v>976</v>
      </c>
    </row>
    <row r="53">
      <c r="A53" s="140" t="s">
        <v>510</v>
      </c>
      <c r="B53" s="141" t="s">
        <v>1671</v>
      </c>
      <c r="C53" s="142"/>
      <c r="E53" s="143" t="s">
        <v>982</v>
      </c>
    </row>
    <row r="54">
      <c r="A54" s="140" t="s">
        <v>519</v>
      </c>
      <c r="B54" s="141" t="s">
        <v>1671</v>
      </c>
      <c r="C54" s="142"/>
      <c r="E54" s="143" t="s">
        <v>987</v>
      </c>
    </row>
    <row r="55">
      <c r="A55" s="140" t="s">
        <v>529</v>
      </c>
      <c r="B55" s="141" t="s">
        <v>1671</v>
      </c>
      <c r="C55" s="142"/>
      <c r="E55" s="143" t="s">
        <v>992</v>
      </c>
    </row>
    <row r="56">
      <c r="A56" s="140" t="s">
        <v>538</v>
      </c>
      <c r="B56" s="141" t="s">
        <v>1671</v>
      </c>
      <c r="C56" s="142"/>
      <c r="E56" s="143" t="s">
        <v>995</v>
      </c>
    </row>
    <row r="57">
      <c r="A57" s="140" t="s">
        <v>548</v>
      </c>
      <c r="B57" s="144" t="s">
        <v>1700</v>
      </c>
      <c r="C57" s="145" t="s">
        <v>1701</v>
      </c>
      <c r="E57" s="143" t="s">
        <v>998</v>
      </c>
    </row>
    <row r="58">
      <c r="A58" s="140" t="s">
        <v>558</v>
      </c>
      <c r="B58" s="144" t="s">
        <v>1702</v>
      </c>
      <c r="C58" s="145" t="s">
        <v>1703</v>
      </c>
      <c r="E58" s="143" t="s">
        <v>1004</v>
      </c>
    </row>
    <row r="59">
      <c r="A59" s="140" t="s">
        <v>569</v>
      </c>
      <c r="B59" s="144" t="s">
        <v>1704</v>
      </c>
      <c r="C59" s="145" t="s">
        <v>1705</v>
      </c>
      <c r="E59" s="143" t="s">
        <v>1009</v>
      </c>
    </row>
    <row r="60">
      <c r="A60" s="140" t="s">
        <v>578</v>
      </c>
      <c r="B60" s="144" t="s">
        <v>1704</v>
      </c>
      <c r="C60" s="145" t="s">
        <v>1705</v>
      </c>
      <c r="E60" s="143" t="s">
        <v>1012</v>
      </c>
    </row>
    <row r="61">
      <c r="A61" s="140" t="s">
        <v>587</v>
      </c>
      <c r="B61" s="144" t="s">
        <v>1706</v>
      </c>
      <c r="C61" s="145" t="s">
        <v>1707</v>
      </c>
      <c r="E61" s="143" t="s">
        <v>1015</v>
      </c>
    </row>
    <row r="62">
      <c r="A62" s="140" t="s">
        <v>595</v>
      </c>
      <c r="B62" s="144" t="s">
        <v>1706</v>
      </c>
      <c r="C62" s="145" t="s">
        <v>1708</v>
      </c>
      <c r="E62" s="143" t="s">
        <v>1021</v>
      </c>
    </row>
    <row r="63">
      <c r="A63" s="140" t="s">
        <v>602</v>
      </c>
      <c r="B63" s="141" t="s">
        <v>1671</v>
      </c>
      <c r="C63" s="142"/>
      <c r="E63" s="143" t="s">
        <v>1026</v>
      </c>
    </row>
    <row r="64">
      <c r="A64" s="140" t="s">
        <v>609</v>
      </c>
      <c r="B64" s="141" t="s">
        <v>1671</v>
      </c>
      <c r="C64" s="142"/>
      <c r="E64" s="143" t="s">
        <v>1034</v>
      </c>
    </row>
    <row r="65">
      <c r="E65" s="143" t="s">
        <v>1038</v>
      </c>
    </row>
    <row r="66">
      <c r="E66" s="143" t="s">
        <v>1045</v>
      </c>
    </row>
    <row r="67">
      <c r="E67" s="143" t="s">
        <v>1052</v>
      </c>
    </row>
    <row r="68">
      <c r="E68" s="143" t="s">
        <v>1060</v>
      </c>
    </row>
    <row r="69">
      <c r="E69" s="143" t="s">
        <v>1067</v>
      </c>
    </row>
    <row r="70">
      <c r="E70" s="143" t="s">
        <v>1075</v>
      </c>
    </row>
    <row r="71">
      <c r="E71" s="143" t="s">
        <v>1082</v>
      </c>
    </row>
    <row r="72">
      <c r="E72" s="143" t="s">
        <v>1086</v>
      </c>
    </row>
    <row r="73">
      <c r="E73" s="143" t="s">
        <v>1090</v>
      </c>
    </row>
    <row r="74">
      <c r="E74" s="143" t="s">
        <v>1098</v>
      </c>
    </row>
    <row r="75">
      <c r="E75" s="143" t="s">
        <v>1106</v>
      </c>
    </row>
    <row r="76">
      <c r="E76" s="143" t="s">
        <v>1110</v>
      </c>
    </row>
    <row r="77">
      <c r="E77" s="143" t="s">
        <v>1118</v>
      </c>
    </row>
    <row r="78">
      <c r="E78" s="143" t="s">
        <v>1125</v>
      </c>
    </row>
    <row r="79">
      <c r="E79" s="143" t="s">
        <v>1132</v>
      </c>
    </row>
    <row r="80">
      <c r="E80" s="143" t="s">
        <v>1139</v>
      </c>
    </row>
    <row r="81">
      <c r="E81" s="143" t="s">
        <v>1146</v>
      </c>
    </row>
    <row r="82">
      <c r="E82" s="143" t="s">
        <v>1153</v>
      </c>
    </row>
    <row r="83">
      <c r="E83" s="143" t="s">
        <v>1160</v>
      </c>
    </row>
    <row r="84">
      <c r="E84" s="143" t="s">
        <v>1166</v>
      </c>
    </row>
    <row r="85">
      <c r="E85" s="143" t="s">
        <v>1169</v>
      </c>
    </row>
    <row r="86">
      <c r="E86" s="143" t="s">
        <v>1175</v>
      </c>
    </row>
    <row r="87">
      <c r="E87" s="143" t="s">
        <v>1182</v>
      </c>
    </row>
    <row r="88">
      <c r="E88" s="143" t="s">
        <v>1187</v>
      </c>
    </row>
  </sheetData>
  <hyperlinks>
    <hyperlink r:id="rId1" ref="A1"/>
    <hyperlink r:id="rId2" ref="E1"/>
    <hyperlink r:id="rId3" ref="A2"/>
    <hyperlink r:id="rId4" ref="E2"/>
    <hyperlink r:id="rId5" ref="A3"/>
    <hyperlink r:id="rId6" ref="E3"/>
    <hyperlink r:id="rId7" ref="A4"/>
    <hyperlink r:id="rId8" ref="E4"/>
    <hyperlink r:id="rId9" ref="A5"/>
    <hyperlink r:id="rId10" ref="E5"/>
    <hyperlink r:id="rId11" ref="A6"/>
    <hyperlink r:id="rId12" ref="E6"/>
    <hyperlink r:id="rId13" ref="A7"/>
    <hyperlink r:id="rId14" ref="E7"/>
    <hyperlink r:id="rId15" ref="A8"/>
    <hyperlink r:id="rId16" ref="E8"/>
    <hyperlink r:id="rId17" ref="A9"/>
    <hyperlink r:id="rId18" ref="E9"/>
    <hyperlink r:id="rId19" ref="A10"/>
    <hyperlink r:id="rId20" ref="E10"/>
    <hyperlink r:id="rId21" ref="A11"/>
    <hyperlink r:id="rId22" ref="E11"/>
    <hyperlink r:id="rId23" ref="A12"/>
    <hyperlink r:id="rId24" ref="E12"/>
    <hyperlink r:id="rId25" ref="A13"/>
    <hyperlink r:id="rId26" ref="E13"/>
    <hyperlink r:id="rId27" ref="A14"/>
    <hyperlink r:id="rId28" ref="E14"/>
    <hyperlink r:id="rId29" ref="A15"/>
    <hyperlink r:id="rId30" ref="E15"/>
    <hyperlink r:id="rId31" ref="A16"/>
    <hyperlink r:id="rId32" ref="E16"/>
    <hyperlink r:id="rId33" ref="A17"/>
    <hyperlink r:id="rId34" ref="E17"/>
    <hyperlink r:id="rId35" ref="A18"/>
    <hyperlink r:id="rId36" ref="E18"/>
    <hyperlink r:id="rId37" ref="A19"/>
    <hyperlink r:id="rId38" ref="E19"/>
    <hyperlink r:id="rId39" ref="A20"/>
    <hyperlink r:id="rId40" ref="E20"/>
    <hyperlink r:id="rId41" ref="A21"/>
    <hyperlink r:id="rId42" ref="E21"/>
    <hyperlink r:id="rId43" ref="A22"/>
    <hyperlink r:id="rId44" ref="E22"/>
    <hyperlink r:id="rId45" ref="A23"/>
    <hyperlink r:id="rId46" ref="E23"/>
    <hyperlink r:id="rId47" ref="A24"/>
    <hyperlink r:id="rId48" ref="E24"/>
    <hyperlink r:id="rId49" ref="A25"/>
    <hyperlink r:id="rId50" ref="E25"/>
    <hyperlink r:id="rId51" ref="A26"/>
    <hyperlink r:id="rId52" ref="E26"/>
    <hyperlink r:id="rId53" ref="A27"/>
    <hyperlink r:id="rId54" ref="E27"/>
    <hyperlink r:id="rId55" ref="A28"/>
    <hyperlink r:id="rId56" ref="E28"/>
    <hyperlink r:id="rId57" ref="A29"/>
    <hyperlink r:id="rId58" ref="E29"/>
    <hyperlink r:id="rId59" ref="A30"/>
    <hyperlink r:id="rId60" ref="E30"/>
    <hyperlink r:id="rId61" ref="A31"/>
    <hyperlink r:id="rId62" ref="E31"/>
    <hyperlink r:id="rId63" ref="A32"/>
    <hyperlink r:id="rId64" ref="E32"/>
    <hyperlink r:id="rId65" ref="A33"/>
    <hyperlink r:id="rId66" ref="E33"/>
    <hyperlink r:id="rId67" ref="A34"/>
    <hyperlink r:id="rId68" ref="E34"/>
    <hyperlink r:id="rId69" ref="A35"/>
    <hyperlink r:id="rId70" ref="E35"/>
    <hyperlink r:id="rId71" ref="A36"/>
    <hyperlink r:id="rId72" ref="E36"/>
    <hyperlink r:id="rId73" ref="A37"/>
    <hyperlink r:id="rId74" ref="E37"/>
    <hyperlink r:id="rId75" ref="A38"/>
    <hyperlink r:id="rId76" ref="E38"/>
    <hyperlink r:id="rId77" ref="A39"/>
    <hyperlink r:id="rId78" ref="E39"/>
    <hyperlink r:id="rId79" ref="A40"/>
    <hyperlink r:id="rId80" ref="E40"/>
    <hyperlink r:id="rId81" ref="A41"/>
    <hyperlink r:id="rId82" ref="E41"/>
    <hyperlink r:id="rId83" ref="A42"/>
    <hyperlink r:id="rId84" ref="E42"/>
    <hyperlink r:id="rId85" ref="A43"/>
    <hyperlink r:id="rId86" ref="E43"/>
    <hyperlink r:id="rId87" ref="A44"/>
    <hyperlink r:id="rId88" ref="E44"/>
    <hyperlink r:id="rId89" ref="A45"/>
    <hyperlink r:id="rId90" ref="E45"/>
    <hyperlink r:id="rId91" ref="A46"/>
    <hyperlink r:id="rId92" ref="E46"/>
    <hyperlink r:id="rId93" ref="A47"/>
    <hyperlink r:id="rId94" ref="E47"/>
    <hyperlink r:id="rId95" ref="A48"/>
    <hyperlink r:id="rId96" ref="E48"/>
    <hyperlink r:id="rId97" ref="A49"/>
    <hyperlink r:id="rId98" ref="E49"/>
    <hyperlink r:id="rId99" ref="A50"/>
    <hyperlink r:id="rId100" ref="E50"/>
    <hyperlink r:id="rId101" ref="A51"/>
    <hyperlink r:id="rId102" ref="E51"/>
    <hyperlink r:id="rId103" ref="A52"/>
    <hyperlink r:id="rId104" ref="E52"/>
    <hyperlink r:id="rId105" ref="A53"/>
    <hyperlink r:id="rId106" ref="E53"/>
    <hyperlink r:id="rId107" ref="A54"/>
    <hyperlink r:id="rId108" ref="E54"/>
    <hyperlink r:id="rId109" ref="A55"/>
    <hyperlink r:id="rId110" ref="E55"/>
    <hyperlink r:id="rId111" ref="A56"/>
    <hyperlink r:id="rId112" ref="E56"/>
    <hyperlink r:id="rId113" ref="A57"/>
    <hyperlink r:id="rId114" ref="E57"/>
    <hyperlink r:id="rId115" ref="A58"/>
    <hyperlink r:id="rId116" ref="E58"/>
    <hyperlink r:id="rId117" ref="A59"/>
    <hyperlink r:id="rId118" ref="E59"/>
    <hyperlink r:id="rId119" ref="A60"/>
    <hyperlink r:id="rId120" ref="E60"/>
    <hyperlink r:id="rId121" ref="A61"/>
    <hyperlink r:id="rId122" ref="E61"/>
    <hyperlink r:id="rId123" ref="A62"/>
    <hyperlink r:id="rId124" ref="E62"/>
    <hyperlink r:id="rId125" ref="A63"/>
    <hyperlink r:id="rId126" ref="E63"/>
    <hyperlink r:id="rId127" ref="A64"/>
    <hyperlink r:id="rId128" ref="E64"/>
    <hyperlink r:id="rId129" ref="E65"/>
    <hyperlink r:id="rId130" ref="E66"/>
    <hyperlink r:id="rId131" ref="E67"/>
    <hyperlink r:id="rId132" ref="E68"/>
    <hyperlink r:id="rId133" ref="E69"/>
    <hyperlink r:id="rId134" ref="E70"/>
    <hyperlink r:id="rId135" ref="E71"/>
    <hyperlink r:id="rId136" ref="E72"/>
    <hyperlink r:id="rId137" ref="E73"/>
    <hyperlink r:id="rId138" ref="E74"/>
    <hyperlink r:id="rId139" ref="E75"/>
    <hyperlink r:id="rId140" ref="E76"/>
    <hyperlink r:id="rId141" ref="E77"/>
    <hyperlink r:id="rId142" ref="E78"/>
    <hyperlink r:id="rId143" ref="E79"/>
    <hyperlink r:id="rId144" ref="E80"/>
    <hyperlink r:id="rId145" ref="E81"/>
    <hyperlink r:id="rId146" ref="E82"/>
    <hyperlink r:id="rId147" ref="E83"/>
    <hyperlink r:id="rId148" ref="E84"/>
    <hyperlink r:id="rId149" ref="E85"/>
    <hyperlink r:id="rId150" ref="E86"/>
    <hyperlink r:id="rId151" ref="E87"/>
    <hyperlink r:id="rId152" ref="E88"/>
  </hyperlinks>
  <drawing r:id="rId1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44.29"/>
    <col customWidth="1" min="5" max="5" width="8.43"/>
    <col customWidth="1" min="6" max="6" width="6.86"/>
    <col customWidth="1" min="7" max="7" width="9.86"/>
  </cols>
  <sheetData>
    <row r="1">
      <c r="A1" s="147"/>
      <c r="B1" s="56" t="s">
        <v>1709</v>
      </c>
      <c r="C1" s="56" t="s">
        <v>1710</v>
      </c>
      <c r="D1" s="56" t="s">
        <v>174</v>
      </c>
      <c r="E1" s="56" t="s">
        <v>23</v>
      </c>
      <c r="F1" s="56" t="s">
        <v>22</v>
      </c>
      <c r="G1" s="56" t="s">
        <v>24</v>
      </c>
      <c r="H1" s="56" t="s">
        <v>1711</v>
      </c>
      <c r="I1" s="56" t="s">
        <v>1712</v>
      </c>
      <c r="J1" s="56" t="s">
        <v>1713</v>
      </c>
      <c r="K1" s="56" t="s">
        <v>1714</v>
      </c>
      <c r="L1" s="56" t="s">
        <v>1715</v>
      </c>
      <c r="M1" s="56" t="s">
        <v>1716</v>
      </c>
      <c r="N1" s="56" t="s">
        <v>1717</v>
      </c>
      <c r="O1" s="56" t="s">
        <v>1718</v>
      </c>
      <c r="P1" s="56" t="s">
        <v>1719</v>
      </c>
      <c r="Q1" s="56" t="s">
        <v>1720</v>
      </c>
    </row>
    <row r="2">
      <c r="A2" s="148">
        <v>0.0</v>
      </c>
      <c r="B2" s="148" t="s">
        <v>1721</v>
      </c>
      <c r="C2" s="149">
        <v>1.39E18</v>
      </c>
      <c r="D2" s="148" t="s">
        <v>1722</v>
      </c>
      <c r="E2" s="148">
        <v>0.0</v>
      </c>
      <c r="F2" s="148">
        <v>1.0</v>
      </c>
      <c r="G2" s="148">
        <v>0.0</v>
      </c>
      <c r="H2" s="148">
        <v>0.0</v>
      </c>
      <c r="I2" s="150" t="s">
        <v>1723</v>
      </c>
      <c r="J2" s="151"/>
      <c r="K2" s="148" t="s">
        <v>1724</v>
      </c>
      <c r="L2" s="148" t="s">
        <v>1725</v>
      </c>
      <c r="M2" s="148" t="s">
        <v>1726</v>
      </c>
      <c r="N2" s="148" t="s">
        <v>1726</v>
      </c>
      <c r="O2" s="148" t="b">
        <v>0</v>
      </c>
      <c r="P2" s="148" t="s">
        <v>1727</v>
      </c>
      <c r="Q2" s="148">
        <v>96.0</v>
      </c>
      <c r="R2" s="147"/>
    </row>
    <row r="3">
      <c r="A3" s="148">
        <v>1.0</v>
      </c>
      <c r="B3" s="148" t="s">
        <v>1728</v>
      </c>
      <c r="C3" s="149">
        <v>1.39E18</v>
      </c>
      <c r="D3" s="148" t="s">
        <v>1087</v>
      </c>
      <c r="E3" s="148">
        <v>0.0</v>
      </c>
      <c r="F3" s="148">
        <v>0.0</v>
      </c>
      <c r="G3" s="148">
        <v>0.0</v>
      </c>
      <c r="H3" s="148">
        <v>0.0</v>
      </c>
      <c r="I3" s="150" t="s">
        <v>1086</v>
      </c>
      <c r="J3" s="151"/>
      <c r="K3" s="148" t="s">
        <v>1729</v>
      </c>
      <c r="L3" s="148" t="s">
        <v>670</v>
      </c>
      <c r="M3" s="148" t="s">
        <v>1730</v>
      </c>
      <c r="N3" s="148" t="s">
        <v>1730</v>
      </c>
      <c r="O3" s="148" t="b">
        <v>0</v>
      </c>
      <c r="P3" s="148" t="s">
        <v>1731</v>
      </c>
      <c r="Q3" s="148">
        <v>894.0</v>
      </c>
      <c r="R3" s="147"/>
    </row>
    <row r="4">
      <c r="A4" s="148">
        <v>2.0</v>
      </c>
      <c r="B4" s="148" t="s">
        <v>1732</v>
      </c>
      <c r="C4" s="149">
        <v>1.39E18</v>
      </c>
      <c r="D4" s="148" t="s">
        <v>1733</v>
      </c>
      <c r="E4" s="148">
        <v>0.0</v>
      </c>
      <c r="F4" s="148">
        <v>0.0</v>
      </c>
      <c r="G4" s="148">
        <v>0.0</v>
      </c>
      <c r="H4" s="148">
        <v>0.0</v>
      </c>
      <c r="I4" s="150" t="s">
        <v>1734</v>
      </c>
      <c r="J4" s="151"/>
      <c r="K4" s="148" t="s">
        <v>1735</v>
      </c>
      <c r="L4" s="148" t="s">
        <v>1736</v>
      </c>
      <c r="M4" s="148" t="s">
        <v>1737</v>
      </c>
      <c r="N4" s="148" t="s">
        <v>1737</v>
      </c>
      <c r="O4" s="148" t="b">
        <v>0</v>
      </c>
      <c r="P4" s="148" t="s">
        <v>1738</v>
      </c>
      <c r="Q4" s="148">
        <v>22.0</v>
      </c>
      <c r="R4" s="147"/>
    </row>
    <row r="5">
      <c r="A5" s="148">
        <v>3.0</v>
      </c>
      <c r="B5" s="148" t="s">
        <v>1739</v>
      </c>
      <c r="C5" s="149">
        <v>1.39E18</v>
      </c>
      <c r="D5" s="148" t="s">
        <v>1740</v>
      </c>
      <c r="E5" s="148">
        <v>0.0</v>
      </c>
      <c r="F5" s="148">
        <v>3.0</v>
      </c>
      <c r="G5" s="148">
        <v>0.0</v>
      </c>
      <c r="H5" s="148">
        <v>1.0</v>
      </c>
      <c r="I5" s="150" t="s">
        <v>1741</v>
      </c>
      <c r="J5" s="151"/>
      <c r="K5" s="148" t="s">
        <v>1729</v>
      </c>
      <c r="L5" s="148" t="s">
        <v>670</v>
      </c>
      <c r="M5" s="148" t="s">
        <v>1730</v>
      </c>
      <c r="N5" s="148" t="s">
        <v>1730</v>
      </c>
      <c r="O5" s="148" t="b">
        <v>0</v>
      </c>
      <c r="P5" s="148" t="s">
        <v>1731</v>
      </c>
      <c r="Q5" s="148">
        <v>894.0</v>
      </c>
      <c r="R5" s="147"/>
    </row>
    <row r="6">
      <c r="A6" s="148">
        <v>4.0</v>
      </c>
      <c r="B6" s="148" t="s">
        <v>1742</v>
      </c>
      <c r="C6" s="149">
        <v>1.39E18</v>
      </c>
      <c r="D6" s="148" t="s">
        <v>192</v>
      </c>
      <c r="E6" s="148">
        <v>0.0</v>
      </c>
      <c r="F6" s="148">
        <v>0.0</v>
      </c>
      <c r="G6" s="148">
        <v>0.0</v>
      </c>
      <c r="H6" s="148">
        <v>0.0</v>
      </c>
      <c r="I6" s="150" t="s">
        <v>188</v>
      </c>
      <c r="J6" s="151"/>
      <c r="K6" s="148" t="s">
        <v>1743</v>
      </c>
      <c r="L6" s="148" t="s">
        <v>190</v>
      </c>
      <c r="M6" s="151"/>
      <c r="N6" s="151"/>
      <c r="O6" s="148" t="b">
        <v>0</v>
      </c>
      <c r="P6" s="148" t="s">
        <v>1744</v>
      </c>
      <c r="Q6" s="148">
        <v>12.0</v>
      </c>
      <c r="R6" s="147"/>
    </row>
    <row r="7">
      <c r="A7" s="148">
        <v>5.0</v>
      </c>
      <c r="B7" s="148" t="s">
        <v>1745</v>
      </c>
      <c r="C7" s="149">
        <v>1.39E18</v>
      </c>
      <c r="D7" s="148" t="s">
        <v>1746</v>
      </c>
      <c r="E7" s="148">
        <v>0.0</v>
      </c>
      <c r="F7" s="148">
        <v>0.0</v>
      </c>
      <c r="G7" s="148">
        <v>0.0</v>
      </c>
      <c r="H7" s="148">
        <v>0.0</v>
      </c>
      <c r="I7" s="150" t="s">
        <v>1747</v>
      </c>
      <c r="J7" s="151"/>
      <c r="K7" s="148" t="s">
        <v>1748</v>
      </c>
      <c r="L7" s="148" t="s">
        <v>1749</v>
      </c>
      <c r="M7" s="148" t="s">
        <v>1750</v>
      </c>
      <c r="N7" s="148" t="s">
        <v>1750</v>
      </c>
      <c r="O7" s="148" t="b">
        <v>0</v>
      </c>
      <c r="P7" s="148" t="s">
        <v>1751</v>
      </c>
      <c r="Q7" s="148">
        <v>69.0</v>
      </c>
      <c r="R7" s="147"/>
    </row>
    <row r="8">
      <c r="A8" s="148">
        <v>6.0</v>
      </c>
      <c r="B8" s="148" t="s">
        <v>1752</v>
      </c>
      <c r="C8" s="149">
        <v>1.39E18</v>
      </c>
      <c r="D8" s="148" t="s">
        <v>1753</v>
      </c>
      <c r="E8" s="148">
        <v>1.0</v>
      </c>
      <c r="F8" s="148">
        <v>0.0</v>
      </c>
      <c r="G8" s="148">
        <v>0.0</v>
      </c>
      <c r="H8" s="148">
        <v>0.0</v>
      </c>
      <c r="I8" s="150" t="s">
        <v>1754</v>
      </c>
      <c r="J8" s="151"/>
      <c r="K8" s="148" t="s">
        <v>1755</v>
      </c>
      <c r="L8" s="148" t="s">
        <v>1756</v>
      </c>
      <c r="M8" s="148" t="s">
        <v>1757</v>
      </c>
      <c r="N8" s="148" t="s">
        <v>1757</v>
      </c>
      <c r="O8" s="148" t="b">
        <v>0</v>
      </c>
      <c r="P8" s="148" t="s">
        <v>1758</v>
      </c>
      <c r="Q8" s="148">
        <v>14404.0</v>
      </c>
      <c r="R8" s="147"/>
    </row>
    <row r="9">
      <c r="A9" s="148">
        <v>7.0</v>
      </c>
      <c r="B9" s="148" t="s">
        <v>1759</v>
      </c>
      <c r="C9" s="149">
        <v>1.39E18</v>
      </c>
      <c r="D9" s="148" t="s">
        <v>1760</v>
      </c>
      <c r="E9" s="148">
        <v>1.0</v>
      </c>
      <c r="F9" s="148">
        <v>0.0</v>
      </c>
      <c r="G9" s="148">
        <v>0.0</v>
      </c>
      <c r="H9" s="148">
        <v>0.0</v>
      </c>
      <c r="I9" s="150" t="s">
        <v>1761</v>
      </c>
      <c r="J9" s="151"/>
      <c r="K9" s="148" t="s">
        <v>1762</v>
      </c>
      <c r="L9" s="148" t="s">
        <v>1763</v>
      </c>
      <c r="M9" s="148" t="s">
        <v>1764</v>
      </c>
      <c r="N9" s="148" t="s">
        <v>1764</v>
      </c>
      <c r="O9" s="148" t="b">
        <v>0</v>
      </c>
      <c r="P9" s="148" t="s">
        <v>1765</v>
      </c>
      <c r="Q9" s="148">
        <v>344.0</v>
      </c>
      <c r="R9" s="147"/>
    </row>
    <row r="10">
      <c r="A10" s="148">
        <v>8.0</v>
      </c>
      <c r="B10" s="148" t="s">
        <v>1766</v>
      </c>
      <c r="C10" s="149">
        <v>1.39E18</v>
      </c>
      <c r="D10" s="148" t="s">
        <v>1767</v>
      </c>
      <c r="E10" s="148">
        <v>0.0</v>
      </c>
      <c r="F10" s="148">
        <v>0.0</v>
      </c>
      <c r="G10" s="148">
        <v>0.0</v>
      </c>
      <c r="H10" s="148">
        <v>0.0</v>
      </c>
      <c r="I10" s="150" t="s">
        <v>1768</v>
      </c>
      <c r="J10" s="151"/>
      <c r="K10" s="148" t="s">
        <v>1769</v>
      </c>
      <c r="L10" s="148" t="s">
        <v>1770</v>
      </c>
      <c r="M10" s="148" t="s">
        <v>1771</v>
      </c>
      <c r="N10" s="148" t="s">
        <v>1771</v>
      </c>
      <c r="O10" s="148" t="b">
        <v>0</v>
      </c>
      <c r="P10" s="148" t="s">
        <v>1772</v>
      </c>
      <c r="Q10" s="148">
        <v>1420.0</v>
      </c>
      <c r="R10" s="147"/>
    </row>
    <row r="11">
      <c r="A11" s="148">
        <v>9.0</v>
      </c>
      <c r="B11" s="148" t="s">
        <v>1773</v>
      </c>
      <c r="C11" s="149">
        <v>1.39E18</v>
      </c>
      <c r="D11" s="148" t="s">
        <v>1774</v>
      </c>
      <c r="E11" s="148">
        <v>0.0</v>
      </c>
      <c r="F11" s="148">
        <v>0.0</v>
      </c>
      <c r="G11" s="148">
        <v>0.0</v>
      </c>
      <c r="H11" s="148">
        <v>0.0</v>
      </c>
      <c r="I11" s="150" t="s">
        <v>1775</v>
      </c>
      <c r="J11" s="151"/>
      <c r="K11" s="148" t="s">
        <v>1776</v>
      </c>
      <c r="L11" s="148" t="s">
        <v>217</v>
      </c>
      <c r="M11" s="151"/>
      <c r="N11" s="151"/>
      <c r="O11" s="148" t="b">
        <v>0</v>
      </c>
      <c r="P11" s="148" t="s">
        <v>1777</v>
      </c>
      <c r="Q11" s="148">
        <v>10.0</v>
      </c>
      <c r="R11" s="147"/>
    </row>
    <row r="12">
      <c r="A12" s="148">
        <v>10.0</v>
      </c>
      <c r="B12" s="148" t="s">
        <v>1778</v>
      </c>
      <c r="C12" s="149">
        <v>1.39E18</v>
      </c>
      <c r="D12" s="148" t="s">
        <v>1779</v>
      </c>
      <c r="E12" s="148">
        <v>0.0</v>
      </c>
      <c r="F12" s="148">
        <v>1.0</v>
      </c>
      <c r="G12" s="148">
        <v>0.0</v>
      </c>
      <c r="H12" s="148">
        <v>0.0</v>
      </c>
      <c r="I12" s="150" t="s">
        <v>995</v>
      </c>
      <c r="J12" s="151"/>
      <c r="K12" s="148" t="s">
        <v>1729</v>
      </c>
      <c r="L12" s="148" t="s">
        <v>670</v>
      </c>
      <c r="M12" s="148" t="s">
        <v>1730</v>
      </c>
      <c r="N12" s="148" t="s">
        <v>1730</v>
      </c>
      <c r="O12" s="148" t="b">
        <v>0</v>
      </c>
      <c r="P12" s="148" t="s">
        <v>1731</v>
      </c>
      <c r="Q12" s="148">
        <v>894.0</v>
      </c>
      <c r="R12" s="147"/>
    </row>
    <row r="13">
      <c r="A13" s="148">
        <v>11.0</v>
      </c>
      <c r="B13" s="148" t="s">
        <v>1780</v>
      </c>
      <c r="C13" s="149">
        <v>1.39E18</v>
      </c>
      <c r="D13" s="148" t="s">
        <v>1781</v>
      </c>
      <c r="E13" s="148">
        <v>0.0</v>
      </c>
      <c r="F13" s="148">
        <v>0.0</v>
      </c>
      <c r="G13" s="148">
        <v>0.0</v>
      </c>
      <c r="H13" s="148">
        <v>0.0</v>
      </c>
      <c r="I13" s="150" t="s">
        <v>619</v>
      </c>
      <c r="J13" s="151"/>
      <c r="K13" s="148" t="s">
        <v>1782</v>
      </c>
      <c r="L13" s="148" t="s">
        <v>622</v>
      </c>
      <c r="M13" s="148" t="s">
        <v>623</v>
      </c>
      <c r="N13" s="148" t="s">
        <v>623</v>
      </c>
      <c r="O13" s="148" t="b">
        <v>0</v>
      </c>
      <c r="P13" s="148" t="s">
        <v>1783</v>
      </c>
      <c r="Q13" s="148">
        <v>533.0</v>
      </c>
      <c r="R13" s="147"/>
    </row>
    <row r="14">
      <c r="A14" s="148">
        <v>12.0</v>
      </c>
      <c r="B14" s="148" t="s">
        <v>1784</v>
      </c>
      <c r="C14" s="149">
        <v>1.39E18</v>
      </c>
      <c r="D14" s="148" t="s">
        <v>1785</v>
      </c>
      <c r="E14" s="148">
        <v>0.0</v>
      </c>
      <c r="F14" s="148">
        <v>0.0</v>
      </c>
      <c r="G14" s="148">
        <v>0.0</v>
      </c>
      <c r="H14" s="148">
        <v>0.0</v>
      </c>
      <c r="I14" s="150" t="s">
        <v>628</v>
      </c>
      <c r="J14" s="151"/>
      <c r="K14" s="148" t="s">
        <v>1786</v>
      </c>
      <c r="L14" s="148" t="s">
        <v>630</v>
      </c>
      <c r="M14" s="148" t="s">
        <v>631</v>
      </c>
      <c r="N14" s="148" t="s">
        <v>631</v>
      </c>
      <c r="O14" s="148" t="b">
        <v>0</v>
      </c>
      <c r="P14" s="148" t="s">
        <v>1787</v>
      </c>
      <c r="Q14" s="148">
        <v>3.0</v>
      </c>
      <c r="R14" s="147"/>
    </row>
    <row r="15">
      <c r="A15" s="148">
        <v>13.0</v>
      </c>
      <c r="B15" s="148" t="s">
        <v>1788</v>
      </c>
      <c r="C15" s="149">
        <v>1.39E18</v>
      </c>
      <c r="D15" s="148" t="s">
        <v>1789</v>
      </c>
      <c r="E15" s="148">
        <v>0.0</v>
      </c>
      <c r="F15" s="148">
        <v>0.0</v>
      </c>
      <c r="G15" s="148">
        <v>0.0</v>
      </c>
      <c r="H15" s="148">
        <v>0.0</v>
      </c>
      <c r="I15" s="150" t="s">
        <v>1790</v>
      </c>
      <c r="J15" s="151"/>
      <c r="K15" s="148" t="s">
        <v>1769</v>
      </c>
      <c r="L15" s="148" t="s">
        <v>1770</v>
      </c>
      <c r="M15" s="148" t="s">
        <v>1771</v>
      </c>
      <c r="N15" s="148" t="s">
        <v>1771</v>
      </c>
      <c r="O15" s="148" t="b">
        <v>0</v>
      </c>
      <c r="P15" s="148" t="s">
        <v>1772</v>
      </c>
      <c r="Q15" s="148">
        <v>1420.0</v>
      </c>
      <c r="R15" s="147"/>
    </row>
    <row r="16">
      <c r="A16" s="148">
        <v>14.0</v>
      </c>
      <c r="B16" s="148" t="s">
        <v>1791</v>
      </c>
      <c r="C16" s="149">
        <v>1.39E18</v>
      </c>
      <c r="D16" s="148" t="s">
        <v>1792</v>
      </c>
      <c r="E16" s="148">
        <v>1.0</v>
      </c>
      <c r="F16" s="148">
        <v>0.0</v>
      </c>
      <c r="G16" s="148">
        <v>0.0</v>
      </c>
      <c r="H16" s="148">
        <v>0.0</v>
      </c>
      <c r="I16" s="150" t="s">
        <v>1793</v>
      </c>
      <c r="J16" s="151"/>
      <c r="K16" s="148" t="s">
        <v>1786</v>
      </c>
      <c r="L16" s="148" t="s">
        <v>630</v>
      </c>
      <c r="M16" s="148" t="s">
        <v>631</v>
      </c>
      <c r="N16" s="148" t="s">
        <v>631</v>
      </c>
      <c r="O16" s="148" t="b">
        <v>0</v>
      </c>
      <c r="P16" s="148" t="s">
        <v>1787</v>
      </c>
      <c r="Q16" s="148">
        <v>3.0</v>
      </c>
      <c r="R16" s="147"/>
    </row>
    <row r="17">
      <c r="A17" s="148">
        <v>15.0</v>
      </c>
      <c r="B17" s="148" t="s">
        <v>1794</v>
      </c>
      <c r="C17" s="149">
        <v>1.39E18</v>
      </c>
      <c r="D17" s="148" t="s">
        <v>1795</v>
      </c>
      <c r="E17" s="148">
        <v>0.0</v>
      </c>
      <c r="F17" s="148">
        <v>0.0</v>
      </c>
      <c r="G17" s="148">
        <v>0.0</v>
      </c>
      <c r="H17" s="148">
        <v>0.0</v>
      </c>
      <c r="I17" s="150" t="s">
        <v>1796</v>
      </c>
      <c r="J17" s="151"/>
      <c r="K17" s="148" t="s">
        <v>1797</v>
      </c>
      <c r="L17" s="148" t="s">
        <v>1798</v>
      </c>
      <c r="M17" s="148" t="s">
        <v>1799</v>
      </c>
      <c r="N17" s="148" t="s">
        <v>1799</v>
      </c>
      <c r="O17" s="148" t="b">
        <v>0</v>
      </c>
      <c r="P17" s="148" t="s">
        <v>1800</v>
      </c>
      <c r="Q17" s="148">
        <v>50.0</v>
      </c>
      <c r="R17" s="147"/>
    </row>
    <row r="18">
      <c r="A18" s="148">
        <v>16.0</v>
      </c>
      <c r="B18" s="148" t="s">
        <v>1801</v>
      </c>
      <c r="C18" s="149">
        <v>1.39E18</v>
      </c>
      <c r="D18" s="148" t="s">
        <v>1802</v>
      </c>
      <c r="E18" s="148">
        <v>0.0</v>
      </c>
      <c r="F18" s="148">
        <v>0.0</v>
      </c>
      <c r="G18" s="148">
        <v>0.0</v>
      </c>
      <c r="H18" s="148">
        <v>0.0</v>
      </c>
      <c r="I18" s="150" t="s">
        <v>1803</v>
      </c>
      <c r="J18" s="151"/>
      <c r="K18" s="148" t="s">
        <v>1804</v>
      </c>
      <c r="L18" s="148" t="s">
        <v>1805</v>
      </c>
      <c r="M18" s="148" t="s">
        <v>1806</v>
      </c>
      <c r="N18" s="148" t="s">
        <v>1806</v>
      </c>
      <c r="O18" s="148" t="b">
        <v>0</v>
      </c>
      <c r="P18" s="148" t="s">
        <v>1807</v>
      </c>
      <c r="Q18" s="148">
        <v>9.0</v>
      </c>
      <c r="R18" s="147"/>
    </row>
    <row r="19">
      <c r="A19" s="148">
        <v>17.0</v>
      </c>
      <c r="B19" s="148" t="s">
        <v>1808</v>
      </c>
      <c r="C19" s="149">
        <v>1.39E18</v>
      </c>
      <c r="D19" s="148" t="s">
        <v>1809</v>
      </c>
      <c r="E19" s="148">
        <v>0.0</v>
      </c>
      <c r="F19" s="148">
        <v>1.0</v>
      </c>
      <c r="G19" s="148">
        <v>0.0</v>
      </c>
      <c r="H19" s="148">
        <v>0.0</v>
      </c>
      <c r="I19" s="150" t="s">
        <v>1810</v>
      </c>
      <c r="J19" s="151"/>
      <c r="K19" s="148" t="s">
        <v>1811</v>
      </c>
      <c r="L19" s="148" t="s">
        <v>1162</v>
      </c>
      <c r="M19" s="151"/>
      <c r="N19" s="151"/>
      <c r="O19" s="148" t="b">
        <v>0</v>
      </c>
      <c r="P19" s="148" t="s">
        <v>1812</v>
      </c>
      <c r="Q19" s="148">
        <v>278.0</v>
      </c>
      <c r="R19" s="147"/>
    </row>
    <row r="20">
      <c r="A20" s="148">
        <v>18.0</v>
      </c>
      <c r="B20" s="148" t="s">
        <v>1813</v>
      </c>
      <c r="C20" s="149">
        <v>1.39E18</v>
      </c>
      <c r="D20" s="148" t="s">
        <v>1013</v>
      </c>
      <c r="E20" s="148">
        <v>0.0</v>
      </c>
      <c r="F20" s="148">
        <v>0.0</v>
      </c>
      <c r="G20" s="148">
        <v>0.0</v>
      </c>
      <c r="H20" s="148">
        <v>0.0</v>
      </c>
      <c r="I20" s="150" t="s">
        <v>1012</v>
      </c>
      <c r="J20" s="151"/>
      <c r="K20" s="148" t="s">
        <v>1814</v>
      </c>
      <c r="L20" s="148" t="s">
        <v>1815</v>
      </c>
      <c r="M20" s="148" t="s">
        <v>1816</v>
      </c>
      <c r="N20" s="148" t="s">
        <v>1816</v>
      </c>
      <c r="O20" s="148" t="b">
        <v>0</v>
      </c>
      <c r="P20" s="148" t="s">
        <v>1817</v>
      </c>
      <c r="Q20" s="148">
        <v>64.0</v>
      </c>
      <c r="R20" s="147"/>
    </row>
    <row r="21">
      <c r="A21" s="148">
        <v>19.0</v>
      </c>
      <c r="B21" s="148" t="s">
        <v>1818</v>
      </c>
      <c r="C21" s="149">
        <v>1.39E18</v>
      </c>
      <c r="D21" s="148" t="s">
        <v>1819</v>
      </c>
      <c r="E21" s="148">
        <v>0.0</v>
      </c>
      <c r="F21" s="148">
        <v>1.0</v>
      </c>
      <c r="G21" s="148">
        <v>0.0</v>
      </c>
      <c r="H21" s="148">
        <v>0.0</v>
      </c>
      <c r="I21" s="150" t="s">
        <v>1820</v>
      </c>
      <c r="J21" s="151"/>
      <c r="K21" s="148" t="s">
        <v>1786</v>
      </c>
      <c r="L21" s="148" t="s">
        <v>630</v>
      </c>
      <c r="M21" s="148" t="s">
        <v>631</v>
      </c>
      <c r="N21" s="148" t="s">
        <v>631</v>
      </c>
      <c r="O21" s="148" t="b">
        <v>0</v>
      </c>
      <c r="P21" s="148" t="s">
        <v>1787</v>
      </c>
      <c r="Q21" s="148">
        <v>3.0</v>
      </c>
      <c r="R21" s="147"/>
    </row>
    <row r="22">
      <c r="A22" s="148">
        <v>20.0</v>
      </c>
      <c r="B22" s="148" t="s">
        <v>1821</v>
      </c>
      <c r="C22" s="149">
        <v>1.39E18</v>
      </c>
      <c r="D22" s="148" t="s">
        <v>1822</v>
      </c>
      <c r="E22" s="148">
        <v>0.0</v>
      </c>
      <c r="F22" s="148">
        <v>0.0</v>
      </c>
      <c r="G22" s="148">
        <v>0.0</v>
      </c>
      <c r="H22" s="148">
        <v>0.0</v>
      </c>
      <c r="I22" s="150" t="s">
        <v>1823</v>
      </c>
      <c r="J22" s="151"/>
      <c r="K22" s="148" t="s">
        <v>1786</v>
      </c>
      <c r="L22" s="148" t="s">
        <v>630</v>
      </c>
      <c r="M22" s="148" t="s">
        <v>631</v>
      </c>
      <c r="N22" s="148" t="s">
        <v>631</v>
      </c>
      <c r="O22" s="148" t="b">
        <v>0</v>
      </c>
      <c r="P22" s="148" t="s">
        <v>1787</v>
      </c>
      <c r="Q22" s="148">
        <v>3.0</v>
      </c>
      <c r="R22" s="147"/>
    </row>
    <row r="23">
      <c r="A23" s="148">
        <v>21.0</v>
      </c>
      <c r="B23" s="148" t="s">
        <v>1824</v>
      </c>
      <c r="C23" s="149">
        <v>1.39E18</v>
      </c>
      <c r="D23" s="148" t="s">
        <v>1825</v>
      </c>
      <c r="E23" s="148">
        <v>0.0</v>
      </c>
      <c r="F23" s="148">
        <v>0.0</v>
      </c>
      <c r="G23" s="148">
        <v>0.0</v>
      </c>
      <c r="H23" s="148">
        <v>0.0</v>
      </c>
      <c r="I23" s="150" t="s">
        <v>1826</v>
      </c>
      <c r="J23" s="151"/>
      <c r="K23" s="148" t="s">
        <v>1786</v>
      </c>
      <c r="L23" s="148" t="s">
        <v>630</v>
      </c>
      <c r="M23" s="148" t="s">
        <v>631</v>
      </c>
      <c r="N23" s="148" t="s">
        <v>631</v>
      </c>
      <c r="O23" s="148" t="b">
        <v>0</v>
      </c>
      <c r="P23" s="148" t="s">
        <v>1787</v>
      </c>
      <c r="Q23" s="148">
        <v>3.0</v>
      </c>
      <c r="R23" s="147"/>
    </row>
    <row r="24">
      <c r="A24" s="148">
        <v>22.0</v>
      </c>
      <c r="B24" s="148" t="s">
        <v>1827</v>
      </c>
      <c r="C24" s="149">
        <v>1.39E18</v>
      </c>
      <c r="D24" s="148" t="s">
        <v>1828</v>
      </c>
      <c r="E24" s="148">
        <v>0.0</v>
      </c>
      <c r="F24" s="148">
        <v>4.0</v>
      </c>
      <c r="G24" s="148">
        <v>0.0</v>
      </c>
      <c r="H24" s="148">
        <v>0.0</v>
      </c>
      <c r="I24" s="150" t="s">
        <v>1829</v>
      </c>
      <c r="J24" s="151"/>
      <c r="K24" s="148" t="s">
        <v>1786</v>
      </c>
      <c r="L24" s="148" t="s">
        <v>630</v>
      </c>
      <c r="M24" s="148" t="s">
        <v>631</v>
      </c>
      <c r="N24" s="148" t="s">
        <v>631</v>
      </c>
      <c r="O24" s="148" t="b">
        <v>0</v>
      </c>
      <c r="P24" s="148" t="s">
        <v>1787</v>
      </c>
      <c r="Q24" s="148">
        <v>3.0</v>
      </c>
      <c r="R24" s="147"/>
    </row>
    <row r="25">
      <c r="A25" s="148">
        <v>23.0</v>
      </c>
      <c r="B25" s="148" t="s">
        <v>1830</v>
      </c>
      <c r="C25" s="149">
        <v>1.39E18</v>
      </c>
      <c r="D25" s="148" t="s">
        <v>1831</v>
      </c>
      <c r="E25" s="148">
        <v>0.0</v>
      </c>
      <c r="F25" s="148">
        <v>0.0</v>
      </c>
      <c r="G25" s="148">
        <v>0.0</v>
      </c>
      <c r="H25" s="148">
        <v>0.0</v>
      </c>
      <c r="I25" s="150" t="s">
        <v>1832</v>
      </c>
      <c r="J25" s="151"/>
      <c r="K25" s="148" t="s">
        <v>1786</v>
      </c>
      <c r="L25" s="148" t="s">
        <v>630</v>
      </c>
      <c r="M25" s="148" t="s">
        <v>631</v>
      </c>
      <c r="N25" s="148" t="s">
        <v>631</v>
      </c>
      <c r="O25" s="148" t="b">
        <v>0</v>
      </c>
      <c r="P25" s="148" t="s">
        <v>1787</v>
      </c>
      <c r="Q25" s="148">
        <v>3.0</v>
      </c>
      <c r="R25" s="147"/>
    </row>
    <row r="26">
      <c r="A26" s="148">
        <v>24.0</v>
      </c>
      <c r="B26" s="148" t="s">
        <v>1833</v>
      </c>
      <c r="C26" s="149">
        <v>1.39E18</v>
      </c>
      <c r="D26" s="148" t="s">
        <v>1834</v>
      </c>
      <c r="E26" s="148">
        <v>1.0</v>
      </c>
      <c r="F26" s="148">
        <v>1.0</v>
      </c>
      <c r="G26" s="148">
        <v>0.0</v>
      </c>
      <c r="H26" s="148">
        <v>0.0</v>
      </c>
      <c r="I26" s="150" t="s">
        <v>569</v>
      </c>
      <c r="J26" s="151"/>
      <c r="K26" s="148" t="s">
        <v>1835</v>
      </c>
      <c r="L26" s="148" t="s">
        <v>572</v>
      </c>
      <c r="M26" s="148" t="s">
        <v>573</v>
      </c>
      <c r="N26" s="148" t="s">
        <v>573</v>
      </c>
      <c r="O26" s="148" t="b">
        <v>0</v>
      </c>
      <c r="P26" s="148" t="s">
        <v>1836</v>
      </c>
      <c r="Q26" s="148">
        <v>10.0</v>
      </c>
      <c r="R26" s="147"/>
    </row>
    <row r="27">
      <c r="A27" s="148">
        <v>25.0</v>
      </c>
      <c r="B27" s="148" t="s">
        <v>1837</v>
      </c>
      <c r="C27" s="149">
        <v>1.39E18</v>
      </c>
      <c r="D27" s="148" t="s">
        <v>1838</v>
      </c>
      <c r="E27" s="148">
        <v>3.0</v>
      </c>
      <c r="F27" s="148">
        <v>28.0</v>
      </c>
      <c r="G27" s="148">
        <v>10.0</v>
      </c>
      <c r="H27" s="148">
        <v>1.0</v>
      </c>
      <c r="I27" s="150" t="s">
        <v>635</v>
      </c>
      <c r="J27" s="151"/>
      <c r="K27" s="148" t="s">
        <v>1839</v>
      </c>
      <c r="L27" s="148" t="s">
        <v>637</v>
      </c>
      <c r="M27" s="148" t="s">
        <v>1840</v>
      </c>
      <c r="N27" s="148" t="s">
        <v>1840</v>
      </c>
      <c r="O27" s="148" t="b">
        <v>0</v>
      </c>
      <c r="P27" s="148" t="s">
        <v>1841</v>
      </c>
      <c r="Q27" s="148">
        <v>20037.0</v>
      </c>
      <c r="R27" s="147"/>
    </row>
    <row r="28">
      <c r="A28" s="148">
        <v>26.0</v>
      </c>
      <c r="B28" s="148" t="s">
        <v>1842</v>
      </c>
      <c r="C28" s="149">
        <v>1.39E18</v>
      </c>
      <c r="D28" s="148" t="s">
        <v>1843</v>
      </c>
      <c r="E28" s="148">
        <v>2.0</v>
      </c>
      <c r="F28" s="148">
        <v>0.0</v>
      </c>
      <c r="G28" s="148">
        <v>0.0</v>
      </c>
      <c r="H28" s="148">
        <v>0.0</v>
      </c>
      <c r="I28" s="150" t="s">
        <v>1844</v>
      </c>
      <c r="J28" s="151"/>
      <c r="K28" s="148" t="s">
        <v>1845</v>
      </c>
      <c r="L28" s="148" t="s">
        <v>1846</v>
      </c>
      <c r="M28" s="148" t="s">
        <v>1847</v>
      </c>
      <c r="N28" s="148" t="s">
        <v>1847</v>
      </c>
      <c r="O28" s="148" t="b">
        <v>0</v>
      </c>
      <c r="P28" s="148" t="s">
        <v>1848</v>
      </c>
      <c r="Q28" s="148">
        <v>486.0</v>
      </c>
      <c r="R28" s="147"/>
    </row>
    <row r="29">
      <c r="A29" s="148">
        <v>27.0</v>
      </c>
      <c r="B29" s="148" t="s">
        <v>1849</v>
      </c>
      <c r="C29" s="149">
        <v>1.39E18</v>
      </c>
      <c r="D29" s="148" t="s">
        <v>646</v>
      </c>
      <c r="E29" s="148">
        <v>1.0</v>
      </c>
      <c r="F29" s="148">
        <v>1.0</v>
      </c>
      <c r="G29" s="148">
        <v>0.0</v>
      </c>
      <c r="H29" s="148">
        <v>0.0</v>
      </c>
      <c r="I29" s="150" t="s">
        <v>643</v>
      </c>
      <c r="J29" s="151"/>
      <c r="K29" s="148" t="s">
        <v>1850</v>
      </c>
      <c r="L29" s="148" t="s">
        <v>645</v>
      </c>
      <c r="M29" s="151"/>
      <c r="N29" s="151"/>
      <c r="O29" s="148" t="b">
        <v>0</v>
      </c>
      <c r="P29" s="148" t="s">
        <v>1851</v>
      </c>
      <c r="Q29" s="148">
        <v>457.0</v>
      </c>
      <c r="R29" s="147"/>
    </row>
    <row r="30">
      <c r="A30" s="148">
        <v>28.0</v>
      </c>
      <c r="B30" s="148" t="s">
        <v>1852</v>
      </c>
      <c r="C30" s="149">
        <v>1.39E18</v>
      </c>
      <c r="D30" s="148" t="s">
        <v>1853</v>
      </c>
      <c r="E30" s="148">
        <v>0.0</v>
      </c>
      <c r="F30" s="148">
        <v>0.0</v>
      </c>
      <c r="G30" s="148">
        <v>0.0</v>
      </c>
      <c r="H30" s="148">
        <v>0.0</v>
      </c>
      <c r="I30" s="150" t="s">
        <v>1854</v>
      </c>
      <c r="J30" s="151"/>
      <c r="K30" s="148" t="s">
        <v>1855</v>
      </c>
      <c r="L30" s="148" t="s">
        <v>1856</v>
      </c>
      <c r="M30" s="148" t="s">
        <v>1857</v>
      </c>
      <c r="N30" s="148" t="s">
        <v>1857</v>
      </c>
      <c r="O30" s="148" t="b">
        <v>0</v>
      </c>
      <c r="P30" s="148" t="s">
        <v>1858</v>
      </c>
      <c r="Q30" s="148">
        <v>31.0</v>
      </c>
      <c r="R30" s="147"/>
    </row>
    <row r="31">
      <c r="A31" s="148">
        <v>29.0</v>
      </c>
      <c r="B31" s="148" t="s">
        <v>1859</v>
      </c>
      <c r="C31" s="149">
        <v>1.39E18</v>
      </c>
      <c r="D31" s="148" t="s">
        <v>1860</v>
      </c>
      <c r="E31" s="148">
        <v>0.0</v>
      </c>
      <c r="F31" s="148">
        <v>0.0</v>
      </c>
      <c r="G31" s="148">
        <v>0.0</v>
      </c>
      <c r="H31" s="148">
        <v>0.0</v>
      </c>
      <c r="I31" s="150" t="s">
        <v>1861</v>
      </c>
      <c r="J31" s="151"/>
      <c r="K31" s="148" t="s">
        <v>1862</v>
      </c>
      <c r="L31" s="148" t="s">
        <v>1863</v>
      </c>
      <c r="M31" s="148" t="s">
        <v>1864</v>
      </c>
      <c r="N31" s="148" t="s">
        <v>1864</v>
      </c>
      <c r="O31" s="148" t="b">
        <v>0</v>
      </c>
      <c r="P31" s="148" t="s">
        <v>1865</v>
      </c>
      <c r="Q31" s="148">
        <v>1033.0</v>
      </c>
      <c r="R31" s="147"/>
    </row>
    <row r="32">
      <c r="A32" s="148">
        <v>30.0</v>
      </c>
      <c r="B32" s="148" t="s">
        <v>1866</v>
      </c>
      <c r="C32" s="149">
        <v>1.39E18</v>
      </c>
      <c r="D32" s="152" t="s">
        <v>1867</v>
      </c>
      <c r="E32" s="148">
        <v>0.0</v>
      </c>
      <c r="F32" s="148">
        <v>1.0</v>
      </c>
      <c r="G32" s="148">
        <v>1.0</v>
      </c>
      <c r="H32" s="148">
        <v>0.0</v>
      </c>
      <c r="I32" s="150" t="s">
        <v>650</v>
      </c>
      <c r="J32" s="151"/>
      <c r="K32" s="148" t="s">
        <v>1868</v>
      </c>
      <c r="L32" s="148" t="s">
        <v>1869</v>
      </c>
      <c r="M32" s="148" t="s">
        <v>1870</v>
      </c>
      <c r="N32" s="148" t="s">
        <v>1870</v>
      </c>
      <c r="O32" s="148" t="b">
        <v>0</v>
      </c>
      <c r="P32" s="148" t="s">
        <v>1871</v>
      </c>
      <c r="Q32" s="148">
        <v>223.0</v>
      </c>
      <c r="R32" s="147"/>
    </row>
    <row r="33">
      <c r="A33" s="148">
        <v>31.0</v>
      </c>
      <c r="B33" s="148" t="s">
        <v>1872</v>
      </c>
      <c r="C33" s="149">
        <v>1.39E18</v>
      </c>
      <c r="D33" s="148" t="s">
        <v>1873</v>
      </c>
      <c r="E33" s="148">
        <v>0.0</v>
      </c>
      <c r="F33" s="148">
        <v>2.0</v>
      </c>
      <c r="G33" s="148">
        <v>1.0</v>
      </c>
      <c r="H33" s="148">
        <v>0.0</v>
      </c>
      <c r="I33" s="150" t="s">
        <v>1874</v>
      </c>
      <c r="J33" s="151"/>
      <c r="K33" s="148" t="s">
        <v>1804</v>
      </c>
      <c r="L33" s="148" t="s">
        <v>1805</v>
      </c>
      <c r="M33" s="148" t="s">
        <v>1806</v>
      </c>
      <c r="N33" s="148" t="s">
        <v>1806</v>
      </c>
      <c r="O33" s="148" t="b">
        <v>0</v>
      </c>
      <c r="P33" s="148" t="s">
        <v>1807</v>
      </c>
      <c r="Q33" s="148">
        <v>9.0</v>
      </c>
      <c r="R33" s="147"/>
    </row>
    <row r="34">
      <c r="A34" s="148">
        <v>32.0</v>
      </c>
      <c r="B34" s="148" t="s">
        <v>1875</v>
      </c>
      <c r="C34" s="149">
        <v>1.39E18</v>
      </c>
      <c r="D34" s="148" t="s">
        <v>1876</v>
      </c>
      <c r="E34" s="148">
        <v>0.0</v>
      </c>
      <c r="F34" s="148">
        <v>0.0</v>
      </c>
      <c r="G34" s="148">
        <v>0.0</v>
      </c>
      <c r="H34" s="148">
        <v>0.0</v>
      </c>
      <c r="I34" s="150" t="s">
        <v>1877</v>
      </c>
      <c r="J34" s="151"/>
      <c r="K34" s="148" t="s">
        <v>1878</v>
      </c>
      <c r="L34" s="148" t="s">
        <v>1879</v>
      </c>
      <c r="M34" s="151"/>
      <c r="N34" s="151"/>
      <c r="O34" s="148" t="b">
        <v>0</v>
      </c>
      <c r="P34" s="148" t="s">
        <v>1880</v>
      </c>
      <c r="Q34" s="148">
        <v>363.0</v>
      </c>
      <c r="R34" s="147"/>
    </row>
    <row r="35">
      <c r="A35" s="148">
        <v>33.0</v>
      </c>
      <c r="B35" s="148" t="s">
        <v>1881</v>
      </c>
      <c r="C35" s="149">
        <v>1.39E18</v>
      </c>
      <c r="D35" s="148" t="s">
        <v>1882</v>
      </c>
      <c r="E35" s="148">
        <v>0.0</v>
      </c>
      <c r="F35" s="148">
        <v>0.0</v>
      </c>
      <c r="G35" s="148">
        <v>0.0</v>
      </c>
      <c r="H35" s="148">
        <v>0.0</v>
      </c>
      <c r="I35" s="150" t="s">
        <v>1883</v>
      </c>
      <c r="J35" s="151"/>
      <c r="K35" s="148" t="s">
        <v>1884</v>
      </c>
      <c r="L35" s="148" t="s">
        <v>1885</v>
      </c>
      <c r="M35" s="148" t="s">
        <v>1886</v>
      </c>
      <c r="N35" s="148" t="s">
        <v>1886</v>
      </c>
      <c r="O35" s="148" t="b">
        <v>0</v>
      </c>
      <c r="P35" s="148" t="s">
        <v>1887</v>
      </c>
      <c r="Q35" s="148">
        <v>14.0</v>
      </c>
      <c r="R35" s="147"/>
    </row>
    <row r="36">
      <c r="A36" s="148">
        <v>34.0</v>
      </c>
      <c r="B36" s="148" t="s">
        <v>1888</v>
      </c>
      <c r="C36" s="149">
        <v>1.39E18</v>
      </c>
      <c r="D36" s="148" t="s">
        <v>1889</v>
      </c>
      <c r="E36" s="148">
        <v>1.0</v>
      </c>
      <c r="F36" s="148">
        <v>5.0</v>
      </c>
      <c r="G36" s="148">
        <v>0.0</v>
      </c>
      <c r="H36" s="148">
        <v>0.0</v>
      </c>
      <c r="I36" s="150" t="s">
        <v>1890</v>
      </c>
      <c r="J36" s="151"/>
      <c r="K36" s="148" t="s">
        <v>1891</v>
      </c>
      <c r="L36" s="148" t="s">
        <v>1892</v>
      </c>
      <c r="M36" s="148" t="s">
        <v>1893</v>
      </c>
      <c r="N36" s="148" t="s">
        <v>1894</v>
      </c>
      <c r="O36" s="148" t="b">
        <v>0</v>
      </c>
      <c r="P36" s="148" t="s">
        <v>1895</v>
      </c>
      <c r="Q36" s="148">
        <v>618.0</v>
      </c>
      <c r="R36" s="147"/>
    </row>
    <row r="37">
      <c r="A37" s="148">
        <v>35.0</v>
      </c>
      <c r="B37" s="148" t="s">
        <v>1896</v>
      </c>
      <c r="C37" s="149">
        <v>1.39E18</v>
      </c>
      <c r="D37" s="148" t="s">
        <v>1897</v>
      </c>
      <c r="E37" s="148">
        <v>1.0</v>
      </c>
      <c r="F37" s="148">
        <v>6.0</v>
      </c>
      <c r="G37" s="148">
        <v>0.0</v>
      </c>
      <c r="H37" s="148">
        <v>0.0</v>
      </c>
      <c r="I37" s="150" t="s">
        <v>1898</v>
      </c>
      <c r="J37" s="151"/>
      <c r="K37" s="148" t="s">
        <v>1891</v>
      </c>
      <c r="L37" s="148" t="s">
        <v>1892</v>
      </c>
      <c r="M37" s="148" t="s">
        <v>1893</v>
      </c>
      <c r="N37" s="148" t="s">
        <v>1894</v>
      </c>
      <c r="O37" s="148" t="b">
        <v>0</v>
      </c>
      <c r="P37" s="148" t="s">
        <v>1895</v>
      </c>
      <c r="Q37" s="148">
        <v>618.0</v>
      </c>
      <c r="R37" s="147"/>
    </row>
    <row r="38">
      <c r="A38" s="148">
        <v>36.0</v>
      </c>
      <c r="B38" s="148" t="s">
        <v>1899</v>
      </c>
      <c r="C38" s="149">
        <v>1.39E18</v>
      </c>
      <c r="D38" s="148" t="s">
        <v>1900</v>
      </c>
      <c r="E38" s="148">
        <v>2.0</v>
      </c>
      <c r="F38" s="148">
        <v>24.0</v>
      </c>
      <c r="G38" s="148">
        <v>8.0</v>
      </c>
      <c r="H38" s="148">
        <v>1.0</v>
      </c>
      <c r="I38" s="150" t="s">
        <v>1901</v>
      </c>
      <c r="J38" s="151"/>
      <c r="K38" s="148" t="s">
        <v>1891</v>
      </c>
      <c r="L38" s="148" t="s">
        <v>1892</v>
      </c>
      <c r="M38" s="148" t="s">
        <v>1893</v>
      </c>
      <c r="N38" s="148" t="s">
        <v>1894</v>
      </c>
      <c r="O38" s="148" t="b">
        <v>0</v>
      </c>
      <c r="P38" s="148" t="s">
        <v>1895</v>
      </c>
      <c r="Q38" s="148">
        <v>618.0</v>
      </c>
      <c r="R38" s="147"/>
    </row>
    <row r="39">
      <c r="A39" s="148">
        <v>37.0</v>
      </c>
      <c r="B39" s="148" t="s">
        <v>1902</v>
      </c>
      <c r="C39" s="149">
        <v>1.39E18</v>
      </c>
      <c r="D39" s="148" t="s">
        <v>1903</v>
      </c>
      <c r="E39" s="148">
        <v>1.0</v>
      </c>
      <c r="F39" s="148">
        <v>0.0</v>
      </c>
      <c r="G39" s="148">
        <v>0.0</v>
      </c>
      <c r="H39" s="148">
        <v>0.0</v>
      </c>
      <c r="I39" s="150" t="s">
        <v>1904</v>
      </c>
      <c r="J39" s="151"/>
      <c r="K39" s="148" t="s">
        <v>1905</v>
      </c>
      <c r="L39" s="148" t="s">
        <v>1906</v>
      </c>
      <c r="M39" s="148" t="s">
        <v>1907</v>
      </c>
      <c r="N39" s="148" t="s">
        <v>1907</v>
      </c>
      <c r="O39" s="148" t="b">
        <v>0</v>
      </c>
      <c r="P39" s="148" t="s">
        <v>1908</v>
      </c>
      <c r="Q39" s="148">
        <v>263.0</v>
      </c>
      <c r="R39" s="147"/>
    </row>
    <row r="40">
      <c r="A40" s="148">
        <v>38.0</v>
      </c>
      <c r="B40" s="148" t="s">
        <v>1909</v>
      </c>
      <c r="C40" s="149">
        <v>1.39E18</v>
      </c>
      <c r="D40" s="148" t="s">
        <v>1910</v>
      </c>
      <c r="E40" s="148">
        <v>1.0</v>
      </c>
      <c r="F40" s="148">
        <v>2.0</v>
      </c>
      <c r="G40" s="148">
        <v>0.0</v>
      </c>
      <c r="H40" s="148">
        <v>1.0</v>
      </c>
      <c r="I40" s="150" t="s">
        <v>1911</v>
      </c>
      <c r="J40" s="151"/>
      <c r="K40" s="148" t="s">
        <v>1912</v>
      </c>
      <c r="L40" s="148" t="s">
        <v>1913</v>
      </c>
      <c r="M40" s="148" t="s">
        <v>1914</v>
      </c>
      <c r="N40" s="148" t="s">
        <v>1914</v>
      </c>
      <c r="O40" s="148" t="b">
        <v>1</v>
      </c>
      <c r="P40" s="148" t="s">
        <v>1915</v>
      </c>
      <c r="Q40" s="148">
        <v>257853.0</v>
      </c>
      <c r="R40" s="147"/>
    </row>
    <row r="41">
      <c r="A41" s="148">
        <v>39.0</v>
      </c>
      <c r="B41" s="148" t="s">
        <v>1916</v>
      </c>
      <c r="C41" s="149">
        <v>1.39E18</v>
      </c>
      <c r="D41" s="148" t="s">
        <v>410</v>
      </c>
      <c r="E41" s="148">
        <v>0.0</v>
      </c>
      <c r="F41" s="148">
        <v>0.0</v>
      </c>
      <c r="G41" s="148">
        <v>0.0</v>
      </c>
      <c r="H41" s="148">
        <v>0.0</v>
      </c>
      <c r="I41" s="150" t="s">
        <v>405</v>
      </c>
      <c r="J41" s="151"/>
      <c r="K41" s="148" t="s">
        <v>1917</v>
      </c>
      <c r="L41" s="148" t="s">
        <v>407</v>
      </c>
      <c r="M41" s="151"/>
      <c r="N41" s="151"/>
      <c r="O41" s="148" t="b">
        <v>0</v>
      </c>
      <c r="P41" s="148" t="s">
        <v>1918</v>
      </c>
      <c r="Q41" s="148">
        <v>5.0</v>
      </c>
      <c r="R41" s="147"/>
    </row>
    <row r="42">
      <c r="A42" s="148">
        <v>40.0</v>
      </c>
      <c r="B42" s="148" t="s">
        <v>1919</v>
      </c>
      <c r="C42" s="149">
        <v>1.39E18</v>
      </c>
      <c r="D42" s="148" t="s">
        <v>1920</v>
      </c>
      <c r="E42" s="148">
        <v>1.0</v>
      </c>
      <c r="F42" s="148">
        <v>0.0</v>
      </c>
      <c r="G42" s="148">
        <v>0.0</v>
      </c>
      <c r="H42" s="148">
        <v>0.0</v>
      </c>
      <c r="I42" s="150" t="s">
        <v>1921</v>
      </c>
      <c r="J42" s="151"/>
      <c r="K42" s="148" t="s">
        <v>1922</v>
      </c>
      <c r="L42" s="148" t="s">
        <v>1923</v>
      </c>
      <c r="M42" s="148" t="s">
        <v>1924</v>
      </c>
      <c r="N42" s="148" t="s">
        <v>1924</v>
      </c>
      <c r="O42" s="148" t="b">
        <v>0</v>
      </c>
      <c r="P42" s="148" t="s">
        <v>1925</v>
      </c>
      <c r="Q42" s="148">
        <v>444.0</v>
      </c>
      <c r="R42" s="147"/>
    </row>
    <row r="43">
      <c r="A43" s="148">
        <v>41.0</v>
      </c>
      <c r="B43" s="148" t="s">
        <v>1926</v>
      </c>
      <c r="C43" s="149">
        <v>1.39E18</v>
      </c>
      <c r="D43" s="148" t="s">
        <v>1927</v>
      </c>
      <c r="E43" s="148">
        <v>1.0</v>
      </c>
      <c r="F43" s="148">
        <v>0.0</v>
      </c>
      <c r="G43" s="148">
        <v>0.0</v>
      </c>
      <c r="H43" s="148">
        <v>0.0</v>
      </c>
      <c r="I43" s="150" t="s">
        <v>1928</v>
      </c>
      <c r="J43" s="151"/>
      <c r="K43" s="148" t="s">
        <v>1929</v>
      </c>
      <c r="L43" s="148" t="s">
        <v>1930</v>
      </c>
      <c r="M43" s="148" t="s">
        <v>1931</v>
      </c>
      <c r="N43" s="148" t="s">
        <v>1931</v>
      </c>
      <c r="O43" s="148" t="b">
        <v>0</v>
      </c>
      <c r="P43" s="148" t="s">
        <v>1932</v>
      </c>
      <c r="Q43" s="148">
        <v>28.0</v>
      </c>
      <c r="R43" s="147"/>
    </row>
    <row r="44">
      <c r="A44" s="148">
        <v>42.0</v>
      </c>
      <c r="B44" s="148" t="s">
        <v>1933</v>
      </c>
      <c r="C44" s="149">
        <v>1.39E18</v>
      </c>
      <c r="D44" s="148" t="s">
        <v>1934</v>
      </c>
      <c r="E44" s="148">
        <v>1.0</v>
      </c>
      <c r="F44" s="148">
        <v>0.0</v>
      </c>
      <c r="G44" s="148">
        <v>0.0</v>
      </c>
      <c r="H44" s="148">
        <v>0.0</v>
      </c>
      <c r="I44" s="150" t="s">
        <v>1935</v>
      </c>
      <c r="J44" s="151"/>
      <c r="K44" s="148" t="s">
        <v>1936</v>
      </c>
      <c r="L44" s="148" t="s">
        <v>428</v>
      </c>
      <c r="M44" s="148" t="s">
        <v>1937</v>
      </c>
      <c r="N44" s="148" t="s">
        <v>1937</v>
      </c>
      <c r="O44" s="148" t="b">
        <v>0</v>
      </c>
      <c r="P44" s="148" t="s">
        <v>1938</v>
      </c>
      <c r="Q44" s="148">
        <v>442.0</v>
      </c>
      <c r="R44" s="147"/>
    </row>
    <row r="45">
      <c r="A45" s="148">
        <v>43.0</v>
      </c>
      <c r="B45" s="148" t="s">
        <v>1939</v>
      </c>
      <c r="C45" s="149">
        <v>1.39E18</v>
      </c>
      <c r="D45" s="148" t="s">
        <v>1940</v>
      </c>
      <c r="E45" s="148">
        <v>1.0</v>
      </c>
      <c r="F45" s="148">
        <v>1.0</v>
      </c>
      <c r="G45" s="148">
        <v>0.0</v>
      </c>
      <c r="H45" s="148">
        <v>0.0</v>
      </c>
      <c r="I45" s="150" t="s">
        <v>1941</v>
      </c>
      <c r="J45" s="151"/>
      <c r="K45" s="148" t="s">
        <v>1942</v>
      </c>
      <c r="L45" s="148" t="s">
        <v>1943</v>
      </c>
      <c r="M45" s="148" t="s">
        <v>1944</v>
      </c>
      <c r="N45" s="148" t="s">
        <v>1944</v>
      </c>
      <c r="O45" s="148" t="b">
        <v>0</v>
      </c>
      <c r="P45" s="148" t="s">
        <v>1945</v>
      </c>
      <c r="Q45" s="148">
        <v>297.0</v>
      </c>
      <c r="R45" s="147"/>
    </row>
    <row r="46">
      <c r="A46" s="148">
        <v>44.0</v>
      </c>
      <c r="B46" s="148" t="s">
        <v>1946</v>
      </c>
      <c r="C46" s="149">
        <v>1.39E18</v>
      </c>
      <c r="D46" s="148" t="s">
        <v>1947</v>
      </c>
      <c r="E46" s="148">
        <v>0.0</v>
      </c>
      <c r="F46" s="148">
        <v>2.0</v>
      </c>
      <c r="G46" s="148">
        <v>0.0</v>
      </c>
      <c r="H46" s="148">
        <v>0.0</v>
      </c>
      <c r="I46" s="150" t="s">
        <v>1948</v>
      </c>
      <c r="J46" s="151"/>
      <c r="K46" s="148" t="s">
        <v>1949</v>
      </c>
      <c r="L46" s="148" t="s">
        <v>1950</v>
      </c>
      <c r="N46" s="151"/>
      <c r="O46" s="148" t="b">
        <v>0</v>
      </c>
      <c r="P46" s="148" t="s">
        <v>1951</v>
      </c>
      <c r="Q46" s="148">
        <v>51.0</v>
      </c>
      <c r="R46" s="147"/>
    </row>
    <row r="47">
      <c r="A47" s="148">
        <v>45.0</v>
      </c>
      <c r="B47" s="148" t="s">
        <v>1952</v>
      </c>
      <c r="C47" s="149">
        <v>1.39E18</v>
      </c>
      <c r="D47" s="148" t="s">
        <v>1953</v>
      </c>
      <c r="E47" s="148">
        <v>0.0</v>
      </c>
      <c r="F47" s="148">
        <v>0.0</v>
      </c>
      <c r="G47" s="148">
        <v>0.0</v>
      </c>
      <c r="H47" s="148">
        <v>0.0</v>
      </c>
      <c r="I47" s="150" t="s">
        <v>1954</v>
      </c>
      <c r="J47" s="151"/>
      <c r="K47" s="148" t="s">
        <v>1949</v>
      </c>
      <c r="L47" s="148" t="s">
        <v>1950</v>
      </c>
      <c r="N47" s="151"/>
      <c r="O47" s="148" t="b">
        <v>0</v>
      </c>
      <c r="P47" s="148" t="s">
        <v>1951</v>
      </c>
      <c r="Q47" s="148">
        <v>51.0</v>
      </c>
      <c r="R47" s="147"/>
    </row>
    <row r="48">
      <c r="A48" s="148">
        <v>46.0</v>
      </c>
      <c r="B48" s="148" t="s">
        <v>1955</v>
      </c>
      <c r="C48" s="149">
        <v>1.39E18</v>
      </c>
      <c r="D48" s="148" t="s">
        <v>1956</v>
      </c>
      <c r="E48" s="148">
        <v>1.0</v>
      </c>
      <c r="F48" s="148">
        <v>1.0</v>
      </c>
      <c r="G48" s="148">
        <v>0.0</v>
      </c>
      <c r="H48" s="148">
        <v>0.0</v>
      </c>
      <c r="I48" s="150" t="s">
        <v>1957</v>
      </c>
      <c r="J48" s="151"/>
      <c r="K48" s="148" t="s">
        <v>1912</v>
      </c>
      <c r="L48" s="148" t="s">
        <v>1913</v>
      </c>
      <c r="M48" s="148" t="s">
        <v>1914</v>
      </c>
      <c r="N48" s="148" t="s">
        <v>1914</v>
      </c>
      <c r="O48" s="148" t="b">
        <v>1</v>
      </c>
      <c r="P48" s="148" t="s">
        <v>1915</v>
      </c>
      <c r="Q48" s="148">
        <v>257853.0</v>
      </c>
      <c r="R48" s="147"/>
    </row>
    <row r="49">
      <c r="A49" s="148">
        <v>47.0</v>
      </c>
      <c r="B49" s="148" t="s">
        <v>1958</v>
      </c>
      <c r="C49" s="149">
        <v>1.39E18</v>
      </c>
      <c r="D49" s="148" t="s">
        <v>1959</v>
      </c>
      <c r="E49" s="148">
        <v>0.0</v>
      </c>
      <c r="F49" s="148">
        <v>0.0</v>
      </c>
      <c r="G49" s="148">
        <v>0.0</v>
      </c>
      <c r="H49" s="148">
        <v>0.0</v>
      </c>
      <c r="I49" s="150" t="s">
        <v>1960</v>
      </c>
      <c r="J49" s="151"/>
      <c r="K49" s="148" t="s">
        <v>1949</v>
      </c>
      <c r="L49" s="148" t="s">
        <v>1950</v>
      </c>
      <c r="N49" s="151"/>
      <c r="O49" s="148" t="b">
        <v>0</v>
      </c>
      <c r="P49" s="148" t="s">
        <v>1951</v>
      </c>
      <c r="Q49" s="148">
        <v>51.0</v>
      </c>
      <c r="R49" s="147"/>
    </row>
    <row r="50">
      <c r="A50" s="148">
        <v>48.0</v>
      </c>
      <c r="B50" s="148" t="s">
        <v>1961</v>
      </c>
      <c r="C50" s="149">
        <v>1.39E18</v>
      </c>
      <c r="D50" s="148" t="s">
        <v>1962</v>
      </c>
      <c r="E50" s="148">
        <v>0.0</v>
      </c>
      <c r="F50" s="148">
        <v>0.0</v>
      </c>
      <c r="G50" s="148">
        <v>0.0</v>
      </c>
      <c r="H50" s="148">
        <v>0.0</v>
      </c>
      <c r="I50" s="150" t="s">
        <v>1963</v>
      </c>
      <c r="J50" s="151"/>
      <c r="K50" s="148" t="s">
        <v>1949</v>
      </c>
      <c r="L50" s="148" t="s">
        <v>1950</v>
      </c>
      <c r="N50" s="151"/>
      <c r="O50" s="148" t="b">
        <v>0</v>
      </c>
      <c r="P50" s="148" t="s">
        <v>1951</v>
      </c>
      <c r="Q50" s="148">
        <v>51.0</v>
      </c>
      <c r="R50" s="147"/>
    </row>
    <row r="51">
      <c r="A51" s="148">
        <v>49.0</v>
      </c>
      <c r="B51" s="148" t="s">
        <v>1964</v>
      </c>
      <c r="C51" s="149">
        <v>1.39E18</v>
      </c>
      <c r="D51" s="148" t="s">
        <v>1965</v>
      </c>
      <c r="E51" s="148">
        <v>0.0</v>
      </c>
      <c r="F51" s="148">
        <v>0.0</v>
      </c>
      <c r="G51" s="148">
        <v>0.0</v>
      </c>
      <c r="H51" s="148">
        <v>0.0</v>
      </c>
      <c r="I51" s="150" t="s">
        <v>1966</v>
      </c>
      <c r="J51" s="151"/>
      <c r="K51" s="148" t="s">
        <v>1949</v>
      </c>
      <c r="L51" s="148" t="s">
        <v>1950</v>
      </c>
      <c r="N51" s="151"/>
      <c r="O51" s="148" t="b">
        <v>0</v>
      </c>
      <c r="P51" s="148" t="s">
        <v>1951</v>
      </c>
      <c r="Q51" s="148">
        <v>51.0</v>
      </c>
      <c r="R51" s="147"/>
    </row>
    <row r="52">
      <c r="A52" s="148">
        <v>50.0</v>
      </c>
      <c r="B52" s="148" t="s">
        <v>1967</v>
      </c>
      <c r="C52" s="149">
        <v>1.39E18</v>
      </c>
      <c r="D52" s="148" t="s">
        <v>1968</v>
      </c>
      <c r="E52" s="148">
        <v>0.0</v>
      </c>
      <c r="F52" s="148">
        <v>0.0</v>
      </c>
      <c r="G52" s="148">
        <v>0.0</v>
      </c>
      <c r="H52" s="148">
        <v>0.0</v>
      </c>
      <c r="I52" s="150" t="s">
        <v>1969</v>
      </c>
      <c r="J52" s="151"/>
      <c r="K52" s="148" t="s">
        <v>1949</v>
      </c>
      <c r="L52" s="148" t="s">
        <v>1950</v>
      </c>
      <c r="N52" s="151"/>
      <c r="O52" s="148" t="b">
        <v>0</v>
      </c>
      <c r="P52" s="148" t="s">
        <v>1951</v>
      </c>
      <c r="Q52" s="148">
        <v>51.0</v>
      </c>
      <c r="R52" s="147"/>
    </row>
    <row r="53">
      <c r="A53" s="148">
        <v>51.0</v>
      </c>
      <c r="B53" s="148" t="s">
        <v>1970</v>
      </c>
      <c r="C53" s="149">
        <v>1.39E18</v>
      </c>
      <c r="D53" s="148" t="s">
        <v>1971</v>
      </c>
      <c r="E53" s="148">
        <v>1.0</v>
      </c>
      <c r="F53" s="148">
        <v>4.0</v>
      </c>
      <c r="G53" s="148">
        <v>0.0</v>
      </c>
      <c r="H53" s="148">
        <v>0.0</v>
      </c>
      <c r="I53" s="150" t="s">
        <v>1972</v>
      </c>
      <c r="J53" s="151"/>
      <c r="K53" s="148" t="s">
        <v>1973</v>
      </c>
      <c r="L53" s="148" t="s">
        <v>1974</v>
      </c>
      <c r="M53" s="148" t="s">
        <v>1975</v>
      </c>
      <c r="N53" s="148" t="s">
        <v>1975</v>
      </c>
      <c r="O53" s="148" t="b">
        <v>0</v>
      </c>
      <c r="P53" s="148" t="s">
        <v>1976</v>
      </c>
      <c r="Q53" s="148">
        <v>903.0</v>
      </c>
      <c r="R53" s="147"/>
    </row>
    <row r="54">
      <c r="A54" s="148">
        <v>52.0</v>
      </c>
      <c r="B54" s="148" t="s">
        <v>1977</v>
      </c>
      <c r="C54" s="149">
        <v>1.39E18</v>
      </c>
      <c r="D54" s="148" t="s">
        <v>1978</v>
      </c>
      <c r="E54" s="148">
        <v>0.0</v>
      </c>
      <c r="F54" s="148">
        <v>1.0</v>
      </c>
      <c r="G54" s="148">
        <v>0.0</v>
      </c>
      <c r="H54" s="148">
        <v>0.0</v>
      </c>
      <c r="I54" s="150" t="s">
        <v>1979</v>
      </c>
      <c r="J54" s="151"/>
      <c r="K54" s="148" t="s">
        <v>1980</v>
      </c>
      <c r="L54" s="148" t="s">
        <v>1981</v>
      </c>
      <c r="M54" s="151"/>
      <c r="N54" s="151"/>
      <c r="O54" s="148" t="b">
        <v>0</v>
      </c>
      <c r="P54" s="148" t="s">
        <v>1982</v>
      </c>
      <c r="Q54" s="148">
        <v>206.0</v>
      </c>
      <c r="R54" s="147"/>
    </row>
    <row r="55">
      <c r="A55" s="148">
        <v>53.0</v>
      </c>
      <c r="B55" s="148" t="s">
        <v>1983</v>
      </c>
      <c r="C55" s="149">
        <v>1.39E18</v>
      </c>
      <c r="D55" s="148" t="s">
        <v>1984</v>
      </c>
      <c r="E55" s="148">
        <v>0.0</v>
      </c>
      <c r="F55" s="148">
        <v>0.0</v>
      </c>
      <c r="G55" s="148">
        <v>0.0</v>
      </c>
      <c r="H55" s="148">
        <v>0.0</v>
      </c>
      <c r="I55" s="150" t="s">
        <v>1985</v>
      </c>
      <c r="J55" s="151"/>
      <c r="K55" s="148" t="s">
        <v>1986</v>
      </c>
      <c r="L55" s="148" t="s">
        <v>1987</v>
      </c>
      <c r="M55" s="148" t="s">
        <v>1988</v>
      </c>
      <c r="N55" s="148" t="s">
        <v>1988</v>
      </c>
      <c r="O55" s="148" t="b">
        <v>0</v>
      </c>
      <c r="P55" s="148" t="s">
        <v>1989</v>
      </c>
      <c r="Q55" s="148">
        <v>240.0</v>
      </c>
      <c r="R55" s="147"/>
    </row>
    <row r="56">
      <c r="A56" s="148">
        <v>54.0</v>
      </c>
      <c r="B56" s="148" t="s">
        <v>1990</v>
      </c>
      <c r="C56" s="149">
        <v>1.38E18</v>
      </c>
      <c r="D56" s="148" t="s">
        <v>1991</v>
      </c>
      <c r="E56" s="148">
        <v>0.0</v>
      </c>
      <c r="F56" s="148">
        <v>0.0</v>
      </c>
      <c r="G56" s="148">
        <v>0.0</v>
      </c>
      <c r="H56" s="148">
        <v>0.0</v>
      </c>
      <c r="I56" s="150" t="s">
        <v>1992</v>
      </c>
      <c r="J56" s="151"/>
      <c r="K56" s="148" t="s">
        <v>1993</v>
      </c>
      <c r="L56" s="148" t="s">
        <v>1994</v>
      </c>
      <c r="M56" s="148" t="s">
        <v>1995</v>
      </c>
      <c r="N56" s="148" t="s">
        <v>1995</v>
      </c>
      <c r="O56" s="148" t="b">
        <v>0</v>
      </c>
      <c r="P56" s="148" t="s">
        <v>1996</v>
      </c>
      <c r="Q56" s="148">
        <v>80.0</v>
      </c>
      <c r="R56" s="147"/>
    </row>
    <row r="57">
      <c r="A57" s="148">
        <v>55.0</v>
      </c>
      <c r="B57" s="148" t="s">
        <v>1997</v>
      </c>
      <c r="C57" s="149">
        <v>1.38E18</v>
      </c>
      <c r="D57" s="148" t="s">
        <v>1998</v>
      </c>
      <c r="E57" s="148">
        <v>1.0</v>
      </c>
      <c r="F57" s="148">
        <v>1.0</v>
      </c>
      <c r="G57" s="148">
        <v>1.0</v>
      </c>
      <c r="H57" s="148">
        <v>0.0</v>
      </c>
      <c r="I57" s="150" t="s">
        <v>1999</v>
      </c>
      <c r="J57" s="151"/>
      <c r="K57" s="148" t="s">
        <v>2000</v>
      </c>
      <c r="L57" s="148" t="s">
        <v>2001</v>
      </c>
      <c r="M57" s="148" t="s">
        <v>2002</v>
      </c>
      <c r="N57" s="148" t="s">
        <v>2002</v>
      </c>
      <c r="O57" s="148" t="b">
        <v>0</v>
      </c>
      <c r="P57" s="148" t="s">
        <v>2003</v>
      </c>
      <c r="Q57" s="148">
        <v>3464.0</v>
      </c>
      <c r="R57" s="147"/>
    </row>
    <row r="58">
      <c r="A58" s="148">
        <v>56.0</v>
      </c>
      <c r="B58" s="148" t="s">
        <v>2004</v>
      </c>
      <c r="C58" s="149">
        <v>1.38E18</v>
      </c>
      <c r="D58" s="148" t="s">
        <v>2005</v>
      </c>
      <c r="E58" s="148">
        <v>0.0</v>
      </c>
      <c r="F58" s="148">
        <v>0.0</v>
      </c>
      <c r="G58" s="148">
        <v>0.0</v>
      </c>
      <c r="H58" s="148">
        <v>0.0</v>
      </c>
      <c r="I58" s="150" t="s">
        <v>2006</v>
      </c>
      <c r="J58" s="151"/>
      <c r="K58" s="148" t="s">
        <v>2007</v>
      </c>
      <c r="L58" s="148" t="s">
        <v>2007</v>
      </c>
      <c r="M58" s="148" t="s">
        <v>2008</v>
      </c>
      <c r="N58" s="148" t="s">
        <v>2008</v>
      </c>
      <c r="O58" s="148" t="b">
        <v>0</v>
      </c>
      <c r="P58" s="148" t="s">
        <v>2009</v>
      </c>
      <c r="Q58" s="148">
        <v>3.0</v>
      </c>
      <c r="R58" s="147"/>
    </row>
    <row r="59">
      <c r="A59" s="148">
        <v>57.0</v>
      </c>
      <c r="B59" s="148" t="s">
        <v>2010</v>
      </c>
      <c r="C59" s="149">
        <v>1.38E18</v>
      </c>
      <c r="D59" s="148" t="s">
        <v>2011</v>
      </c>
      <c r="E59" s="148">
        <v>0.0</v>
      </c>
      <c r="F59" s="148">
        <v>0.0</v>
      </c>
      <c r="G59" s="148">
        <v>0.0</v>
      </c>
      <c r="H59" s="148">
        <v>0.0</v>
      </c>
      <c r="I59" s="150" t="s">
        <v>2012</v>
      </c>
      <c r="J59" s="151"/>
      <c r="K59" s="148" t="s">
        <v>2013</v>
      </c>
      <c r="L59" s="148" t="s">
        <v>2014</v>
      </c>
      <c r="M59" s="148" t="s">
        <v>2015</v>
      </c>
      <c r="N59" s="148" t="s">
        <v>2015</v>
      </c>
      <c r="O59" s="148" t="b">
        <v>0</v>
      </c>
      <c r="P59" s="148" t="s">
        <v>2016</v>
      </c>
      <c r="Q59" s="148">
        <v>51.0</v>
      </c>
      <c r="R59" s="147"/>
    </row>
    <row r="60">
      <c r="A60" s="148">
        <v>58.0</v>
      </c>
      <c r="B60" s="148" t="s">
        <v>2017</v>
      </c>
      <c r="C60" s="149">
        <v>1.38E18</v>
      </c>
      <c r="D60" s="148" t="s">
        <v>2018</v>
      </c>
      <c r="E60" s="148">
        <v>0.0</v>
      </c>
      <c r="F60" s="148">
        <v>0.0</v>
      </c>
      <c r="G60" s="148">
        <v>0.0</v>
      </c>
      <c r="H60" s="148">
        <v>0.0</v>
      </c>
      <c r="I60" s="150" t="s">
        <v>2019</v>
      </c>
      <c r="J60" s="151"/>
      <c r="K60" s="148" t="s">
        <v>2020</v>
      </c>
      <c r="L60" s="148" t="s">
        <v>2021</v>
      </c>
      <c r="M60" s="151"/>
      <c r="N60" s="151"/>
      <c r="O60" s="148" t="b">
        <v>0</v>
      </c>
      <c r="P60" s="148" t="s">
        <v>2022</v>
      </c>
      <c r="Q60" s="148">
        <v>1.0</v>
      </c>
      <c r="R60" s="147"/>
    </row>
    <row r="61">
      <c r="A61" s="148">
        <v>59.0</v>
      </c>
      <c r="B61" s="148" t="s">
        <v>2023</v>
      </c>
      <c r="C61" s="149">
        <v>1.38E18</v>
      </c>
      <c r="D61" s="148" t="s">
        <v>2024</v>
      </c>
      <c r="E61" s="148">
        <v>0.0</v>
      </c>
      <c r="F61" s="148">
        <v>0.0</v>
      </c>
      <c r="G61" s="148">
        <v>0.0</v>
      </c>
      <c r="H61" s="148">
        <v>0.0</v>
      </c>
      <c r="I61" s="150" t="s">
        <v>2025</v>
      </c>
      <c r="J61" s="151"/>
      <c r="K61" s="148" t="s">
        <v>2026</v>
      </c>
      <c r="L61" s="148" t="s">
        <v>2027</v>
      </c>
      <c r="M61" s="148" t="s">
        <v>2028</v>
      </c>
      <c r="N61" s="148" t="s">
        <v>2028</v>
      </c>
      <c r="O61" s="148" t="b">
        <v>0</v>
      </c>
      <c r="P61" s="148" t="s">
        <v>2029</v>
      </c>
      <c r="Q61" s="148">
        <v>1411.0</v>
      </c>
      <c r="R61" s="147"/>
    </row>
    <row r="62">
      <c r="A62" s="148">
        <v>60.0</v>
      </c>
      <c r="B62" s="148" t="s">
        <v>2030</v>
      </c>
      <c r="C62" s="149">
        <v>1.38E18</v>
      </c>
      <c r="D62" s="148" t="s">
        <v>2031</v>
      </c>
      <c r="E62" s="148">
        <v>0.0</v>
      </c>
      <c r="F62" s="148">
        <v>0.0</v>
      </c>
      <c r="G62" s="148">
        <v>0.0</v>
      </c>
      <c r="H62" s="148">
        <v>0.0</v>
      </c>
      <c r="I62" s="150" t="s">
        <v>2032</v>
      </c>
      <c r="J62" s="151"/>
      <c r="K62" s="148" t="s">
        <v>2033</v>
      </c>
      <c r="L62" s="148" t="s">
        <v>2034</v>
      </c>
      <c r="M62" s="148" t="s">
        <v>2035</v>
      </c>
      <c r="N62" s="148" t="s">
        <v>2035</v>
      </c>
      <c r="O62" s="148" t="b">
        <v>0</v>
      </c>
      <c r="P62" s="148" t="s">
        <v>2036</v>
      </c>
      <c r="Q62" s="148">
        <v>8.0</v>
      </c>
      <c r="R62" s="147"/>
    </row>
    <row r="63">
      <c r="A63" s="148">
        <v>61.0</v>
      </c>
      <c r="B63" s="148" t="s">
        <v>2037</v>
      </c>
      <c r="C63" s="149">
        <v>1.38E18</v>
      </c>
      <c r="D63" s="148" t="s">
        <v>2038</v>
      </c>
      <c r="E63" s="148">
        <v>0.0</v>
      </c>
      <c r="F63" s="148">
        <v>0.0</v>
      </c>
      <c r="G63" s="148">
        <v>0.0</v>
      </c>
      <c r="H63" s="148">
        <v>0.0</v>
      </c>
      <c r="I63" s="150" t="s">
        <v>2039</v>
      </c>
      <c r="J63" s="151"/>
      <c r="K63" s="148" t="s">
        <v>2040</v>
      </c>
      <c r="L63" s="148" t="s">
        <v>2041</v>
      </c>
      <c r="M63" s="148" t="s">
        <v>2042</v>
      </c>
      <c r="N63" s="148" t="s">
        <v>2042</v>
      </c>
      <c r="O63" s="148" t="b">
        <v>0</v>
      </c>
      <c r="P63" s="148" t="s">
        <v>2043</v>
      </c>
      <c r="Q63" s="148">
        <v>603.0</v>
      </c>
      <c r="R63" s="147"/>
    </row>
    <row r="64">
      <c r="A64" s="148">
        <v>62.0</v>
      </c>
      <c r="B64" s="148" t="s">
        <v>2044</v>
      </c>
      <c r="C64" s="149">
        <v>1.38E18</v>
      </c>
      <c r="D64" s="148" t="s">
        <v>2045</v>
      </c>
      <c r="E64" s="148">
        <v>1.0</v>
      </c>
      <c r="F64" s="148">
        <v>16.0</v>
      </c>
      <c r="G64" s="148">
        <v>3.0</v>
      </c>
      <c r="H64" s="148">
        <v>0.0</v>
      </c>
      <c r="I64" s="150" t="s">
        <v>2046</v>
      </c>
      <c r="J64" s="151"/>
      <c r="K64" s="148" t="s">
        <v>2047</v>
      </c>
      <c r="L64" s="148" t="s">
        <v>2048</v>
      </c>
      <c r="M64" s="148" t="s">
        <v>2049</v>
      </c>
      <c r="N64" s="148" t="s">
        <v>2049</v>
      </c>
      <c r="O64" s="148" t="b">
        <v>0</v>
      </c>
      <c r="P64" s="148" t="s">
        <v>2050</v>
      </c>
      <c r="Q64" s="148">
        <v>11710.0</v>
      </c>
      <c r="R64" s="147"/>
    </row>
    <row r="65">
      <c r="A65" s="148">
        <v>63.0</v>
      </c>
      <c r="B65" s="148" t="s">
        <v>2051</v>
      </c>
      <c r="C65" s="149">
        <v>1.38E18</v>
      </c>
      <c r="D65" s="148" t="s">
        <v>2052</v>
      </c>
      <c r="E65" s="148">
        <v>0.0</v>
      </c>
      <c r="F65" s="148">
        <v>1.0</v>
      </c>
      <c r="G65" s="148">
        <v>0.0</v>
      </c>
      <c r="H65" s="148">
        <v>0.0</v>
      </c>
      <c r="I65" s="150" t="s">
        <v>2053</v>
      </c>
      <c r="J65" s="151"/>
      <c r="K65" s="148" t="s">
        <v>2054</v>
      </c>
      <c r="L65" s="148" t="s">
        <v>2055</v>
      </c>
      <c r="M65" s="148" t="s">
        <v>2056</v>
      </c>
      <c r="N65" s="148" t="s">
        <v>2056</v>
      </c>
      <c r="O65" s="148" t="b">
        <v>0</v>
      </c>
      <c r="P65" s="148" t="s">
        <v>2057</v>
      </c>
      <c r="Q65" s="148">
        <v>284.0</v>
      </c>
      <c r="R65" s="147"/>
    </row>
    <row r="66">
      <c r="A66" s="148">
        <v>64.0</v>
      </c>
      <c r="B66" s="148" t="s">
        <v>2058</v>
      </c>
      <c r="C66" s="149">
        <v>1.38E18</v>
      </c>
      <c r="D66" s="148" t="s">
        <v>2059</v>
      </c>
      <c r="E66" s="148">
        <v>0.0</v>
      </c>
      <c r="F66" s="148">
        <v>0.0</v>
      </c>
      <c r="G66" s="148">
        <v>0.0</v>
      </c>
      <c r="H66" s="148">
        <v>0.0</v>
      </c>
      <c r="I66" s="150" t="s">
        <v>2060</v>
      </c>
      <c r="J66" s="151"/>
      <c r="K66" s="148" t="s">
        <v>2061</v>
      </c>
      <c r="L66" s="148" t="s">
        <v>2062</v>
      </c>
      <c r="M66" s="151"/>
      <c r="N66" s="151"/>
      <c r="O66" s="148" t="b">
        <v>0</v>
      </c>
      <c r="P66" s="148" t="s">
        <v>2063</v>
      </c>
      <c r="Q66" s="148">
        <v>2.0</v>
      </c>
      <c r="R66" s="147"/>
    </row>
    <row r="67">
      <c r="A67" s="148">
        <v>65.0</v>
      </c>
      <c r="B67" s="148" t="s">
        <v>2064</v>
      </c>
      <c r="C67" s="149">
        <v>1.38E18</v>
      </c>
      <c r="D67" s="148" t="s">
        <v>2065</v>
      </c>
      <c r="E67" s="148">
        <v>0.0</v>
      </c>
      <c r="F67" s="148">
        <v>25.0</v>
      </c>
      <c r="G67" s="148">
        <v>6.0</v>
      </c>
      <c r="H67" s="148">
        <v>1.0</v>
      </c>
      <c r="I67" s="150" t="s">
        <v>659</v>
      </c>
      <c r="J67" s="151"/>
      <c r="K67" s="148" t="s">
        <v>2066</v>
      </c>
      <c r="L67" s="148" t="s">
        <v>661</v>
      </c>
      <c r="M67" s="148" t="s">
        <v>2067</v>
      </c>
      <c r="N67" s="148" t="s">
        <v>2067</v>
      </c>
      <c r="O67" s="148" t="b">
        <v>0</v>
      </c>
      <c r="P67" s="148" t="s">
        <v>2068</v>
      </c>
      <c r="Q67" s="148">
        <v>3767.0</v>
      </c>
      <c r="R67" s="147"/>
    </row>
    <row r="68">
      <c r="A68" s="148">
        <v>66.0</v>
      </c>
      <c r="B68" s="148" t="s">
        <v>2069</v>
      </c>
      <c r="C68" s="149">
        <v>1.38E18</v>
      </c>
      <c r="D68" s="148" t="s">
        <v>2070</v>
      </c>
      <c r="E68" s="148">
        <v>0.0</v>
      </c>
      <c r="F68" s="148">
        <v>2.0</v>
      </c>
      <c r="G68" s="148">
        <v>0.0</v>
      </c>
      <c r="H68" s="148">
        <v>0.0</v>
      </c>
      <c r="I68" s="150" t="s">
        <v>2071</v>
      </c>
      <c r="J68" s="151"/>
      <c r="K68" s="148" t="s">
        <v>2054</v>
      </c>
      <c r="L68" s="148" t="s">
        <v>2055</v>
      </c>
      <c r="M68" s="148" t="s">
        <v>2056</v>
      </c>
      <c r="N68" s="148" t="s">
        <v>2056</v>
      </c>
      <c r="O68" s="148" t="b">
        <v>0</v>
      </c>
      <c r="P68" s="148" t="s">
        <v>2057</v>
      </c>
      <c r="Q68" s="148">
        <v>284.0</v>
      </c>
      <c r="R68" s="147"/>
    </row>
    <row r="69">
      <c r="A69" s="148">
        <v>67.0</v>
      </c>
      <c r="B69" s="148" t="s">
        <v>2072</v>
      </c>
      <c r="C69" s="149">
        <v>1.38E18</v>
      </c>
      <c r="D69" s="148" t="s">
        <v>2073</v>
      </c>
      <c r="E69" s="148">
        <v>6.0</v>
      </c>
      <c r="F69" s="148">
        <v>38.0</v>
      </c>
      <c r="G69" s="148">
        <v>9.0</v>
      </c>
      <c r="H69" s="148">
        <v>2.0</v>
      </c>
      <c r="I69" s="150" t="s">
        <v>2074</v>
      </c>
      <c r="J69" s="151"/>
      <c r="K69" s="148" t="s">
        <v>2075</v>
      </c>
      <c r="L69" s="148" t="s">
        <v>2076</v>
      </c>
      <c r="M69" s="148" t="s">
        <v>2077</v>
      </c>
      <c r="N69" s="148" t="s">
        <v>2077</v>
      </c>
      <c r="O69" s="148" t="b">
        <v>0</v>
      </c>
      <c r="P69" s="148" t="s">
        <v>2078</v>
      </c>
      <c r="Q69" s="148">
        <v>6349.0</v>
      </c>
      <c r="R69" s="147"/>
    </row>
    <row r="70">
      <c r="A70" s="148">
        <v>68.0</v>
      </c>
      <c r="B70" s="148" t="s">
        <v>2079</v>
      </c>
      <c r="C70" s="149">
        <v>1.38E18</v>
      </c>
      <c r="D70" s="148" t="s">
        <v>2080</v>
      </c>
      <c r="E70" s="148">
        <v>0.0</v>
      </c>
      <c r="F70" s="148">
        <v>0.0</v>
      </c>
      <c r="G70" s="148">
        <v>1.0</v>
      </c>
      <c r="H70" s="148">
        <v>4.0</v>
      </c>
      <c r="I70" s="150" t="s">
        <v>2081</v>
      </c>
      <c r="J70" s="151"/>
      <c r="K70" s="148" t="s">
        <v>2082</v>
      </c>
      <c r="L70" s="148" t="s">
        <v>2083</v>
      </c>
      <c r="M70" s="148" t="s">
        <v>2084</v>
      </c>
      <c r="N70" s="148" t="s">
        <v>2084</v>
      </c>
      <c r="O70" s="148" t="b">
        <v>1</v>
      </c>
      <c r="P70" s="148" t="s">
        <v>2085</v>
      </c>
      <c r="Q70" s="148">
        <v>253.0</v>
      </c>
      <c r="R70" s="147"/>
    </row>
    <row r="71">
      <c r="A71" s="148">
        <v>69.0</v>
      </c>
      <c r="B71" s="148" t="s">
        <v>2086</v>
      </c>
      <c r="C71" s="149">
        <v>1.38E18</v>
      </c>
      <c r="D71" s="148" t="s">
        <v>2087</v>
      </c>
      <c r="E71" s="148">
        <v>0.0</v>
      </c>
      <c r="F71" s="148">
        <v>0.0</v>
      </c>
      <c r="G71" s="148">
        <v>0.0</v>
      </c>
      <c r="H71" s="148">
        <v>0.0</v>
      </c>
      <c r="I71" s="150" t="s">
        <v>2088</v>
      </c>
      <c r="J71" s="151"/>
      <c r="K71" s="148" t="s">
        <v>2089</v>
      </c>
      <c r="L71" s="148" t="s">
        <v>2090</v>
      </c>
      <c r="M71" s="148" t="s">
        <v>2091</v>
      </c>
      <c r="N71" s="148" t="s">
        <v>2091</v>
      </c>
      <c r="O71" s="148" t="b">
        <v>0</v>
      </c>
      <c r="P71" s="148" t="s">
        <v>2092</v>
      </c>
      <c r="Q71" s="148">
        <v>14.0</v>
      </c>
      <c r="R71" s="147"/>
    </row>
    <row r="72">
      <c r="A72" s="148">
        <v>70.0</v>
      </c>
      <c r="B72" s="148" t="s">
        <v>2093</v>
      </c>
      <c r="C72" s="149">
        <v>1.38E18</v>
      </c>
      <c r="D72" s="148" t="s">
        <v>2094</v>
      </c>
      <c r="E72" s="148">
        <v>0.0</v>
      </c>
      <c r="F72" s="148">
        <v>2.0</v>
      </c>
      <c r="G72" s="148">
        <v>0.0</v>
      </c>
      <c r="H72" s="148">
        <v>0.0</v>
      </c>
      <c r="I72" s="150" t="s">
        <v>2095</v>
      </c>
      <c r="J72" s="151"/>
      <c r="K72" s="148" t="s">
        <v>2096</v>
      </c>
      <c r="L72" s="148" t="s">
        <v>2097</v>
      </c>
      <c r="M72" s="151"/>
      <c r="N72" s="151"/>
      <c r="O72" s="148" t="b">
        <v>0</v>
      </c>
      <c r="P72" s="148" t="s">
        <v>2098</v>
      </c>
      <c r="Q72" s="148">
        <v>0.0</v>
      </c>
      <c r="R72" s="147"/>
    </row>
    <row r="73">
      <c r="A73" s="148">
        <v>71.0</v>
      </c>
      <c r="B73" s="148" t="s">
        <v>2099</v>
      </c>
      <c r="C73" s="149">
        <v>1.38E18</v>
      </c>
      <c r="D73" s="148" t="s">
        <v>2100</v>
      </c>
      <c r="E73" s="148">
        <v>0.0</v>
      </c>
      <c r="F73" s="148">
        <v>0.0</v>
      </c>
      <c r="G73" s="148">
        <v>0.0</v>
      </c>
      <c r="H73" s="148">
        <v>0.0</v>
      </c>
      <c r="I73" s="150" t="s">
        <v>2101</v>
      </c>
      <c r="J73" s="151"/>
      <c r="K73" s="148" t="s">
        <v>2102</v>
      </c>
      <c r="L73" s="148" t="s">
        <v>2103</v>
      </c>
      <c r="M73" s="151"/>
      <c r="N73" s="151"/>
      <c r="O73" s="148" t="b">
        <v>0</v>
      </c>
      <c r="P73" s="148" t="s">
        <v>2104</v>
      </c>
      <c r="Q73" s="148">
        <v>44.0</v>
      </c>
      <c r="R73" s="147"/>
    </row>
    <row r="74">
      <c r="A74" s="148">
        <v>72.0</v>
      </c>
      <c r="B74" s="148" t="s">
        <v>2105</v>
      </c>
      <c r="C74" s="149">
        <v>1.38E18</v>
      </c>
      <c r="D74" s="148" t="s">
        <v>2106</v>
      </c>
      <c r="E74" s="148">
        <v>0.0</v>
      </c>
      <c r="F74" s="148">
        <v>1.0</v>
      </c>
      <c r="G74" s="148">
        <v>0.0</v>
      </c>
      <c r="H74" s="148">
        <v>0.0</v>
      </c>
      <c r="I74" s="150" t="s">
        <v>2107</v>
      </c>
      <c r="J74" s="151"/>
      <c r="K74" s="148" t="s">
        <v>1729</v>
      </c>
      <c r="L74" s="148" t="s">
        <v>670</v>
      </c>
      <c r="M74" s="148" t="s">
        <v>1730</v>
      </c>
      <c r="N74" s="148" t="s">
        <v>1730</v>
      </c>
      <c r="O74" s="148" t="b">
        <v>0</v>
      </c>
      <c r="P74" s="148" t="s">
        <v>1731</v>
      </c>
      <c r="Q74" s="148">
        <v>894.0</v>
      </c>
      <c r="R74" s="147"/>
    </row>
    <row r="75">
      <c r="A75" s="148">
        <v>73.0</v>
      </c>
      <c r="B75" s="148" t="s">
        <v>2108</v>
      </c>
      <c r="C75" s="149">
        <v>1.38E18</v>
      </c>
      <c r="D75" s="148" t="s">
        <v>2109</v>
      </c>
      <c r="E75" s="148">
        <v>0.0</v>
      </c>
      <c r="F75" s="148">
        <v>0.0</v>
      </c>
      <c r="G75" s="148">
        <v>0.0</v>
      </c>
      <c r="H75" s="148">
        <v>0.0</v>
      </c>
      <c r="I75" s="150" t="s">
        <v>2110</v>
      </c>
      <c r="J75" s="151"/>
      <c r="K75" s="148" t="s">
        <v>2111</v>
      </c>
      <c r="L75" s="148" t="s">
        <v>2112</v>
      </c>
      <c r="M75" s="148" t="s">
        <v>2113</v>
      </c>
      <c r="N75" s="148" t="s">
        <v>2113</v>
      </c>
      <c r="O75" s="148" t="b">
        <v>0</v>
      </c>
      <c r="P75" s="148" t="s">
        <v>2114</v>
      </c>
      <c r="Q75" s="148">
        <v>35.0</v>
      </c>
      <c r="R75" s="147"/>
    </row>
    <row r="76">
      <c r="A76" s="148">
        <v>74.0</v>
      </c>
      <c r="B76" s="148" t="s">
        <v>2115</v>
      </c>
      <c r="C76" s="149">
        <v>1.38E18</v>
      </c>
      <c r="D76" s="148" t="s">
        <v>2116</v>
      </c>
      <c r="E76" s="148">
        <v>0.0</v>
      </c>
      <c r="F76" s="148">
        <v>0.0</v>
      </c>
      <c r="G76" s="148">
        <v>0.0</v>
      </c>
      <c r="H76" s="148">
        <v>0.0</v>
      </c>
      <c r="I76" s="150" t="s">
        <v>2117</v>
      </c>
      <c r="J76" s="151"/>
      <c r="K76" s="148" t="s">
        <v>2118</v>
      </c>
      <c r="L76" s="148" t="s">
        <v>2119</v>
      </c>
      <c r="M76" s="148" t="s">
        <v>2120</v>
      </c>
      <c r="N76" s="148" t="s">
        <v>2120</v>
      </c>
      <c r="O76" s="148" t="b">
        <v>0</v>
      </c>
      <c r="P76" s="148" t="s">
        <v>2121</v>
      </c>
      <c r="Q76" s="148">
        <v>49.0</v>
      </c>
      <c r="R76" s="147"/>
    </row>
    <row r="77">
      <c r="A77" s="148">
        <v>75.0</v>
      </c>
      <c r="B77" s="148" t="s">
        <v>2122</v>
      </c>
      <c r="C77" s="149">
        <v>1.38E18</v>
      </c>
      <c r="D77" s="148" t="s">
        <v>2123</v>
      </c>
      <c r="E77" s="148">
        <v>2.0</v>
      </c>
      <c r="F77" s="148">
        <v>41.0</v>
      </c>
      <c r="G77" s="148">
        <v>7.0</v>
      </c>
      <c r="H77" s="148">
        <v>2.0</v>
      </c>
      <c r="I77" s="150" t="s">
        <v>1264</v>
      </c>
      <c r="J77" s="151"/>
      <c r="K77" s="148" t="s">
        <v>2124</v>
      </c>
      <c r="L77" s="148" t="s">
        <v>2125</v>
      </c>
      <c r="M77" s="148" t="s">
        <v>2126</v>
      </c>
      <c r="N77" s="148" t="s">
        <v>2126</v>
      </c>
      <c r="O77" s="148" t="b">
        <v>0</v>
      </c>
      <c r="P77" s="148" t="s">
        <v>2127</v>
      </c>
      <c r="Q77" s="148">
        <v>5540.0</v>
      </c>
      <c r="R77" s="147"/>
    </row>
    <row r="78">
      <c r="A78" s="148">
        <v>76.0</v>
      </c>
      <c r="B78" s="148" t="s">
        <v>2128</v>
      </c>
      <c r="C78" s="149">
        <v>1.38E18</v>
      </c>
      <c r="D78" s="148" t="s">
        <v>2129</v>
      </c>
      <c r="E78" s="148">
        <v>0.0</v>
      </c>
      <c r="F78" s="148">
        <v>3.0</v>
      </c>
      <c r="G78" s="148">
        <v>1.0</v>
      </c>
      <c r="H78" s="148">
        <v>1.0</v>
      </c>
      <c r="I78" s="150" t="s">
        <v>2130</v>
      </c>
      <c r="J78" s="151"/>
      <c r="K78" s="148" t="s">
        <v>2131</v>
      </c>
      <c r="L78" s="148" t="s">
        <v>2132</v>
      </c>
      <c r="M78" s="150" t="s">
        <v>2133</v>
      </c>
      <c r="N78" s="148" t="s">
        <v>2134</v>
      </c>
      <c r="O78" s="148" t="b">
        <v>0</v>
      </c>
      <c r="P78" s="148" t="s">
        <v>2135</v>
      </c>
      <c r="Q78" s="148">
        <v>579.0</v>
      </c>
      <c r="R78" s="147"/>
    </row>
    <row r="79">
      <c r="A79" s="148">
        <v>77.0</v>
      </c>
      <c r="B79" s="148" t="s">
        <v>2136</v>
      </c>
      <c r="C79" s="149">
        <v>1.38E18</v>
      </c>
      <c r="D79" s="148" t="s">
        <v>2137</v>
      </c>
      <c r="E79" s="148">
        <v>1.0</v>
      </c>
      <c r="F79" s="148">
        <v>16.0</v>
      </c>
      <c r="G79" s="148">
        <v>2.0</v>
      </c>
      <c r="H79" s="148">
        <v>0.0</v>
      </c>
      <c r="I79" s="150" t="s">
        <v>2138</v>
      </c>
      <c r="J79" s="151"/>
      <c r="K79" s="148" t="s">
        <v>2139</v>
      </c>
      <c r="L79" s="148" t="s">
        <v>2140</v>
      </c>
      <c r="M79" s="148" t="s">
        <v>2141</v>
      </c>
      <c r="N79" s="148" t="s">
        <v>2142</v>
      </c>
      <c r="O79" s="148" t="b">
        <v>0</v>
      </c>
      <c r="P79" s="148" t="s">
        <v>2143</v>
      </c>
      <c r="Q79" s="148">
        <v>9905.0</v>
      </c>
      <c r="R79" s="147"/>
    </row>
    <row r="80">
      <c r="A80" s="148">
        <v>78.0</v>
      </c>
      <c r="B80" s="148" t="s">
        <v>2144</v>
      </c>
      <c r="C80" s="149">
        <v>1.38E18</v>
      </c>
      <c r="D80" s="148" t="s">
        <v>2145</v>
      </c>
      <c r="E80" s="148">
        <v>0.0</v>
      </c>
      <c r="F80" s="148">
        <v>2.0</v>
      </c>
      <c r="G80" s="148">
        <v>0.0</v>
      </c>
      <c r="H80" s="148">
        <v>0.0</v>
      </c>
      <c r="I80" s="150" t="s">
        <v>2146</v>
      </c>
      <c r="J80" s="151"/>
      <c r="K80" s="148" t="s">
        <v>2147</v>
      </c>
      <c r="L80" s="148" t="s">
        <v>2148</v>
      </c>
      <c r="M80" s="148" t="s">
        <v>2149</v>
      </c>
      <c r="N80" s="148" t="s">
        <v>2149</v>
      </c>
      <c r="O80" s="148" t="b">
        <v>0</v>
      </c>
      <c r="P80" s="148" t="s">
        <v>2150</v>
      </c>
      <c r="Q80" s="148">
        <v>173.0</v>
      </c>
      <c r="R80" s="147"/>
    </row>
    <row r="81">
      <c r="A81" s="148">
        <v>79.0</v>
      </c>
      <c r="B81" s="148" t="s">
        <v>2151</v>
      </c>
      <c r="C81" s="149">
        <v>1.38E18</v>
      </c>
      <c r="D81" s="148" t="s">
        <v>2152</v>
      </c>
      <c r="E81" s="148">
        <v>2.0</v>
      </c>
      <c r="F81" s="148">
        <v>24.0</v>
      </c>
      <c r="G81" s="148">
        <v>6.0</v>
      </c>
      <c r="H81" s="148">
        <v>0.0</v>
      </c>
      <c r="I81" s="150" t="s">
        <v>2153</v>
      </c>
      <c r="J81" s="151"/>
      <c r="K81" s="148" t="s">
        <v>2154</v>
      </c>
      <c r="L81" s="148" t="s">
        <v>2155</v>
      </c>
      <c r="M81" s="148" t="s">
        <v>2156</v>
      </c>
      <c r="N81" s="148" t="s">
        <v>2156</v>
      </c>
      <c r="O81" s="148" t="b">
        <v>0</v>
      </c>
      <c r="P81" s="148" t="s">
        <v>2157</v>
      </c>
      <c r="Q81" s="148">
        <v>651.0</v>
      </c>
      <c r="R81" s="147"/>
    </row>
    <row r="82">
      <c r="A82" s="148">
        <v>80.0</v>
      </c>
      <c r="B82" s="148" t="s">
        <v>2158</v>
      </c>
      <c r="C82" s="149">
        <v>1.38E18</v>
      </c>
      <c r="D82" s="148" t="s">
        <v>2159</v>
      </c>
      <c r="E82" s="148">
        <v>1.0</v>
      </c>
      <c r="F82" s="148">
        <v>0.0</v>
      </c>
      <c r="G82" s="148">
        <v>0.0</v>
      </c>
      <c r="H82" s="148">
        <v>0.0</v>
      </c>
      <c r="I82" s="150" t="s">
        <v>2160</v>
      </c>
      <c r="J82" s="151"/>
      <c r="K82" s="148" t="s">
        <v>2161</v>
      </c>
      <c r="L82" s="148" t="s">
        <v>2162</v>
      </c>
      <c r="M82" s="148" t="s">
        <v>2163</v>
      </c>
      <c r="N82" s="148" t="s">
        <v>2163</v>
      </c>
      <c r="O82" s="148" t="b">
        <v>0</v>
      </c>
      <c r="P82" s="148" t="s">
        <v>2164</v>
      </c>
      <c r="Q82" s="148">
        <v>167.0</v>
      </c>
      <c r="R82" s="147"/>
    </row>
    <row r="83">
      <c r="A83" s="148">
        <v>81.0</v>
      </c>
      <c r="B83" s="148" t="s">
        <v>2165</v>
      </c>
      <c r="C83" s="149">
        <v>1.38E18</v>
      </c>
      <c r="D83" s="148" t="s">
        <v>2166</v>
      </c>
      <c r="E83" s="148">
        <v>0.0</v>
      </c>
      <c r="F83" s="148">
        <v>0.0</v>
      </c>
      <c r="G83" s="148">
        <v>0.0</v>
      </c>
      <c r="H83" s="148">
        <v>0.0</v>
      </c>
      <c r="I83" s="150" t="s">
        <v>2167</v>
      </c>
      <c r="J83" s="151"/>
      <c r="K83" s="148" t="s">
        <v>2168</v>
      </c>
      <c r="L83" s="148" t="s">
        <v>2169</v>
      </c>
      <c r="M83" s="148" t="s">
        <v>2170</v>
      </c>
      <c r="N83" s="148" t="s">
        <v>2170</v>
      </c>
      <c r="O83" s="148" t="b">
        <v>0</v>
      </c>
      <c r="P83" s="148" t="s">
        <v>2171</v>
      </c>
      <c r="Q83" s="148">
        <v>2288.0</v>
      </c>
      <c r="R83" s="147"/>
    </row>
    <row r="84">
      <c r="A84" s="148">
        <v>82.0</v>
      </c>
      <c r="B84" s="148" t="s">
        <v>2172</v>
      </c>
      <c r="C84" s="149">
        <v>1.38E18</v>
      </c>
      <c r="D84" s="148" t="s">
        <v>2173</v>
      </c>
      <c r="E84" s="148">
        <v>0.0</v>
      </c>
      <c r="F84" s="148">
        <v>13.0</v>
      </c>
      <c r="G84" s="148">
        <v>0.0</v>
      </c>
      <c r="H84" s="148">
        <v>0.0</v>
      </c>
      <c r="I84" s="150" t="s">
        <v>2174</v>
      </c>
      <c r="J84" s="151"/>
      <c r="K84" s="148" t="s">
        <v>2175</v>
      </c>
      <c r="L84" s="148" t="s">
        <v>2176</v>
      </c>
      <c r="M84" s="148" t="s">
        <v>2177</v>
      </c>
      <c r="N84" s="148" t="s">
        <v>2177</v>
      </c>
      <c r="O84" s="148" t="b">
        <v>0</v>
      </c>
      <c r="P84" s="148" t="s">
        <v>2178</v>
      </c>
      <c r="Q84" s="148">
        <v>3714.0</v>
      </c>
      <c r="R84" s="147"/>
    </row>
    <row r="85">
      <c r="A85" s="148">
        <v>83.0</v>
      </c>
      <c r="B85" s="148" t="s">
        <v>2179</v>
      </c>
      <c r="C85" s="149">
        <v>1.38E18</v>
      </c>
      <c r="D85" s="148" t="s">
        <v>2180</v>
      </c>
      <c r="E85" s="148">
        <v>1.0</v>
      </c>
      <c r="F85" s="148">
        <v>0.0</v>
      </c>
      <c r="G85" s="148">
        <v>0.0</v>
      </c>
      <c r="H85" s="148">
        <v>0.0</v>
      </c>
      <c r="I85" s="150" t="s">
        <v>2181</v>
      </c>
      <c r="J85" s="151"/>
      <c r="K85" s="148" t="s">
        <v>2182</v>
      </c>
      <c r="L85" s="148" t="s">
        <v>2183</v>
      </c>
      <c r="N85" s="151"/>
      <c r="O85" s="148" t="b">
        <v>0</v>
      </c>
      <c r="P85" s="148" t="s">
        <v>2184</v>
      </c>
      <c r="Q85" s="148">
        <v>104.0</v>
      </c>
      <c r="R85" s="147"/>
    </row>
    <row r="86">
      <c r="A86" s="148">
        <v>84.0</v>
      </c>
      <c r="B86" s="148" t="s">
        <v>2185</v>
      </c>
      <c r="C86" s="149">
        <v>1.38E18</v>
      </c>
      <c r="D86" s="148" t="s">
        <v>2186</v>
      </c>
      <c r="E86" s="148">
        <v>0.0</v>
      </c>
      <c r="F86" s="148">
        <v>0.0</v>
      </c>
      <c r="G86" s="148">
        <v>0.0</v>
      </c>
      <c r="H86" s="148">
        <v>0.0</v>
      </c>
      <c r="I86" s="150" t="s">
        <v>2187</v>
      </c>
      <c r="J86" s="151"/>
      <c r="K86" s="148" t="s">
        <v>2188</v>
      </c>
      <c r="L86" s="148" t="s">
        <v>2189</v>
      </c>
      <c r="M86" s="148" t="s">
        <v>2190</v>
      </c>
      <c r="N86" s="148" t="s">
        <v>2190</v>
      </c>
      <c r="O86" s="148" t="b">
        <v>0</v>
      </c>
      <c r="P86" s="148" t="s">
        <v>2191</v>
      </c>
      <c r="Q86" s="148">
        <v>12.0</v>
      </c>
      <c r="R86" s="147"/>
    </row>
    <row r="87">
      <c r="A87" s="148">
        <v>85.0</v>
      </c>
      <c r="B87" s="148" t="s">
        <v>2192</v>
      </c>
      <c r="C87" s="149">
        <v>1.38E18</v>
      </c>
      <c r="D87" s="148" t="s">
        <v>2193</v>
      </c>
      <c r="E87" s="148">
        <v>1.0</v>
      </c>
      <c r="F87" s="148">
        <v>4.0</v>
      </c>
      <c r="G87" s="148">
        <v>1.0</v>
      </c>
      <c r="H87" s="148">
        <v>0.0</v>
      </c>
      <c r="I87" s="150" t="s">
        <v>2194</v>
      </c>
      <c r="J87" s="151"/>
      <c r="K87" s="148" t="s">
        <v>1850</v>
      </c>
      <c r="L87" s="148" t="s">
        <v>645</v>
      </c>
      <c r="M87" s="151"/>
      <c r="N87" s="151"/>
      <c r="O87" s="148" t="b">
        <v>0</v>
      </c>
      <c r="P87" s="148" t="s">
        <v>1851</v>
      </c>
      <c r="Q87" s="148">
        <v>457.0</v>
      </c>
      <c r="R87" s="147"/>
    </row>
    <row r="88">
      <c r="A88" s="148">
        <v>86.0</v>
      </c>
      <c r="B88" s="148" t="s">
        <v>2195</v>
      </c>
      <c r="C88" s="149">
        <v>1.38E18</v>
      </c>
      <c r="D88" s="148" t="s">
        <v>2196</v>
      </c>
      <c r="E88" s="148">
        <v>0.0</v>
      </c>
      <c r="F88" s="148">
        <v>0.0</v>
      </c>
      <c r="G88" s="148">
        <v>0.0</v>
      </c>
      <c r="H88" s="148">
        <v>0.0</v>
      </c>
      <c r="I88" s="150" t="s">
        <v>2197</v>
      </c>
      <c r="J88" s="151"/>
      <c r="K88" s="148" t="s">
        <v>2198</v>
      </c>
      <c r="L88" s="148" t="s">
        <v>2199</v>
      </c>
      <c r="M88" s="148" t="s">
        <v>2200</v>
      </c>
      <c r="N88" s="148" t="s">
        <v>2200</v>
      </c>
      <c r="O88" s="148" t="b">
        <v>0</v>
      </c>
      <c r="P88" s="148" t="s">
        <v>2201</v>
      </c>
      <c r="Q88" s="148">
        <v>744.0</v>
      </c>
      <c r="R88" s="147"/>
    </row>
    <row r="89">
      <c r="A89" s="148">
        <v>87.0</v>
      </c>
      <c r="B89" s="148" t="s">
        <v>2202</v>
      </c>
      <c r="C89" s="149">
        <v>1.38E18</v>
      </c>
      <c r="D89" s="148" t="s">
        <v>2203</v>
      </c>
      <c r="E89" s="148">
        <v>0.0</v>
      </c>
      <c r="F89" s="148">
        <v>0.0</v>
      </c>
      <c r="G89" s="148">
        <v>0.0</v>
      </c>
      <c r="H89" s="148">
        <v>0.0</v>
      </c>
      <c r="I89" s="150" t="s">
        <v>2204</v>
      </c>
      <c r="J89" s="151"/>
      <c r="K89" s="148" t="s">
        <v>2205</v>
      </c>
      <c r="L89" s="148" t="s">
        <v>2206</v>
      </c>
      <c r="M89" s="148" t="s">
        <v>2207</v>
      </c>
      <c r="N89" s="148" t="s">
        <v>2207</v>
      </c>
      <c r="O89" s="148" t="b">
        <v>0</v>
      </c>
      <c r="P89" s="148" t="s">
        <v>2208</v>
      </c>
      <c r="Q89" s="148">
        <v>101.0</v>
      </c>
      <c r="R89" s="147"/>
    </row>
    <row r="90">
      <c r="A90" s="148">
        <v>88.0</v>
      </c>
      <c r="B90" s="148" t="s">
        <v>2209</v>
      </c>
      <c r="C90" s="149">
        <v>1.38E18</v>
      </c>
      <c r="D90" s="148" t="s">
        <v>2210</v>
      </c>
      <c r="E90" s="148">
        <v>1.0</v>
      </c>
      <c r="F90" s="148">
        <v>1.0</v>
      </c>
      <c r="G90" s="148">
        <v>0.0</v>
      </c>
      <c r="H90" s="148">
        <v>0.0</v>
      </c>
      <c r="I90" s="150" t="s">
        <v>2211</v>
      </c>
      <c r="J90" s="151"/>
      <c r="K90" s="148" t="s">
        <v>2212</v>
      </c>
      <c r="L90" s="148" t="s">
        <v>2213</v>
      </c>
      <c r="M90" s="148" t="s">
        <v>2214</v>
      </c>
      <c r="N90" s="148" t="s">
        <v>2214</v>
      </c>
      <c r="O90" s="148" t="b">
        <v>0</v>
      </c>
      <c r="P90" s="148" t="s">
        <v>2215</v>
      </c>
      <c r="Q90" s="148">
        <v>55.0</v>
      </c>
      <c r="R90" s="147"/>
    </row>
    <row r="91">
      <c r="A91" s="148">
        <v>89.0</v>
      </c>
      <c r="B91" s="148" t="s">
        <v>2216</v>
      </c>
      <c r="C91" s="149">
        <v>1.38E18</v>
      </c>
      <c r="D91" s="148" t="s">
        <v>2217</v>
      </c>
      <c r="E91" s="148">
        <v>2.0</v>
      </c>
      <c r="F91" s="148">
        <v>30.0</v>
      </c>
      <c r="G91" s="148">
        <v>10.0</v>
      </c>
      <c r="H91" s="148">
        <v>0.0</v>
      </c>
      <c r="I91" s="150" t="s">
        <v>2218</v>
      </c>
      <c r="J91" s="151"/>
      <c r="K91" s="148" t="s">
        <v>2219</v>
      </c>
      <c r="L91" s="148" t="s">
        <v>2220</v>
      </c>
      <c r="M91" s="148" t="s">
        <v>2221</v>
      </c>
      <c r="N91" s="148" t="s">
        <v>2221</v>
      </c>
      <c r="O91" s="148" t="b">
        <v>0</v>
      </c>
      <c r="P91" s="148" t="s">
        <v>2222</v>
      </c>
      <c r="Q91" s="148">
        <v>1315.0</v>
      </c>
      <c r="R91" s="147"/>
    </row>
    <row r="92">
      <c r="A92" s="148">
        <v>90.0</v>
      </c>
      <c r="B92" s="148" t="s">
        <v>2223</v>
      </c>
      <c r="C92" s="149">
        <v>1.38E18</v>
      </c>
      <c r="D92" s="148" t="s">
        <v>2224</v>
      </c>
      <c r="E92" s="148">
        <v>1.0</v>
      </c>
      <c r="F92" s="148">
        <v>1.0</v>
      </c>
      <c r="G92" s="148">
        <v>1.0</v>
      </c>
      <c r="H92" s="148">
        <v>0.0</v>
      </c>
      <c r="I92" s="150" t="s">
        <v>2225</v>
      </c>
      <c r="J92" s="151"/>
      <c r="K92" s="148" t="s">
        <v>2226</v>
      </c>
      <c r="L92" s="148" t="s">
        <v>2227</v>
      </c>
      <c r="M92" s="148" t="s">
        <v>2228</v>
      </c>
      <c r="N92" s="148" t="s">
        <v>2229</v>
      </c>
      <c r="O92" s="148" t="b">
        <v>0</v>
      </c>
      <c r="P92" s="148" t="s">
        <v>2230</v>
      </c>
      <c r="Q92" s="148">
        <v>266.0</v>
      </c>
      <c r="R92" s="147"/>
    </row>
    <row r="93">
      <c r="A93" s="148">
        <v>91.0</v>
      </c>
      <c r="B93" s="148" t="s">
        <v>2231</v>
      </c>
      <c r="C93" s="149">
        <v>1.38E18</v>
      </c>
      <c r="D93" s="148" t="s">
        <v>2232</v>
      </c>
      <c r="E93" s="148">
        <v>1.0</v>
      </c>
      <c r="F93" s="148">
        <v>4.0</v>
      </c>
      <c r="G93" s="148">
        <v>1.0</v>
      </c>
      <c r="H93" s="148">
        <v>0.0</v>
      </c>
      <c r="I93" s="150" t="s">
        <v>2233</v>
      </c>
      <c r="J93" s="151"/>
      <c r="K93" s="148" t="s">
        <v>2234</v>
      </c>
      <c r="L93" s="148" t="s">
        <v>2234</v>
      </c>
      <c r="M93" s="151"/>
      <c r="N93" s="151"/>
      <c r="O93" s="148" t="b">
        <v>0</v>
      </c>
      <c r="P93" s="148" t="s">
        <v>2235</v>
      </c>
      <c r="Q93" s="148">
        <v>6.0</v>
      </c>
      <c r="R93" s="147"/>
    </row>
    <row r="94">
      <c r="A94" s="148">
        <v>92.0</v>
      </c>
      <c r="B94" s="148" t="s">
        <v>2236</v>
      </c>
      <c r="C94" s="149">
        <v>1.38E18</v>
      </c>
      <c r="D94" s="148" t="s">
        <v>2237</v>
      </c>
      <c r="E94" s="148">
        <v>1.0</v>
      </c>
      <c r="F94" s="148">
        <v>0.0</v>
      </c>
      <c r="G94" s="148">
        <v>0.0</v>
      </c>
      <c r="H94" s="148">
        <v>0.0</v>
      </c>
      <c r="I94" s="150" t="s">
        <v>2238</v>
      </c>
      <c r="J94" s="151"/>
      <c r="K94" s="148" t="s">
        <v>2239</v>
      </c>
      <c r="L94" s="148" t="s">
        <v>2240</v>
      </c>
      <c r="M94" s="148" t="s">
        <v>2241</v>
      </c>
      <c r="N94" s="148" t="s">
        <v>2241</v>
      </c>
      <c r="O94" s="148" t="b">
        <v>0</v>
      </c>
      <c r="P94" s="148" t="s">
        <v>2242</v>
      </c>
      <c r="Q94" s="148">
        <v>1423.0</v>
      </c>
      <c r="R94" s="147"/>
    </row>
    <row r="95">
      <c r="A95" s="148">
        <v>93.0</v>
      </c>
      <c r="B95" s="148" t="s">
        <v>2243</v>
      </c>
      <c r="C95" s="149">
        <v>1.38E18</v>
      </c>
      <c r="D95" s="148" t="s">
        <v>2244</v>
      </c>
      <c r="E95" s="148">
        <v>0.0</v>
      </c>
      <c r="F95" s="148">
        <v>5.0</v>
      </c>
      <c r="G95" s="148">
        <v>1.0</v>
      </c>
      <c r="H95" s="148">
        <v>0.0</v>
      </c>
      <c r="I95" s="150" t="s">
        <v>2245</v>
      </c>
      <c r="J95" s="151"/>
      <c r="K95" s="148" t="s">
        <v>2246</v>
      </c>
      <c r="L95" s="148" t="s">
        <v>2247</v>
      </c>
      <c r="M95" s="148" t="s">
        <v>2248</v>
      </c>
      <c r="N95" s="148" t="s">
        <v>2248</v>
      </c>
      <c r="O95" s="148" t="b">
        <v>0</v>
      </c>
      <c r="P95" s="148" t="s">
        <v>2249</v>
      </c>
      <c r="Q95" s="148">
        <v>1679.0</v>
      </c>
      <c r="R95" s="147"/>
    </row>
    <row r="96">
      <c r="A96" s="148">
        <v>94.0</v>
      </c>
      <c r="B96" s="148" t="s">
        <v>2250</v>
      </c>
      <c r="C96" s="149">
        <v>1.38E18</v>
      </c>
      <c r="D96" s="148" t="s">
        <v>2251</v>
      </c>
      <c r="E96" s="148">
        <v>0.0</v>
      </c>
      <c r="F96" s="148">
        <v>1.0</v>
      </c>
      <c r="G96" s="148">
        <v>0.0</v>
      </c>
      <c r="H96" s="148">
        <v>0.0</v>
      </c>
      <c r="I96" s="150" t="s">
        <v>2252</v>
      </c>
      <c r="J96" s="151"/>
      <c r="K96" s="148" t="s">
        <v>2253</v>
      </c>
      <c r="L96" s="148" t="s">
        <v>2254</v>
      </c>
      <c r="M96" s="148" t="s">
        <v>2255</v>
      </c>
      <c r="N96" s="148" t="s">
        <v>2255</v>
      </c>
      <c r="O96" s="148" t="b">
        <v>0</v>
      </c>
      <c r="P96" s="148" t="s">
        <v>2256</v>
      </c>
      <c r="Q96" s="148">
        <v>401.0</v>
      </c>
      <c r="R96" s="147"/>
    </row>
    <row r="97">
      <c r="A97" s="148">
        <v>95.0</v>
      </c>
      <c r="B97" s="148" t="s">
        <v>2257</v>
      </c>
      <c r="C97" s="149">
        <v>1.38E18</v>
      </c>
      <c r="D97" s="148" t="s">
        <v>2258</v>
      </c>
      <c r="E97" s="148">
        <v>0.0</v>
      </c>
      <c r="F97" s="148">
        <v>0.0</v>
      </c>
      <c r="G97" s="148">
        <v>0.0</v>
      </c>
      <c r="H97" s="148">
        <v>0.0</v>
      </c>
      <c r="I97" s="150" t="s">
        <v>2259</v>
      </c>
      <c r="J97" s="151"/>
      <c r="K97" s="148" t="s">
        <v>2260</v>
      </c>
      <c r="L97" s="148" t="s">
        <v>2261</v>
      </c>
      <c r="M97" s="151"/>
      <c r="N97" s="151"/>
      <c r="O97" s="148" t="b">
        <v>0</v>
      </c>
      <c r="P97" s="148" t="s">
        <v>2262</v>
      </c>
      <c r="Q97" s="148">
        <v>2.0</v>
      </c>
      <c r="R97" s="147"/>
    </row>
    <row r="98">
      <c r="A98" s="148">
        <v>96.0</v>
      </c>
      <c r="B98" s="148" t="s">
        <v>2263</v>
      </c>
      <c r="C98" s="149">
        <v>1.38E18</v>
      </c>
      <c r="D98" s="148" t="s">
        <v>2264</v>
      </c>
      <c r="E98" s="148">
        <v>1.0</v>
      </c>
      <c r="F98" s="148">
        <v>36.0</v>
      </c>
      <c r="G98" s="148">
        <v>7.0</v>
      </c>
      <c r="H98" s="148">
        <v>1.0</v>
      </c>
      <c r="I98" s="150" t="s">
        <v>2265</v>
      </c>
      <c r="J98" s="151"/>
      <c r="K98" s="148" t="s">
        <v>2266</v>
      </c>
      <c r="L98" s="148" t="s">
        <v>2267</v>
      </c>
      <c r="M98" s="148" t="s">
        <v>2268</v>
      </c>
      <c r="N98" s="148" t="s">
        <v>2268</v>
      </c>
      <c r="O98" s="148" t="b">
        <v>1</v>
      </c>
      <c r="P98" s="148" t="s">
        <v>2269</v>
      </c>
      <c r="Q98" s="148">
        <v>3722410.0</v>
      </c>
      <c r="R98" s="147"/>
    </row>
    <row r="99">
      <c r="A99" s="148">
        <v>97.0</v>
      </c>
      <c r="B99" s="148" t="s">
        <v>2270</v>
      </c>
      <c r="C99" s="149">
        <v>1.38E18</v>
      </c>
      <c r="D99" s="148" t="s">
        <v>2271</v>
      </c>
      <c r="E99" s="148">
        <v>4.0</v>
      </c>
      <c r="F99" s="148">
        <v>37.0</v>
      </c>
      <c r="G99" s="148">
        <v>9.0</v>
      </c>
      <c r="H99" s="148">
        <v>1.0</v>
      </c>
      <c r="I99" s="150" t="s">
        <v>2272</v>
      </c>
      <c r="J99" s="151"/>
      <c r="K99" s="148" t="s">
        <v>2273</v>
      </c>
      <c r="L99" s="148" t="s">
        <v>2274</v>
      </c>
      <c r="M99" s="148" t="s">
        <v>2275</v>
      </c>
      <c r="N99" s="148" t="s">
        <v>2275</v>
      </c>
      <c r="O99" s="148" t="b">
        <v>1</v>
      </c>
      <c r="P99" s="148" t="s">
        <v>2276</v>
      </c>
      <c r="Q99" s="148">
        <v>1872587.0</v>
      </c>
      <c r="R99" s="147"/>
    </row>
    <row r="100">
      <c r="A100" s="148">
        <v>98.0</v>
      </c>
      <c r="B100" s="148" t="s">
        <v>2277</v>
      </c>
      <c r="C100" s="149">
        <v>1.38E18</v>
      </c>
      <c r="D100" s="148" t="s">
        <v>2278</v>
      </c>
      <c r="E100" s="148">
        <v>0.0</v>
      </c>
      <c r="F100" s="148">
        <v>0.0</v>
      </c>
      <c r="G100" s="148">
        <v>0.0</v>
      </c>
      <c r="H100" s="148">
        <v>0.0</v>
      </c>
      <c r="I100" s="150" t="s">
        <v>2279</v>
      </c>
      <c r="J100" s="151"/>
      <c r="K100" s="148" t="s">
        <v>2280</v>
      </c>
      <c r="L100" s="148" t="s">
        <v>2281</v>
      </c>
      <c r="M100" s="151"/>
      <c r="N100" s="151"/>
      <c r="O100" s="148" t="b">
        <v>0</v>
      </c>
      <c r="P100" s="148" t="s">
        <v>2282</v>
      </c>
      <c r="Q100" s="148">
        <v>458.0</v>
      </c>
      <c r="R100" s="147"/>
    </row>
    <row r="101">
      <c r="A101" s="148">
        <v>99.0</v>
      </c>
      <c r="B101" s="148" t="s">
        <v>2283</v>
      </c>
      <c r="C101" s="149">
        <v>1.38E18</v>
      </c>
      <c r="D101" s="148" t="s">
        <v>2284</v>
      </c>
      <c r="E101" s="148">
        <v>0.0</v>
      </c>
      <c r="F101" s="148">
        <v>0.0</v>
      </c>
      <c r="G101" s="148">
        <v>0.0</v>
      </c>
      <c r="H101" s="148">
        <v>0.0</v>
      </c>
      <c r="I101" s="150" t="s">
        <v>2285</v>
      </c>
      <c r="J101" s="151"/>
      <c r="K101" s="148" t="s">
        <v>2286</v>
      </c>
      <c r="L101" s="148" t="s">
        <v>2287</v>
      </c>
      <c r="M101" s="148" t="s">
        <v>2288</v>
      </c>
      <c r="N101" s="148" t="s">
        <v>2288</v>
      </c>
      <c r="O101" s="148" t="b">
        <v>0</v>
      </c>
      <c r="P101" s="148" t="s">
        <v>2289</v>
      </c>
      <c r="Q101" s="148">
        <v>599.0</v>
      </c>
      <c r="R101" s="147"/>
    </row>
    <row r="102">
      <c r="A102" s="148">
        <v>100.0</v>
      </c>
      <c r="B102" s="148" t="s">
        <v>2290</v>
      </c>
      <c r="C102" s="149">
        <v>1.38E18</v>
      </c>
      <c r="D102" s="148" t="s">
        <v>2291</v>
      </c>
      <c r="E102" s="148">
        <v>2.0</v>
      </c>
      <c r="F102" s="148">
        <v>0.0</v>
      </c>
      <c r="G102" s="148">
        <v>0.0</v>
      </c>
      <c r="H102" s="148">
        <v>1.0</v>
      </c>
      <c r="I102" s="150" t="s">
        <v>2292</v>
      </c>
      <c r="J102" s="151"/>
      <c r="K102" s="148" t="s">
        <v>2293</v>
      </c>
      <c r="L102" s="148" t="s">
        <v>2294</v>
      </c>
      <c r="M102" s="148" t="s">
        <v>2295</v>
      </c>
      <c r="N102" s="148" t="s">
        <v>2295</v>
      </c>
      <c r="O102" s="148" t="b">
        <v>0</v>
      </c>
      <c r="P102" s="148" t="s">
        <v>2296</v>
      </c>
      <c r="Q102" s="148">
        <v>622.0</v>
      </c>
      <c r="R102" s="147"/>
    </row>
    <row r="103">
      <c r="A103" s="148">
        <v>101.0</v>
      </c>
      <c r="B103" s="148" t="s">
        <v>2297</v>
      </c>
      <c r="C103" s="149">
        <v>1.38E18</v>
      </c>
      <c r="D103" s="148" t="s">
        <v>2298</v>
      </c>
      <c r="E103" s="148">
        <v>0.0</v>
      </c>
      <c r="F103" s="148">
        <v>0.0</v>
      </c>
      <c r="G103" s="148">
        <v>0.0</v>
      </c>
      <c r="H103" s="148">
        <v>0.0</v>
      </c>
      <c r="I103" s="150" t="s">
        <v>2299</v>
      </c>
      <c r="J103" s="151"/>
      <c r="K103" s="148" t="s">
        <v>2300</v>
      </c>
      <c r="L103" s="148" t="s">
        <v>2301</v>
      </c>
      <c r="M103" s="148" t="s">
        <v>2302</v>
      </c>
      <c r="N103" s="148" t="s">
        <v>2302</v>
      </c>
      <c r="O103" s="148" t="b">
        <v>0</v>
      </c>
      <c r="P103" s="148" t="s">
        <v>2303</v>
      </c>
      <c r="Q103" s="148">
        <v>419.0</v>
      </c>
      <c r="R103" s="147"/>
    </row>
    <row r="104">
      <c r="A104" s="148">
        <v>102.0</v>
      </c>
      <c r="B104" s="148" t="s">
        <v>2304</v>
      </c>
      <c r="C104" s="149">
        <v>1.38E18</v>
      </c>
      <c r="D104" s="148" t="s">
        <v>2305</v>
      </c>
      <c r="E104" s="148">
        <v>2.0</v>
      </c>
      <c r="F104" s="148">
        <v>33.0</v>
      </c>
      <c r="G104" s="148">
        <v>5.0</v>
      </c>
      <c r="H104" s="148">
        <v>0.0</v>
      </c>
      <c r="I104" s="150" t="s">
        <v>2306</v>
      </c>
      <c r="J104" s="151"/>
      <c r="K104" s="148" t="s">
        <v>2307</v>
      </c>
      <c r="L104" s="148" t="s">
        <v>2308</v>
      </c>
      <c r="M104" s="148" t="s">
        <v>2309</v>
      </c>
      <c r="N104" s="148" t="s">
        <v>2309</v>
      </c>
      <c r="O104" s="148" t="b">
        <v>0</v>
      </c>
      <c r="P104" s="148" t="s">
        <v>2310</v>
      </c>
      <c r="Q104" s="148">
        <v>1952.0</v>
      </c>
      <c r="R104" s="147"/>
    </row>
    <row r="105">
      <c r="A105" s="148">
        <v>103.0</v>
      </c>
      <c r="B105" s="148" t="s">
        <v>2311</v>
      </c>
      <c r="C105" s="149">
        <v>1.38E18</v>
      </c>
      <c r="D105" s="148" t="s">
        <v>2305</v>
      </c>
      <c r="E105" s="148">
        <v>3.0</v>
      </c>
      <c r="F105" s="148">
        <v>58.0</v>
      </c>
      <c r="G105" s="148">
        <v>12.0</v>
      </c>
      <c r="H105" s="148">
        <v>1.0</v>
      </c>
      <c r="I105" s="150" t="s">
        <v>2312</v>
      </c>
      <c r="J105" s="151"/>
      <c r="K105" s="148" t="s">
        <v>2313</v>
      </c>
      <c r="L105" s="148" t="s">
        <v>2314</v>
      </c>
      <c r="M105" s="148" t="s">
        <v>2315</v>
      </c>
      <c r="N105" s="148" t="s">
        <v>2315</v>
      </c>
      <c r="O105" s="148" t="b">
        <v>0</v>
      </c>
      <c r="P105" s="148" t="s">
        <v>2316</v>
      </c>
      <c r="Q105" s="148">
        <v>3785.0</v>
      </c>
      <c r="R105" s="147"/>
    </row>
    <row r="106">
      <c r="A106" s="148">
        <v>104.0</v>
      </c>
      <c r="B106" s="148" t="s">
        <v>2317</v>
      </c>
      <c r="C106" s="149">
        <v>1.38E18</v>
      </c>
      <c r="D106" s="148" t="s">
        <v>2318</v>
      </c>
      <c r="E106" s="148">
        <v>0.0</v>
      </c>
      <c r="F106" s="148">
        <v>1.0</v>
      </c>
      <c r="G106" s="148">
        <v>0.0</v>
      </c>
      <c r="H106" s="148">
        <v>0.0</v>
      </c>
      <c r="I106" s="150" t="s">
        <v>2319</v>
      </c>
      <c r="J106" s="151"/>
      <c r="K106" s="148" t="s">
        <v>1850</v>
      </c>
      <c r="L106" s="148" t="s">
        <v>645</v>
      </c>
      <c r="M106" s="151"/>
      <c r="N106" s="151"/>
      <c r="O106" s="148" t="b">
        <v>0</v>
      </c>
      <c r="P106" s="148" t="s">
        <v>1851</v>
      </c>
      <c r="Q106" s="148">
        <v>457.0</v>
      </c>
      <c r="R106" s="147"/>
    </row>
    <row r="107">
      <c r="A107" s="148">
        <v>105.0</v>
      </c>
      <c r="B107" s="148" t="s">
        <v>2320</v>
      </c>
      <c r="C107" s="149">
        <v>1.38E18</v>
      </c>
      <c r="D107" s="148" t="s">
        <v>2321</v>
      </c>
      <c r="E107" s="148">
        <v>0.0</v>
      </c>
      <c r="F107" s="148">
        <v>4.0</v>
      </c>
      <c r="G107" s="148">
        <v>1.0</v>
      </c>
      <c r="H107" s="148">
        <v>2.0</v>
      </c>
      <c r="I107" s="150" t="s">
        <v>2322</v>
      </c>
      <c r="J107" s="151"/>
      <c r="K107" s="148" t="s">
        <v>2323</v>
      </c>
      <c r="L107" s="148" t="s">
        <v>2324</v>
      </c>
      <c r="M107" s="148" t="s">
        <v>2325</v>
      </c>
      <c r="N107" s="148" t="s">
        <v>2325</v>
      </c>
      <c r="O107" s="148" t="b">
        <v>0</v>
      </c>
      <c r="P107" s="148" t="s">
        <v>2326</v>
      </c>
      <c r="Q107" s="148">
        <v>1933.0</v>
      </c>
      <c r="R107" s="147"/>
    </row>
    <row r="108">
      <c r="A108" s="148">
        <v>106.0</v>
      </c>
      <c r="B108" s="148" t="s">
        <v>2327</v>
      </c>
      <c r="C108" s="149">
        <v>1.38E18</v>
      </c>
      <c r="D108" s="148" t="s">
        <v>2328</v>
      </c>
      <c r="E108" s="148">
        <v>0.0</v>
      </c>
      <c r="F108" s="148">
        <v>2.0</v>
      </c>
      <c r="G108" s="148">
        <v>1.0</v>
      </c>
      <c r="H108" s="148">
        <v>0.0</v>
      </c>
      <c r="I108" s="150" t="s">
        <v>2329</v>
      </c>
      <c r="J108" s="151"/>
      <c r="K108" s="148" t="s">
        <v>2330</v>
      </c>
      <c r="L108" s="148" t="s">
        <v>2331</v>
      </c>
      <c r="M108" s="148" t="s">
        <v>2332</v>
      </c>
      <c r="N108" s="148" t="s">
        <v>2332</v>
      </c>
      <c r="O108" s="148" t="b">
        <v>0</v>
      </c>
      <c r="P108" s="148" t="s">
        <v>2333</v>
      </c>
      <c r="Q108" s="148">
        <v>655.0</v>
      </c>
      <c r="R108" s="147"/>
    </row>
    <row r="109">
      <c r="A109" s="148">
        <v>107.0</v>
      </c>
      <c r="B109" s="148" t="s">
        <v>2334</v>
      </c>
      <c r="C109" s="149">
        <v>1.38E18</v>
      </c>
      <c r="D109" s="148" t="s">
        <v>2335</v>
      </c>
      <c r="E109" s="148">
        <v>0.0</v>
      </c>
      <c r="F109" s="148">
        <v>5.0</v>
      </c>
      <c r="G109" s="148">
        <v>0.0</v>
      </c>
      <c r="H109" s="148">
        <v>0.0</v>
      </c>
      <c r="I109" s="150" t="s">
        <v>2336</v>
      </c>
      <c r="J109" s="151"/>
      <c r="K109" s="148" t="s">
        <v>2337</v>
      </c>
      <c r="L109" s="148" t="s">
        <v>2338</v>
      </c>
      <c r="M109" s="148" t="s">
        <v>2339</v>
      </c>
      <c r="N109" s="148" t="s">
        <v>2339</v>
      </c>
      <c r="O109" s="148" t="b">
        <v>0</v>
      </c>
      <c r="P109" s="148" t="s">
        <v>2340</v>
      </c>
      <c r="Q109" s="148">
        <v>255.0</v>
      </c>
      <c r="R109" s="147"/>
    </row>
    <row r="110">
      <c r="A110" s="148">
        <v>108.0</v>
      </c>
      <c r="B110" s="148" t="s">
        <v>2341</v>
      </c>
      <c r="C110" s="149">
        <v>1.38E18</v>
      </c>
      <c r="D110" s="148" t="s">
        <v>2342</v>
      </c>
      <c r="E110" s="148">
        <v>0.0</v>
      </c>
      <c r="F110" s="148">
        <v>0.0</v>
      </c>
      <c r="G110" s="148">
        <v>0.0</v>
      </c>
      <c r="H110" s="148">
        <v>0.0</v>
      </c>
      <c r="I110" s="150" t="s">
        <v>2343</v>
      </c>
      <c r="J110" s="151"/>
      <c r="K110" s="148" t="s">
        <v>2344</v>
      </c>
      <c r="L110" s="148" t="s">
        <v>2345</v>
      </c>
      <c r="M110" s="148" t="s">
        <v>2346</v>
      </c>
      <c r="N110" s="148" t="s">
        <v>2346</v>
      </c>
      <c r="O110" s="148" t="b">
        <v>0</v>
      </c>
      <c r="P110" s="148" t="s">
        <v>2347</v>
      </c>
      <c r="Q110" s="148">
        <v>107.0</v>
      </c>
      <c r="R110" s="147"/>
    </row>
    <row r="111">
      <c r="A111" s="148">
        <v>109.0</v>
      </c>
      <c r="B111" s="148" t="s">
        <v>2348</v>
      </c>
      <c r="C111" s="149">
        <v>1.38E18</v>
      </c>
      <c r="D111" s="148" t="s">
        <v>2349</v>
      </c>
      <c r="E111" s="148">
        <v>3.0</v>
      </c>
      <c r="F111" s="148">
        <v>30.0</v>
      </c>
      <c r="G111" s="148">
        <v>17.0</v>
      </c>
      <c r="H111" s="148">
        <v>9.0</v>
      </c>
      <c r="I111" s="150" t="s">
        <v>2350</v>
      </c>
      <c r="J111" s="151"/>
      <c r="K111" s="148" t="s">
        <v>2351</v>
      </c>
      <c r="L111" s="150" t="s">
        <v>2352</v>
      </c>
      <c r="M111" s="148" t="s">
        <v>2353</v>
      </c>
      <c r="N111" s="148" t="s">
        <v>2353</v>
      </c>
      <c r="O111" s="148" t="b">
        <v>1</v>
      </c>
      <c r="P111" s="148" t="s">
        <v>2354</v>
      </c>
      <c r="Q111" s="148">
        <v>993513.0</v>
      </c>
      <c r="R111" s="147"/>
    </row>
    <row r="112">
      <c r="A112" s="148">
        <v>110.0</v>
      </c>
      <c r="B112" s="148" t="s">
        <v>2355</v>
      </c>
      <c r="C112" s="149">
        <v>1.38E18</v>
      </c>
      <c r="D112" s="148" t="s">
        <v>2356</v>
      </c>
      <c r="E112" s="148">
        <v>0.0</v>
      </c>
      <c r="F112" s="148">
        <v>1.0</v>
      </c>
      <c r="G112" s="148">
        <v>0.0</v>
      </c>
      <c r="H112" s="148">
        <v>0.0</v>
      </c>
      <c r="I112" s="150" t="s">
        <v>2357</v>
      </c>
      <c r="J112" s="151"/>
      <c r="K112" s="148" t="s">
        <v>2344</v>
      </c>
      <c r="L112" s="148" t="s">
        <v>2345</v>
      </c>
      <c r="M112" s="148" t="s">
        <v>2346</v>
      </c>
      <c r="N112" s="148" t="s">
        <v>2346</v>
      </c>
      <c r="O112" s="148" t="b">
        <v>0</v>
      </c>
      <c r="P112" s="148" t="s">
        <v>2347</v>
      </c>
      <c r="Q112" s="148">
        <v>107.0</v>
      </c>
      <c r="R112" s="147"/>
    </row>
    <row r="113">
      <c r="A113" s="148">
        <v>111.0</v>
      </c>
      <c r="B113" s="148" t="s">
        <v>2358</v>
      </c>
      <c r="C113" s="149">
        <v>1.38E18</v>
      </c>
      <c r="D113" s="148" t="s">
        <v>2359</v>
      </c>
      <c r="E113" s="148">
        <v>1.0</v>
      </c>
      <c r="F113" s="148">
        <v>1.0</v>
      </c>
      <c r="G113" s="148">
        <v>0.0</v>
      </c>
      <c r="H113" s="148">
        <v>0.0</v>
      </c>
      <c r="I113" s="150" t="s">
        <v>2360</v>
      </c>
      <c r="J113" s="151"/>
      <c r="K113" s="148" t="s">
        <v>2361</v>
      </c>
      <c r="L113" s="148" t="s">
        <v>2362</v>
      </c>
      <c r="M113" s="148" t="s">
        <v>2363</v>
      </c>
      <c r="N113" s="148" t="s">
        <v>2363</v>
      </c>
      <c r="O113" s="148" t="b">
        <v>0</v>
      </c>
      <c r="P113" s="148" t="s">
        <v>2364</v>
      </c>
      <c r="Q113" s="148">
        <v>372.0</v>
      </c>
      <c r="R113" s="147"/>
    </row>
    <row r="114">
      <c r="A114" s="148">
        <v>112.0</v>
      </c>
      <c r="B114" s="148" t="s">
        <v>2365</v>
      </c>
      <c r="C114" s="149">
        <v>1.38E18</v>
      </c>
      <c r="D114" s="148" t="s">
        <v>2366</v>
      </c>
      <c r="E114" s="148">
        <v>0.0</v>
      </c>
      <c r="F114" s="148">
        <v>0.0</v>
      </c>
      <c r="G114" s="148">
        <v>0.0</v>
      </c>
      <c r="H114" s="148">
        <v>0.0</v>
      </c>
      <c r="I114" s="150" t="s">
        <v>2367</v>
      </c>
      <c r="J114" s="151"/>
      <c r="K114" s="148" t="s">
        <v>2344</v>
      </c>
      <c r="L114" s="148" t="s">
        <v>2345</v>
      </c>
      <c r="M114" s="148" t="s">
        <v>2346</v>
      </c>
      <c r="N114" s="148" t="s">
        <v>2346</v>
      </c>
      <c r="O114" s="148" t="b">
        <v>0</v>
      </c>
      <c r="P114" s="148" t="s">
        <v>2347</v>
      </c>
      <c r="Q114" s="148">
        <v>107.0</v>
      </c>
      <c r="R114" s="147"/>
    </row>
    <row r="115">
      <c r="A115" s="148">
        <v>113.0</v>
      </c>
      <c r="B115" s="148" t="s">
        <v>2368</v>
      </c>
      <c r="C115" s="149">
        <v>1.38E18</v>
      </c>
      <c r="D115" s="148" t="s">
        <v>2369</v>
      </c>
      <c r="E115" s="148">
        <v>0.0</v>
      </c>
      <c r="F115" s="148">
        <v>4.0</v>
      </c>
      <c r="G115" s="148">
        <v>1.0</v>
      </c>
      <c r="H115" s="148">
        <v>1.0</v>
      </c>
      <c r="I115" s="150" t="s">
        <v>2370</v>
      </c>
      <c r="J115" s="151"/>
      <c r="K115" s="148" t="s">
        <v>2344</v>
      </c>
      <c r="L115" s="148" t="s">
        <v>2345</v>
      </c>
      <c r="M115" s="148" t="s">
        <v>2346</v>
      </c>
      <c r="N115" s="148" t="s">
        <v>2346</v>
      </c>
      <c r="O115" s="148" t="b">
        <v>0</v>
      </c>
      <c r="P115" s="148" t="s">
        <v>2347</v>
      </c>
      <c r="Q115" s="148">
        <v>107.0</v>
      </c>
      <c r="R115" s="147"/>
    </row>
    <row r="116">
      <c r="A116" s="148">
        <v>114.0</v>
      </c>
      <c r="B116" s="148" t="s">
        <v>2371</v>
      </c>
      <c r="C116" s="149">
        <v>1.38E18</v>
      </c>
      <c r="D116" s="148" t="s">
        <v>2372</v>
      </c>
      <c r="E116" s="148">
        <v>0.0</v>
      </c>
      <c r="F116" s="148">
        <v>4.0</v>
      </c>
      <c r="G116" s="148">
        <v>2.0</v>
      </c>
      <c r="H116" s="148">
        <v>0.0</v>
      </c>
      <c r="I116" s="150" t="s">
        <v>2373</v>
      </c>
      <c r="J116" s="151"/>
      <c r="K116" s="148" t="s">
        <v>2374</v>
      </c>
      <c r="L116" s="148" t="s">
        <v>2375</v>
      </c>
      <c r="M116" s="148" t="s">
        <v>2376</v>
      </c>
      <c r="N116" s="148" t="s">
        <v>2376</v>
      </c>
      <c r="O116" s="148" t="b">
        <v>0</v>
      </c>
      <c r="P116" s="148" t="s">
        <v>2377</v>
      </c>
      <c r="Q116" s="148">
        <v>876.0</v>
      </c>
      <c r="R116" s="147"/>
    </row>
    <row r="117">
      <c r="A117" s="148">
        <v>115.0</v>
      </c>
      <c r="B117" s="148" t="s">
        <v>2378</v>
      </c>
      <c r="C117" s="149">
        <v>1.38E18</v>
      </c>
      <c r="D117" s="148" t="s">
        <v>2379</v>
      </c>
      <c r="E117" s="148">
        <v>1.0</v>
      </c>
      <c r="F117" s="148">
        <v>47.0</v>
      </c>
      <c r="G117" s="148">
        <v>15.0</v>
      </c>
      <c r="H117" s="148">
        <v>9.0</v>
      </c>
      <c r="I117" s="150" t="s">
        <v>2380</v>
      </c>
      <c r="J117" s="151"/>
      <c r="K117" s="148" t="s">
        <v>2351</v>
      </c>
      <c r="L117" s="150" t="s">
        <v>2352</v>
      </c>
      <c r="M117" s="148" t="s">
        <v>2353</v>
      </c>
      <c r="N117" s="148" t="s">
        <v>2353</v>
      </c>
      <c r="O117" s="148" t="b">
        <v>1</v>
      </c>
      <c r="P117" s="148" t="s">
        <v>2354</v>
      </c>
      <c r="Q117" s="148">
        <v>993513.0</v>
      </c>
      <c r="R117" s="147"/>
    </row>
    <row r="118">
      <c r="A118" s="148">
        <v>116.0</v>
      </c>
      <c r="B118" s="148" t="s">
        <v>2381</v>
      </c>
      <c r="C118" s="149">
        <v>1.38E18</v>
      </c>
      <c r="D118" s="148" t="s">
        <v>2382</v>
      </c>
      <c r="E118" s="148">
        <v>0.0</v>
      </c>
      <c r="F118" s="148">
        <v>0.0</v>
      </c>
      <c r="G118" s="148">
        <v>0.0</v>
      </c>
      <c r="H118" s="148">
        <v>0.0</v>
      </c>
      <c r="I118" s="150" t="s">
        <v>2383</v>
      </c>
      <c r="J118" s="151"/>
      <c r="K118" s="148" t="s">
        <v>2384</v>
      </c>
      <c r="L118" s="148" t="s">
        <v>2385</v>
      </c>
      <c r="M118" s="148" t="s">
        <v>2386</v>
      </c>
      <c r="N118" s="148" t="s">
        <v>2386</v>
      </c>
      <c r="O118" s="148" t="b">
        <v>0</v>
      </c>
      <c r="P118" s="148" t="s">
        <v>2387</v>
      </c>
      <c r="Q118" s="148">
        <v>764.0</v>
      </c>
      <c r="R118" s="147"/>
    </row>
    <row r="119">
      <c r="A119" s="148">
        <v>117.0</v>
      </c>
      <c r="B119" s="148" t="s">
        <v>2388</v>
      </c>
      <c r="C119" s="149">
        <v>1.38E18</v>
      </c>
      <c r="D119" s="148" t="s">
        <v>2389</v>
      </c>
      <c r="E119" s="148">
        <v>0.0</v>
      </c>
      <c r="F119" s="148">
        <v>0.0</v>
      </c>
      <c r="G119" s="148">
        <v>0.0</v>
      </c>
      <c r="H119" s="148">
        <v>0.0</v>
      </c>
      <c r="I119" s="150" t="s">
        <v>2390</v>
      </c>
      <c r="J119" s="151"/>
      <c r="K119" s="148" t="s">
        <v>2391</v>
      </c>
      <c r="L119" s="148" t="s">
        <v>2392</v>
      </c>
      <c r="M119" s="151"/>
      <c r="N119" s="151"/>
      <c r="O119" s="148" t="b">
        <v>0</v>
      </c>
      <c r="P119" s="148" t="s">
        <v>2393</v>
      </c>
      <c r="Q119" s="148">
        <v>1.0</v>
      </c>
      <c r="R119" s="147"/>
    </row>
    <row r="120">
      <c r="A120" s="148">
        <v>118.0</v>
      </c>
      <c r="B120" s="148" t="s">
        <v>2394</v>
      </c>
      <c r="C120" s="149">
        <v>1.38E18</v>
      </c>
      <c r="D120" s="148" t="s">
        <v>964</v>
      </c>
      <c r="E120" s="148">
        <v>0.0</v>
      </c>
      <c r="F120" s="148">
        <v>1.0</v>
      </c>
      <c r="G120" s="148">
        <v>0.0</v>
      </c>
      <c r="H120" s="148">
        <v>0.0</v>
      </c>
      <c r="I120" s="150" t="s">
        <v>963</v>
      </c>
      <c r="J120" s="151"/>
      <c r="K120" s="148" t="s">
        <v>2395</v>
      </c>
      <c r="L120" s="148" t="s">
        <v>2396</v>
      </c>
      <c r="M120" s="148" t="s">
        <v>2397</v>
      </c>
      <c r="N120" s="148" t="s">
        <v>2397</v>
      </c>
      <c r="O120" s="148" t="b">
        <v>0</v>
      </c>
      <c r="P120" s="148" t="s">
        <v>2398</v>
      </c>
      <c r="Q120" s="148">
        <v>750.0</v>
      </c>
      <c r="R120" s="147"/>
    </row>
    <row r="121">
      <c r="A121" s="148">
        <v>119.0</v>
      </c>
      <c r="B121" s="148" t="s">
        <v>2399</v>
      </c>
      <c r="C121" s="149">
        <v>1.38E18</v>
      </c>
      <c r="D121" s="148" t="s">
        <v>2400</v>
      </c>
      <c r="E121" s="148">
        <v>1.0</v>
      </c>
      <c r="F121" s="148">
        <v>3.0</v>
      </c>
      <c r="G121" s="148">
        <v>0.0</v>
      </c>
      <c r="H121" s="148">
        <v>1.0</v>
      </c>
      <c r="I121" s="150" t="s">
        <v>2401</v>
      </c>
      <c r="J121" s="151"/>
      <c r="K121" s="148" t="s">
        <v>2402</v>
      </c>
      <c r="L121" s="148" t="s">
        <v>2403</v>
      </c>
      <c r="M121" s="148" t="s">
        <v>2404</v>
      </c>
      <c r="N121" s="148" t="s">
        <v>2404</v>
      </c>
      <c r="O121" s="148" t="b">
        <v>0</v>
      </c>
      <c r="P121" s="148" t="s">
        <v>2405</v>
      </c>
      <c r="Q121" s="148">
        <v>133.0</v>
      </c>
      <c r="R121" s="147"/>
    </row>
    <row r="122">
      <c r="A122" s="148">
        <v>120.0</v>
      </c>
      <c r="B122" s="148" t="s">
        <v>2406</v>
      </c>
      <c r="C122" s="149">
        <v>1.38E18</v>
      </c>
      <c r="D122" s="148" t="s">
        <v>2407</v>
      </c>
      <c r="E122" s="148">
        <v>0.0</v>
      </c>
      <c r="F122" s="148">
        <v>0.0</v>
      </c>
      <c r="G122" s="148">
        <v>0.0</v>
      </c>
      <c r="H122" s="148">
        <v>0.0</v>
      </c>
      <c r="I122" s="150" t="s">
        <v>2408</v>
      </c>
      <c r="J122" s="151"/>
      <c r="K122" s="148" t="s">
        <v>2409</v>
      </c>
      <c r="L122" s="148" t="s">
        <v>2410</v>
      </c>
      <c r="M122" s="151"/>
      <c r="N122" s="151"/>
      <c r="O122" s="148" t="b">
        <v>0</v>
      </c>
      <c r="P122" s="148" t="s">
        <v>2411</v>
      </c>
      <c r="Q122" s="148">
        <v>224.0</v>
      </c>
      <c r="R122" s="147"/>
    </row>
    <row r="123">
      <c r="A123" s="148">
        <v>121.0</v>
      </c>
      <c r="B123" s="148" t="s">
        <v>2412</v>
      </c>
      <c r="C123" s="149">
        <v>1.38E18</v>
      </c>
      <c r="D123" s="148" t="s">
        <v>2413</v>
      </c>
      <c r="E123" s="148">
        <v>1.0</v>
      </c>
      <c r="F123" s="148">
        <v>3.0</v>
      </c>
      <c r="G123" s="148">
        <v>0.0</v>
      </c>
      <c r="H123" s="148">
        <v>0.0</v>
      </c>
      <c r="I123" s="150" t="s">
        <v>2414</v>
      </c>
      <c r="J123" s="151"/>
      <c r="K123" s="148" t="s">
        <v>2415</v>
      </c>
      <c r="L123" s="148" t="s">
        <v>2416</v>
      </c>
      <c r="M123" s="148" t="s">
        <v>2417</v>
      </c>
      <c r="N123" s="148" t="s">
        <v>2417</v>
      </c>
      <c r="O123" s="148" t="b">
        <v>0</v>
      </c>
      <c r="P123" s="148" t="s">
        <v>2418</v>
      </c>
      <c r="Q123" s="148">
        <v>1513.0</v>
      </c>
      <c r="R123" s="147"/>
    </row>
    <row r="124">
      <c r="A124" s="148">
        <v>122.0</v>
      </c>
      <c r="B124" s="148" t="s">
        <v>2419</v>
      </c>
      <c r="C124" s="149">
        <v>1.38E18</v>
      </c>
      <c r="D124" s="148" t="s">
        <v>2420</v>
      </c>
      <c r="E124" s="148">
        <v>0.0</v>
      </c>
      <c r="F124" s="148">
        <v>1.0</v>
      </c>
      <c r="G124" s="148">
        <v>0.0</v>
      </c>
      <c r="H124" s="148">
        <v>0.0</v>
      </c>
      <c r="I124" s="150" t="s">
        <v>2421</v>
      </c>
      <c r="J124" s="151"/>
      <c r="K124" s="148" t="s">
        <v>2422</v>
      </c>
      <c r="L124" s="148" t="s">
        <v>2423</v>
      </c>
      <c r="M124" s="148" t="s">
        <v>2424</v>
      </c>
      <c r="N124" s="148" t="s">
        <v>2424</v>
      </c>
      <c r="O124" s="148" t="b">
        <v>0</v>
      </c>
      <c r="P124" s="148" t="s">
        <v>2425</v>
      </c>
      <c r="Q124" s="148">
        <v>13.0</v>
      </c>
      <c r="R124" s="147"/>
    </row>
    <row r="125">
      <c r="A125" s="148">
        <v>123.0</v>
      </c>
      <c r="B125" s="148" t="s">
        <v>2426</v>
      </c>
      <c r="C125" s="149">
        <v>1.38E18</v>
      </c>
      <c r="D125" s="148" t="s">
        <v>2427</v>
      </c>
      <c r="E125" s="148">
        <v>0.0</v>
      </c>
      <c r="F125" s="148">
        <v>0.0</v>
      </c>
      <c r="G125" s="148">
        <v>0.0</v>
      </c>
      <c r="H125" s="148">
        <v>0.0</v>
      </c>
      <c r="I125" s="150" t="s">
        <v>2428</v>
      </c>
      <c r="J125" s="151"/>
      <c r="K125" s="148" t="s">
        <v>2429</v>
      </c>
      <c r="L125" s="148" t="s">
        <v>2430</v>
      </c>
      <c r="M125" s="148" t="s">
        <v>2431</v>
      </c>
      <c r="N125" s="148" t="s">
        <v>2431</v>
      </c>
      <c r="O125" s="148" t="b">
        <v>0</v>
      </c>
      <c r="P125" s="148" t="s">
        <v>2432</v>
      </c>
      <c r="Q125" s="148">
        <v>455.0</v>
      </c>
      <c r="R125" s="147"/>
    </row>
    <row r="126">
      <c r="A126" s="148">
        <v>124.0</v>
      </c>
      <c r="B126" s="148" t="s">
        <v>2433</v>
      </c>
      <c r="C126" s="149">
        <v>1.38E18</v>
      </c>
      <c r="D126" s="148" t="s">
        <v>2434</v>
      </c>
      <c r="E126" s="148">
        <v>10.0</v>
      </c>
      <c r="F126" s="148">
        <v>318.0</v>
      </c>
      <c r="G126" s="148">
        <v>45.0</v>
      </c>
      <c r="H126" s="148">
        <v>3.0</v>
      </c>
      <c r="I126" s="150" t="s">
        <v>2435</v>
      </c>
      <c r="J126" s="151"/>
      <c r="K126" s="148" t="s">
        <v>2436</v>
      </c>
      <c r="L126" s="148" t="s">
        <v>2437</v>
      </c>
      <c r="M126" s="148" t="s">
        <v>2438</v>
      </c>
      <c r="N126" s="148" t="s">
        <v>2438</v>
      </c>
      <c r="O126" s="148" t="b">
        <v>0</v>
      </c>
      <c r="P126" s="148" t="s">
        <v>2439</v>
      </c>
      <c r="Q126" s="148">
        <v>11066.0</v>
      </c>
      <c r="R126" s="147"/>
    </row>
    <row r="127">
      <c r="A127" s="148">
        <v>125.0</v>
      </c>
      <c r="B127" s="148" t="s">
        <v>2440</v>
      </c>
      <c r="C127" s="149">
        <v>1.38E18</v>
      </c>
      <c r="D127" s="148" t="s">
        <v>2441</v>
      </c>
      <c r="E127" s="148">
        <v>0.0</v>
      </c>
      <c r="F127" s="148">
        <v>0.0</v>
      </c>
      <c r="G127" s="148">
        <v>0.0</v>
      </c>
      <c r="H127" s="148">
        <v>0.0</v>
      </c>
      <c r="I127" s="150" t="s">
        <v>2442</v>
      </c>
      <c r="J127" s="151"/>
      <c r="K127" s="148" t="s">
        <v>1729</v>
      </c>
      <c r="L127" s="148" t="s">
        <v>670</v>
      </c>
      <c r="M127" s="148" t="s">
        <v>1730</v>
      </c>
      <c r="N127" s="148" t="s">
        <v>1730</v>
      </c>
      <c r="O127" s="148" t="b">
        <v>0</v>
      </c>
      <c r="P127" s="148" t="s">
        <v>1731</v>
      </c>
      <c r="Q127" s="148">
        <v>894.0</v>
      </c>
      <c r="R127" s="147"/>
    </row>
    <row r="128">
      <c r="A128" s="148">
        <v>126.0</v>
      </c>
      <c r="B128" s="148" t="s">
        <v>2443</v>
      </c>
      <c r="C128" s="149">
        <v>1.38E18</v>
      </c>
      <c r="D128" s="148" t="s">
        <v>2444</v>
      </c>
      <c r="E128" s="148">
        <v>0.0</v>
      </c>
      <c r="F128" s="148">
        <v>0.0</v>
      </c>
      <c r="G128" s="148">
        <v>0.0</v>
      </c>
      <c r="H128" s="148">
        <v>0.0</v>
      </c>
      <c r="I128" s="150" t="s">
        <v>668</v>
      </c>
      <c r="J128" s="151"/>
      <c r="K128" s="148" t="s">
        <v>1729</v>
      </c>
      <c r="L128" s="148" t="s">
        <v>670</v>
      </c>
      <c r="M128" s="148" t="s">
        <v>1730</v>
      </c>
      <c r="N128" s="148" t="s">
        <v>1730</v>
      </c>
      <c r="O128" s="148" t="b">
        <v>0</v>
      </c>
      <c r="P128" s="148" t="s">
        <v>1731</v>
      </c>
      <c r="Q128" s="148">
        <v>894.0</v>
      </c>
      <c r="R128" s="147"/>
    </row>
    <row r="129">
      <c r="A129" s="148">
        <v>127.0</v>
      </c>
      <c r="B129" s="148" t="s">
        <v>2445</v>
      </c>
      <c r="C129" s="149">
        <v>1.38E18</v>
      </c>
      <c r="D129" s="148" t="s">
        <v>2446</v>
      </c>
      <c r="E129" s="148">
        <v>0.0</v>
      </c>
      <c r="F129" s="148">
        <v>1.0</v>
      </c>
      <c r="G129" s="148">
        <v>0.0</v>
      </c>
      <c r="H129" s="148">
        <v>0.0</v>
      </c>
      <c r="I129" s="150" t="s">
        <v>2447</v>
      </c>
      <c r="J129" s="151"/>
      <c r="K129" s="148" t="s">
        <v>2448</v>
      </c>
      <c r="L129" s="148" t="s">
        <v>2449</v>
      </c>
      <c r="M129" s="148" t="s">
        <v>2450</v>
      </c>
      <c r="N129" s="148" t="s">
        <v>2450</v>
      </c>
      <c r="O129" s="148" t="b">
        <v>0</v>
      </c>
      <c r="P129" s="148" t="s">
        <v>2451</v>
      </c>
      <c r="Q129" s="148">
        <v>506.0</v>
      </c>
      <c r="R129" s="147"/>
    </row>
    <row r="130">
      <c r="A130" s="148">
        <v>128.0</v>
      </c>
      <c r="B130" s="148" t="s">
        <v>2452</v>
      </c>
      <c r="C130" s="149">
        <v>1.38E18</v>
      </c>
      <c r="D130" s="148" t="s">
        <v>2453</v>
      </c>
      <c r="E130" s="148">
        <v>16.0</v>
      </c>
      <c r="F130" s="148">
        <v>491.0</v>
      </c>
      <c r="G130" s="148">
        <v>85.0</v>
      </c>
      <c r="H130" s="148">
        <v>2.0</v>
      </c>
      <c r="I130" s="150" t="s">
        <v>2454</v>
      </c>
      <c r="J130" s="151"/>
      <c r="K130" s="148" t="s">
        <v>2455</v>
      </c>
      <c r="L130" s="148" t="s">
        <v>2456</v>
      </c>
      <c r="M130" s="148" t="s">
        <v>2457</v>
      </c>
      <c r="N130" s="148" t="s">
        <v>2457</v>
      </c>
      <c r="O130" s="148" t="b">
        <v>0</v>
      </c>
      <c r="P130" s="148" t="s">
        <v>2458</v>
      </c>
      <c r="Q130" s="148">
        <v>5325.0</v>
      </c>
      <c r="R130" s="147"/>
    </row>
    <row r="131">
      <c r="A131" s="148">
        <v>129.0</v>
      </c>
      <c r="B131" s="148" t="s">
        <v>2459</v>
      </c>
      <c r="C131" s="149">
        <v>1.38E18</v>
      </c>
      <c r="D131" s="148" t="s">
        <v>2460</v>
      </c>
      <c r="E131" s="148">
        <v>0.0</v>
      </c>
      <c r="F131" s="148">
        <v>2.0</v>
      </c>
      <c r="G131" s="148">
        <v>0.0</v>
      </c>
      <c r="H131" s="148">
        <v>0.0</v>
      </c>
      <c r="I131" s="150" t="s">
        <v>2461</v>
      </c>
      <c r="J131" s="151"/>
      <c r="K131" s="148" t="s">
        <v>2462</v>
      </c>
      <c r="L131" s="148" t="s">
        <v>2463</v>
      </c>
      <c r="M131" s="148" t="s">
        <v>2464</v>
      </c>
      <c r="N131" s="148" t="s">
        <v>2464</v>
      </c>
      <c r="O131" s="148" t="b">
        <v>0</v>
      </c>
      <c r="P131" s="148" t="s">
        <v>2465</v>
      </c>
      <c r="Q131" s="148">
        <v>1254.0</v>
      </c>
      <c r="R131" s="147"/>
    </row>
    <row r="132">
      <c r="A132" s="148">
        <v>130.0</v>
      </c>
      <c r="B132" s="148" t="s">
        <v>2466</v>
      </c>
      <c r="C132" s="149">
        <v>1.38E18</v>
      </c>
      <c r="D132" s="148" t="s">
        <v>2467</v>
      </c>
      <c r="E132" s="148">
        <v>0.0</v>
      </c>
      <c r="F132" s="148">
        <v>1.0</v>
      </c>
      <c r="G132" s="148">
        <v>0.0</v>
      </c>
      <c r="H132" s="148">
        <v>0.0</v>
      </c>
      <c r="I132" s="150" t="s">
        <v>2468</v>
      </c>
      <c r="J132" s="151"/>
      <c r="K132" s="148" t="s">
        <v>2469</v>
      </c>
      <c r="L132" s="148" t="s">
        <v>2470</v>
      </c>
      <c r="M132" s="148" t="s">
        <v>2471</v>
      </c>
      <c r="N132" s="148" t="s">
        <v>2471</v>
      </c>
      <c r="O132" s="148" t="b">
        <v>0</v>
      </c>
      <c r="P132" s="148" t="s">
        <v>2472</v>
      </c>
      <c r="Q132" s="148">
        <v>316.0</v>
      </c>
      <c r="R132" s="147"/>
    </row>
    <row r="133">
      <c r="A133" s="148">
        <v>131.0</v>
      </c>
      <c r="B133" s="148" t="s">
        <v>2473</v>
      </c>
      <c r="C133" s="149">
        <v>1.38E18</v>
      </c>
      <c r="D133" s="148" t="s">
        <v>2474</v>
      </c>
      <c r="E133" s="148">
        <v>0.0</v>
      </c>
      <c r="F133" s="148">
        <v>1.0</v>
      </c>
      <c r="G133" s="148">
        <v>0.0</v>
      </c>
      <c r="H133" s="148">
        <v>0.0</v>
      </c>
      <c r="I133" s="150" t="s">
        <v>2475</v>
      </c>
      <c r="J133" s="151"/>
      <c r="K133" s="148" t="s">
        <v>2476</v>
      </c>
      <c r="L133" s="148" t="s">
        <v>2477</v>
      </c>
      <c r="M133" s="148" t="s">
        <v>2478</v>
      </c>
      <c r="N133" s="148" t="s">
        <v>2478</v>
      </c>
      <c r="O133" s="148" t="b">
        <v>0</v>
      </c>
      <c r="P133" s="148" t="s">
        <v>2479</v>
      </c>
      <c r="Q133" s="148">
        <v>2058.0</v>
      </c>
      <c r="R133" s="147"/>
    </row>
    <row r="134">
      <c r="A134" s="148">
        <v>132.0</v>
      </c>
      <c r="B134" s="148" t="s">
        <v>2480</v>
      </c>
      <c r="C134" s="149">
        <v>1.38E18</v>
      </c>
      <c r="D134" s="148" t="s">
        <v>2481</v>
      </c>
      <c r="E134" s="148">
        <v>0.0</v>
      </c>
      <c r="F134" s="148">
        <v>0.0</v>
      </c>
      <c r="G134" s="148">
        <v>0.0</v>
      </c>
      <c r="H134" s="148">
        <v>0.0</v>
      </c>
      <c r="I134" s="150" t="s">
        <v>2482</v>
      </c>
      <c r="J134" s="151"/>
      <c r="K134" s="148" t="s">
        <v>2483</v>
      </c>
      <c r="L134" s="148" t="s">
        <v>2484</v>
      </c>
      <c r="M134" s="148" t="s">
        <v>2485</v>
      </c>
      <c r="N134" s="148" t="s">
        <v>2485</v>
      </c>
      <c r="O134" s="148" t="b">
        <v>0</v>
      </c>
      <c r="P134" s="148" t="s">
        <v>2486</v>
      </c>
      <c r="Q134" s="148">
        <v>187.0</v>
      </c>
      <c r="R134" s="147"/>
    </row>
    <row r="135">
      <c r="A135" s="148">
        <v>133.0</v>
      </c>
      <c r="B135" s="148" t="s">
        <v>2487</v>
      </c>
      <c r="C135" s="149">
        <v>1.38E18</v>
      </c>
      <c r="D135" s="148" t="s">
        <v>2488</v>
      </c>
      <c r="E135" s="148">
        <v>3.0</v>
      </c>
      <c r="F135" s="148">
        <v>73.0</v>
      </c>
      <c r="G135" s="148">
        <v>6.0</v>
      </c>
      <c r="H135" s="148">
        <v>1.0</v>
      </c>
      <c r="I135" s="150" t="s">
        <v>2489</v>
      </c>
      <c r="J135" s="151"/>
      <c r="K135" s="148" t="s">
        <v>2490</v>
      </c>
      <c r="L135" s="148" t="s">
        <v>2491</v>
      </c>
      <c r="M135" s="148" t="s">
        <v>2492</v>
      </c>
      <c r="N135" s="148" t="s">
        <v>2492</v>
      </c>
      <c r="O135" s="148" t="b">
        <v>0</v>
      </c>
      <c r="P135" s="148" t="s">
        <v>2493</v>
      </c>
      <c r="Q135" s="148">
        <v>1649.0</v>
      </c>
      <c r="R135" s="147"/>
    </row>
    <row r="136">
      <c r="A136" s="148">
        <v>134.0</v>
      </c>
      <c r="B136" s="148" t="s">
        <v>2494</v>
      </c>
      <c r="C136" s="149">
        <v>1.38E18</v>
      </c>
      <c r="D136" s="148" t="s">
        <v>2495</v>
      </c>
      <c r="E136" s="148">
        <v>0.0</v>
      </c>
      <c r="F136" s="148">
        <v>1.0</v>
      </c>
      <c r="G136" s="148">
        <v>0.0</v>
      </c>
      <c r="H136" s="148">
        <v>0.0</v>
      </c>
      <c r="I136" s="150" t="s">
        <v>2496</v>
      </c>
      <c r="J136" s="151"/>
      <c r="K136" s="148" t="s">
        <v>2497</v>
      </c>
      <c r="L136" s="148" t="s">
        <v>2498</v>
      </c>
      <c r="M136" s="148" t="s">
        <v>2499</v>
      </c>
      <c r="N136" s="148" t="s">
        <v>2499</v>
      </c>
      <c r="O136" s="148" t="b">
        <v>0</v>
      </c>
      <c r="P136" s="148" t="s">
        <v>2500</v>
      </c>
      <c r="Q136" s="148">
        <v>112.0</v>
      </c>
      <c r="R136" s="147"/>
    </row>
    <row r="137">
      <c r="A137" s="148">
        <v>135.0</v>
      </c>
      <c r="B137" s="148" t="s">
        <v>2501</v>
      </c>
      <c r="C137" s="149">
        <v>1.38E18</v>
      </c>
      <c r="D137" s="148" t="s">
        <v>2502</v>
      </c>
      <c r="E137" s="148">
        <v>0.0</v>
      </c>
      <c r="F137" s="148">
        <v>0.0</v>
      </c>
      <c r="G137" s="148">
        <v>0.0</v>
      </c>
      <c r="H137" s="148">
        <v>0.0</v>
      </c>
      <c r="I137" s="150" t="s">
        <v>2503</v>
      </c>
      <c r="J137" s="151"/>
      <c r="K137" s="148" t="s">
        <v>2504</v>
      </c>
      <c r="L137" s="148" t="s">
        <v>2505</v>
      </c>
      <c r="M137" s="148" t="s">
        <v>2506</v>
      </c>
      <c r="N137" s="148" t="s">
        <v>2506</v>
      </c>
      <c r="O137" s="148" t="b">
        <v>0</v>
      </c>
      <c r="P137" s="148" t="s">
        <v>2507</v>
      </c>
      <c r="Q137" s="148">
        <v>511.0</v>
      </c>
      <c r="R137" s="147"/>
    </row>
    <row r="138">
      <c r="A138" s="148">
        <v>136.0</v>
      </c>
      <c r="B138" s="148" t="s">
        <v>2508</v>
      </c>
      <c r="C138" s="149">
        <v>1.38E18</v>
      </c>
      <c r="D138" s="148" t="s">
        <v>2509</v>
      </c>
      <c r="E138" s="148">
        <v>0.0</v>
      </c>
      <c r="F138" s="148">
        <v>1.0</v>
      </c>
      <c r="G138" s="148">
        <v>0.0</v>
      </c>
      <c r="H138" s="148">
        <v>0.0</v>
      </c>
      <c r="I138" s="150" t="s">
        <v>2510</v>
      </c>
      <c r="J138" s="151"/>
      <c r="K138" s="148" t="s">
        <v>2511</v>
      </c>
      <c r="L138" s="148" t="s">
        <v>2512</v>
      </c>
      <c r="N138" s="151"/>
      <c r="O138" s="148" t="b">
        <v>0</v>
      </c>
      <c r="P138" s="148" t="s">
        <v>2513</v>
      </c>
      <c r="Q138" s="148">
        <v>613.0</v>
      </c>
      <c r="R138" s="147"/>
    </row>
    <row r="139">
      <c r="A139" s="148">
        <v>137.0</v>
      </c>
      <c r="B139" s="148" t="s">
        <v>2514</v>
      </c>
      <c r="C139" s="149">
        <v>1.38E18</v>
      </c>
      <c r="D139" s="148" t="s">
        <v>2515</v>
      </c>
      <c r="E139" s="148">
        <v>2.0</v>
      </c>
      <c r="F139" s="148">
        <v>13.0</v>
      </c>
      <c r="G139" s="148">
        <v>5.0</v>
      </c>
      <c r="H139" s="148">
        <v>3.0</v>
      </c>
      <c r="I139" s="150" t="s">
        <v>2516</v>
      </c>
      <c r="J139" s="151"/>
      <c r="K139" s="148" t="s">
        <v>2517</v>
      </c>
      <c r="L139" s="148" t="s">
        <v>2517</v>
      </c>
      <c r="M139" s="151"/>
      <c r="N139" s="151"/>
      <c r="O139" s="148" t="b">
        <v>0</v>
      </c>
      <c r="P139" s="148" t="s">
        <v>2518</v>
      </c>
      <c r="Q139" s="148">
        <v>1618.0</v>
      </c>
      <c r="R139" s="147"/>
    </row>
    <row r="140">
      <c r="A140" s="148">
        <v>138.0</v>
      </c>
      <c r="B140" s="148" t="s">
        <v>2519</v>
      </c>
      <c r="C140" s="149">
        <v>1.38E18</v>
      </c>
      <c r="D140" s="148" t="s">
        <v>2520</v>
      </c>
      <c r="E140" s="148">
        <v>0.0</v>
      </c>
      <c r="F140" s="148">
        <v>3.0</v>
      </c>
      <c r="G140" s="148">
        <v>0.0</v>
      </c>
      <c r="H140" s="148">
        <v>0.0</v>
      </c>
      <c r="I140" s="150" t="s">
        <v>2521</v>
      </c>
      <c r="J140" s="151"/>
      <c r="K140" s="148" t="s">
        <v>2522</v>
      </c>
      <c r="L140" s="148" t="s">
        <v>2523</v>
      </c>
      <c r="M140" s="148" t="s">
        <v>2524</v>
      </c>
      <c r="N140" s="148" t="s">
        <v>2524</v>
      </c>
      <c r="O140" s="148" t="b">
        <v>0</v>
      </c>
      <c r="P140" s="148" t="s">
        <v>2525</v>
      </c>
      <c r="Q140" s="148">
        <v>11132.0</v>
      </c>
      <c r="R140" s="147"/>
    </row>
    <row r="141">
      <c r="A141" s="148">
        <v>139.0</v>
      </c>
      <c r="B141" s="148" t="s">
        <v>2526</v>
      </c>
      <c r="C141" s="149">
        <v>1.38E18</v>
      </c>
      <c r="D141" s="148" t="s">
        <v>2527</v>
      </c>
      <c r="E141" s="148">
        <v>0.0</v>
      </c>
      <c r="F141" s="148">
        <v>9.0</v>
      </c>
      <c r="G141" s="148">
        <v>0.0</v>
      </c>
      <c r="H141" s="148">
        <v>0.0</v>
      </c>
      <c r="I141" s="150" t="s">
        <v>2528</v>
      </c>
      <c r="J141" s="151"/>
      <c r="K141" s="148" t="s">
        <v>2490</v>
      </c>
      <c r="L141" s="148" t="s">
        <v>2491</v>
      </c>
      <c r="M141" s="148" t="s">
        <v>2492</v>
      </c>
      <c r="N141" s="148" t="s">
        <v>2492</v>
      </c>
      <c r="O141" s="148" t="b">
        <v>0</v>
      </c>
      <c r="P141" s="148" t="s">
        <v>2493</v>
      </c>
      <c r="Q141" s="148">
        <v>1649.0</v>
      </c>
      <c r="R141" s="147"/>
    </row>
    <row r="142">
      <c r="A142" s="148">
        <v>140.0</v>
      </c>
      <c r="B142" s="148" t="s">
        <v>2529</v>
      </c>
      <c r="C142" s="149">
        <v>1.38E18</v>
      </c>
      <c r="D142" s="148" t="s">
        <v>2530</v>
      </c>
      <c r="E142" s="148">
        <v>1.0</v>
      </c>
      <c r="F142" s="148">
        <v>0.0</v>
      </c>
      <c r="G142" s="148">
        <v>0.0</v>
      </c>
      <c r="H142" s="148">
        <v>0.0</v>
      </c>
      <c r="I142" s="150" t="s">
        <v>2531</v>
      </c>
      <c r="J142" s="151"/>
      <c r="K142" s="148" t="s">
        <v>2532</v>
      </c>
      <c r="L142" s="148" t="s">
        <v>2533</v>
      </c>
      <c r="M142" s="148" t="s">
        <v>2534</v>
      </c>
      <c r="N142" s="148" t="s">
        <v>2534</v>
      </c>
      <c r="O142" s="148" t="b">
        <v>0</v>
      </c>
      <c r="P142" s="148" t="s">
        <v>2535</v>
      </c>
      <c r="Q142" s="148">
        <v>0.0</v>
      </c>
      <c r="R142" s="147"/>
    </row>
    <row r="143">
      <c r="A143" s="148">
        <v>141.0</v>
      </c>
      <c r="B143" s="148" t="s">
        <v>2536</v>
      </c>
      <c r="C143" s="149">
        <v>1.38E18</v>
      </c>
      <c r="D143" s="148" t="s">
        <v>2537</v>
      </c>
      <c r="E143" s="148">
        <v>1.0</v>
      </c>
      <c r="F143" s="148">
        <v>8.0</v>
      </c>
      <c r="G143" s="148">
        <v>0.0</v>
      </c>
      <c r="H143" s="148">
        <v>0.0</v>
      </c>
      <c r="I143" s="150" t="s">
        <v>2538</v>
      </c>
      <c r="J143" s="151"/>
      <c r="K143" s="148" t="s">
        <v>2539</v>
      </c>
      <c r="L143" s="148" t="s">
        <v>2540</v>
      </c>
      <c r="M143" s="148" t="s">
        <v>2541</v>
      </c>
      <c r="N143" s="148" t="s">
        <v>2541</v>
      </c>
      <c r="O143" s="148" t="b">
        <v>0</v>
      </c>
      <c r="P143" s="148" t="s">
        <v>2542</v>
      </c>
      <c r="Q143" s="148">
        <v>0.0</v>
      </c>
      <c r="R143" s="147"/>
    </row>
    <row r="144">
      <c r="A144" s="148">
        <v>142.0</v>
      </c>
      <c r="B144" s="148" t="s">
        <v>2543</v>
      </c>
      <c r="C144" s="149">
        <v>1.38E18</v>
      </c>
      <c r="D144" s="148" t="s">
        <v>2544</v>
      </c>
      <c r="E144" s="148">
        <v>0.0</v>
      </c>
      <c r="F144" s="148">
        <v>0.0</v>
      </c>
      <c r="G144" s="148">
        <v>0.0</v>
      </c>
      <c r="H144" s="148">
        <v>0.0</v>
      </c>
      <c r="I144" s="150" t="s">
        <v>2545</v>
      </c>
      <c r="J144" s="151"/>
      <c r="K144" s="148" t="s">
        <v>2539</v>
      </c>
      <c r="L144" s="148" t="s">
        <v>2540</v>
      </c>
      <c r="M144" s="148" t="s">
        <v>2541</v>
      </c>
      <c r="N144" s="148" t="s">
        <v>2541</v>
      </c>
      <c r="O144" s="148" t="b">
        <v>0</v>
      </c>
      <c r="P144" s="148" t="s">
        <v>2542</v>
      </c>
      <c r="Q144" s="148">
        <v>0.0</v>
      </c>
      <c r="R144" s="147"/>
    </row>
    <row r="145">
      <c r="A145" s="148">
        <v>143.0</v>
      </c>
      <c r="B145" s="148" t="s">
        <v>2546</v>
      </c>
      <c r="C145" s="149">
        <v>1.38E18</v>
      </c>
      <c r="D145" s="148" t="s">
        <v>2547</v>
      </c>
      <c r="E145" s="148">
        <v>11.0</v>
      </c>
      <c r="F145" s="148">
        <v>491.0</v>
      </c>
      <c r="G145" s="148">
        <v>86.0</v>
      </c>
      <c r="H145" s="148">
        <v>5.0</v>
      </c>
      <c r="I145" s="150" t="s">
        <v>2548</v>
      </c>
      <c r="J145" s="151"/>
      <c r="K145" s="148" t="s">
        <v>2075</v>
      </c>
      <c r="L145" s="148" t="s">
        <v>2076</v>
      </c>
      <c r="M145" s="148" t="s">
        <v>2077</v>
      </c>
      <c r="N145" s="148" t="s">
        <v>2077</v>
      </c>
      <c r="O145" s="148" t="b">
        <v>0</v>
      </c>
      <c r="P145" s="148" t="s">
        <v>2078</v>
      </c>
      <c r="Q145" s="148">
        <v>6349.0</v>
      </c>
      <c r="R145" s="147"/>
    </row>
    <row r="146">
      <c r="A146" s="148">
        <v>144.0</v>
      </c>
      <c r="B146" s="148" t="s">
        <v>2549</v>
      </c>
      <c r="C146" s="149">
        <v>1.38E18</v>
      </c>
      <c r="D146" s="148" t="s">
        <v>2550</v>
      </c>
      <c r="E146" s="148">
        <v>0.0</v>
      </c>
      <c r="F146" s="148">
        <v>4.0</v>
      </c>
      <c r="G146" s="148">
        <v>0.0</v>
      </c>
      <c r="H146" s="148">
        <v>0.0</v>
      </c>
      <c r="I146" s="150" t="s">
        <v>2551</v>
      </c>
      <c r="J146" s="151"/>
      <c r="K146" s="148" t="s">
        <v>2552</v>
      </c>
      <c r="L146" s="148" t="s">
        <v>2553</v>
      </c>
      <c r="M146" s="148" t="s">
        <v>2554</v>
      </c>
      <c r="N146" s="148" t="s">
        <v>2554</v>
      </c>
      <c r="O146" s="148" t="b">
        <v>0</v>
      </c>
      <c r="P146" s="148" t="s">
        <v>2555</v>
      </c>
      <c r="Q146" s="148">
        <v>837.0</v>
      </c>
      <c r="R146" s="147"/>
    </row>
    <row r="147">
      <c r="A147" s="148">
        <v>145.0</v>
      </c>
      <c r="B147" s="148" t="s">
        <v>2556</v>
      </c>
      <c r="C147" s="149">
        <v>1.38E18</v>
      </c>
      <c r="D147" s="148" t="s">
        <v>2557</v>
      </c>
      <c r="E147" s="148">
        <v>0.0</v>
      </c>
      <c r="F147" s="148">
        <v>7.0</v>
      </c>
      <c r="G147" s="148">
        <v>0.0</v>
      </c>
      <c r="H147" s="148">
        <v>0.0</v>
      </c>
      <c r="I147" s="150" t="s">
        <v>2558</v>
      </c>
      <c r="J147" s="151"/>
      <c r="K147" s="148" t="s">
        <v>2559</v>
      </c>
      <c r="L147" s="148" t="s">
        <v>2560</v>
      </c>
      <c r="M147" s="148" t="s">
        <v>2561</v>
      </c>
      <c r="N147" s="148" t="s">
        <v>2561</v>
      </c>
      <c r="O147" s="148" t="b">
        <v>0</v>
      </c>
      <c r="P147" s="148" t="s">
        <v>2562</v>
      </c>
      <c r="Q147" s="148">
        <v>1313.0</v>
      </c>
      <c r="R147" s="147"/>
    </row>
    <row r="148">
      <c r="A148" s="148">
        <v>146.0</v>
      </c>
      <c r="B148" s="148" t="s">
        <v>2563</v>
      </c>
      <c r="C148" s="149">
        <v>1.38E18</v>
      </c>
      <c r="D148" s="148" t="s">
        <v>2564</v>
      </c>
      <c r="E148" s="148">
        <v>0.0</v>
      </c>
      <c r="F148" s="148">
        <v>1.0</v>
      </c>
      <c r="G148" s="148">
        <v>0.0</v>
      </c>
      <c r="H148" s="148">
        <v>0.0</v>
      </c>
      <c r="I148" s="150" t="s">
        <v>2565</v>
      </c>
      <c r="J148" s="151"/>
      <c r="K148" s="148" t="s">
        <v>2566</v>
      </c>
      <c r="L148" s="148" t="s">
        <v>2567</v>
      </c>
      <c r="M148" s="151"/>
      <c r="N148" s="151"/>
      <c r="O148" s="148" t="b">
        <v>0</v>
      </c>
      <c r="P148" s="148" t="s">
        <v>2568</v>
      </c>
      <c r="Q148" s="148">
        <v>72.0</v>
      </c>
      <c r="R148" s="147"/>
    </row>
    <row r="149">
      <c r="A149" s="148">
        <v>147.0</v>
      </c>
      <c r="B149" s="148" t="s">
        <v>2569</v>
      </c>
      <c r="C149" s="149">
        <v>1.4E18</v>
      </c>
      <c r="D149" s="148" t="s">
        <v>2570</v>
      </c>
      <c r="E149" s="148">
        <v>0.0</v>
      </c>
      <c r="F149" s="148">
        <v>8.0</v>
      </c>
      <c r="G149" s="148">
        <v>2.0</v>
      </c>
      <c r="H149" s="148">
        <v>1.0</v>
      </c>
      <c r="I149" s="150" t="s">
        <v>2571</v>
      </c>
      <c r="J149" s="151"/>
      <c r="K149" s="148" t="s">
        <v>2572</v>
      </c>
      <c r="L149" s="148" t="s">
        <v>2573</v>
      </c>
      <c r="M149" s="148" t="s">
        <v>2574</v>
      </c>
      <c r="N149" s="148" t="s">
        <v>2574</v>
      </c>
      <c r="O149" s="148" t="b">
        <v>0</v>
      </c>
      <c r="P149" s="148" t="s">
        <v>2575</v>
      </c>
      <c r="Q149" s="148">
        <v>6326.0</v>
      </c>
      <c r="R149" s="147"/>
    </row>
    <row r="150">
      <c r="A150" s="148">
        <v>148.0</v>
      </c>
      <c r="B150" s="148" t="s">
        <v>2576</v>
      </c>
      <c r="C150" s="149">
        <v>1.4E18</v>
      </c>
      <c r="D150" s="148" t="s">
        <v>2577</v>
      </c>
      <c r="E150" s="148">
        <v>1.0</v>
      </c>
      <c r="F150" s="148">
        <v>63.0</v>
      </c>
      <c r="G150" s="148">
        <v>10.0</v>
      </c>
      <c r="H150" s="148">
        <v>0.0</v>
      </c>
      <c r="I150" s="150" t="s">
        <v>2578</v>
      </c>
      <c r="J150" s="151"/>
      <c r="K150" s="148" t="s">
        <v>2572</v>
      </c>
      <c r="L150" s="148" t="s">
        <v>2573</v>
      </c>
      <c r="M150" s="148" t="s">
        <v>2574</v>
      </c>
      <c r="N150" s="148" t="s">
        <v>2574</v>
      </c>
      <c r="O150" s="148" t="b">
        <v>0</v>
      </c>
      <c r="P150" s="148" t="s">
        <v>2575</v>
      </c>
      <c r="Q150" s="148">
        <v>6326.0</v>
      </c>
      <c r="R150" s="147"/>
    </row>
    <row r="151">
      <c r="A151" s="148">
        <v>149.0</v>
      </c>
      <c r="B151" s="148" t="s">
        <v>2579</v>
      </c>
      <c r="C151" s="149">
        <v>1.4E18</v>
      </c>
      <c r="D151" s="148" t="s">
        <v>2580</v>
      </c>
      <c r="E151" s="148">
        <v>0.0</v>
      </c>
      <c r="F151" s="148">
        <v>16.0</v>
      </c>
      <c r="G151" s="148">
        <v>5.0</v>
      </c>
      <c r="H151" s="148">
        <v>1.0</v>
      </c>
      <c r="I151" s="150" t="s">
        <v>2581</v>
      </c>
      <c r="J151" s="151"/>
      <c r="K151" s="148" t="s">
        <v>2582</v>
      </c>
      <c r="L151" s="148" t="s">
        <v>444</v>
      </c>
      <c r="M151" s="148" t="s">
        <v>2583</v>
      </c>
      <c r="N151" s="148" t="s">
        <v>2583</v>
      </c>
      <c r="O151" s="148" t="b">
        <v>0</v>
      </c>
      <c r="P151" s="148" t="s">
        <v>2584</v>
      </c>
      <c r="Q151" s="148">
        <v>476.0</v>
      </c>
      <c r="R151" s="147"/>
    </row>
    <row r="152">
      <c r="A152" s="148">
        <v>150.0</v>
      </c>
      <c r="B152" s="148" t="s">
        <v>2585</v>
      </c>
      <c r="C152" s="149">
        <v>1.4E18</v>
      </c>
      <c r="D152" s="148" t="s">
        <v>448</v>
      </c>
      <c r="E152" s="148">
        <v>0.0</v>
      </c>
      <c r="F152" s="148">
        <v>4.0</v>
      </c>
      <c r="G152" s="148">
        <v>1.0</v>
      </c>
      <c r="H152" s="148">
        <v>0.0</v>
      </c>
      <c r="I152" s="150" t="s">
        <v>442</v>
      </c>
      <c r="J152" s="151"/>
      <c r="K152" s="148" t="s">
        <v>2582</v>
      </c>
      <c r="L152" s="148" t="s">
        <v>444</v>
      </c>
      <c r="M152" s="148" t="s">
        <v>2583</v>
      </c>
      <c r="N152" s="148" t="s">
        <v>2583</v>
      </c>
      <c r="O152" s="148" t="b">
        <v>0</v>
      </c>
      <c r="P152" s="148" t="s">
        <v>2584</v>
      </c>
      <c r="Q152" s="148">
        <v>476.0</v>
      </c>
      <c r="R152" s="147"/>
    </row>
    <row r="153">
      <c r="A153" s="148">
        <v>151.0</v>
      </c>
      <c r="B153" s="148" t="s">
        <v>2586</v>
      </c>
      <c r="C153" s="149">
        <v>1.4E18</v>
      </c>
      <c r="D153" s="148" t="s">
        <v>2587</v>
      </c>
      <c r="E153" s="148">
        <v>0.0</v>
      </c>
      <c r="F153" s="148">
        <v>1.0</v>
      </c>
      <c r="G153" s="148">
        <v>0.0</v>
      </c>
      <c r="H153" s="148">
        <v>0.0</v>
      </c>
      <c r="I153" s="150" t="s">
        <v>2588</v>
      </c>
      <c r="J153" s="151"/>
      <c r="K153" s="148" t="s">
        <v>2589</v>
      </c>
      <c r="L153" s="148" t="s">
        <v>2590</v>
      </c>
      <c r="M153" s="151"/>
      <c r="N153" s="151"/>
      <c r="O153" s="148" t="b">
        <v>0</v>
      </c>
      <c r="P153" s="148" t="s">
        <v>2591</v>
      </c>
      <c r="Q153" s="148">
        <v>44.0</v>
      </c>
      <c r="R153" s="147"/>
    </row>
    <row r="154">
      <c r="A154" s="148">
        <v>152.0</v>
      </c>
      <c r="B154" s="148" t="s">
        <v>2592</v>
      </c>
      <c r="C154" s="149">
        <v>1.4E18</v>
      </c>
      <c r="D154" s="148" t="s">
        <v>457</v>
      </c>
      <c r="E154" s="148">
        <v>0.0</v>
      </c>
      <c r="F154" s="148">
        <v>0.0</v>
      </c>
      <c r="G154" s="148">
        <v>0.0</v>
      </c>
      <c r="H154" s="148">
        <v>0.0</v>
      </c>
      <c r="I154" s="150" t="s">
        <v>452</v>
      </c>
      <c r="J154" s="151"/>
      <c r="K154" s="148" t="s">
        <v>2593</v>
      </c>
      <c r="L154" s="148" t="s">
        <v>2594</v>
      </c>
      <c r="M154" s="148" t="s">
        <v>2595</v>
      </c>
      <c r="N154" s="148" t="s">
        <v>2595</v>
      </c>
      <c r="O154" s="148" t="b">
        <v>0</v>
      </c>
      <c r="P154" s="148" t="s">
        <v>2596</v>
      </c>
      <c r="Q154" s="148">
        <v>1581.0</v>
      </c>
      <c r="R154" s="147"/>
    </row>
    <row r="155">
      <c r="A155" s="148">
        <v>153.0</v>
      </c>
      <c r="B155" s="148" t="s">
        <v>2597</v>
      </c>
      <c r="C155" s="149">
        <v>1.39E18</v>
      </c>
      <c r="D155" s="148" t="s">
        <v>2598</v>
      </c>
      <c r="E155" s="148">
        <v>2.0</v>
      </c>
      <c r="F155" s="148">
        <v>4.0</v>
      </c>
      <c r="G155" s="148">
        <v>0.0</v>
      </c>
      <c r="H155" s="148">
        <v>0.0</v>
      </c>
      <c r="I155" s="150" t="s">
        <v>2599</v>
      </c>
      <c r="J155" s="151"/>
      <c r="K155" s="148" t="s">
        <v>2600</v>
      </c>
      <c r="L155" s="148" t="s">
        <v>2601</v>
      </c>
      <c r="M155" s="148" t="s">
        <v>2602</v>
      </c>
      <c r="N155" s="148" t="s">
        <v>2602</v>
      </c>
      <c r="O155" s="148" t="b">
        <v>0</v>
      </c>
      <c r="P155" s="148" t="s">
        <v>2603</v>
      </c>
      <c r="Q155" s="148">
        <v>414.0</v>
      </c>
      <c r="R155" s="147"/>
    </row>
    <row r="156">
      <c r="A156" s="148">
        <v>154.0</v>
      </c>
      <c r="B156" s="148" t="s">
        <v>2604</v>
      </c>
      <c r="C156" s="149">
        <v>1.39E18</v>
      </c>
      <c r="D156" s="148" t="s">
        <v>2605</v>
      </c>
      <c r="E156" s="148">
        <v>0.0</v>
      </c>
      <c r="F156" s="148">
        <v>2.0</v>
      </c>
      <c r="G156" s="148">
        <v>0.0</v>
      </c>
      <c r="H156" s="148">
        <v>0.0</v>
      </c>
      <c r="I156" s="150" t="s">
        <v>2606</v>
      </c>
      <c r="J156" s="151"/>
      <c r="K156" s="148" t="s">
        <v>2607</v>
      </c>
      <c r="L156" s="148" t="s">
        <v>2608</v>
      </c>
      <c r="M156" s="148" t="s">
        <v>2609</v>
      </c>
      <c r="N156" s="148" t="s">
        <v>2609</v>
      </c>
      <c r="O156" s="148" t="b">
        <v>0</v>
      </c>
      <c r="P156" s="148" t="s">
        <v>2610</v>
      </c>
      <c r="Q156" s="148">
        <v>147.0</v>
      </c>
      <c r="R156" s="147"/>
    </row>
    <row r="157">
      <c r="A157" s="148">
        <v>155.0</v>
      </c>
      <c r="B157" s="148" t="s">
        <v>2611</v>
      </c>
      <c r="C157" s="149">
        <v>1.39E18</v>
      </c>
      <c r="D157" s="148" t="s">
        <v>2612</v>
      </c>
      <c r="E157" s="148">
        <v>0.0</v>
      </c>
      <c r="F157" s="148">
        <v>11.0</v>
      </c>
      <c r="G157" s="148">
        <v>0.0</v>
      </c>
      <c r="H157" s="148">
        <v>0.0</v>
      </c>
      <c r="I157" s="150" t="s">
        <v>2613</v>
      </c>
      <c r="J157" s="151"/>
      <c r="K157" s="148" t="s">
        <v>2614</v>
      </c>
      <c r="L157" s="148" t="s">
        <v>2615</v>
      </c>
      <c r="M157" s="148" t="s">
        <v>2616</v>
      </c>
      <c r="N157" s="148" t="s">
        <v>2616</v>
      </c>
      <c r="O157" s="148" t="b">
        <v>0</v>
      </c>
      <c r="P157" s="148" t="s">
        <v>2617</v>
      </c>
      <c r="Q157" s="148">
        <v>873.0</v>
      </c>
      <c r="R157" s="147"/>
    </row>
    <row r="158">
      <c r="A158" s="148">
        <v>156.0</v>
      </c>
      <c r="B158" s="148" t="s">
        <v>2618</v>
      </c>
      <c r="C158" s="149">
        <v>1.39E18</v>
      </c>
      <c r="D158" s="148" t="s">
        <v>2619</v>
      </c>
      <c r="E158" s="148">
        <v>0.0</v>
      </c>
      <c r="F158" s="148">
        <v>0.0</v>
      </c>
      <c r="G158" s="148">
        <v>0.0</v>
      </c>
      <c r="H158" s="148">
        <v>0.0</v>
      </c>
      <c r="I158" s="150" t="s">
        <v>485</v>
      </c>
      <c r="J158" s="151"/>
      <c r="K158" s="148" t="s">
        <v>2620</v>
      </c>
      <c r="L158" s="148" t="s">
        <v>487</v>
      </c>
      <c r="M158" s="148" t="s">
        <v>488</v>
      </c>
      <c r="N158" s="148" t="s">
        <v>488</v>
      </c>
      <c r="O158" s="148" t="b">
        <v>0</v>
      </c>
      <c r="P158" s="148" t="s">
        <v>2621</v>
      </c>
      <c r="Q158" s="148">
        <v>0.0</v>
      </c>
      <c r="R158" s="147"/>
    </row>
    <row r="159">
      <c r="A159" s="148">
        <v>157.0</v>
      </c>
      <c r="B159" s="148" t="s">
        <v>2622</v>
      </c>
      <c r="C159" s="149">
        <v>1.39E18</v>
      </c>
      <c r="D159" s="148" t="s">
        <v>2623</v>
      </c>
      <c r="E159" s="148">
        <v>2.0</v>
      </c>
      <c r="F159" s="148">
        <v>20.0</v>
      </c>
      <c r="G159" s="148">
        <v>3.0</v>
      </c>
      <c r="H159" s="148">
        <v>0.0</v>
      </c>
      <c r="I159" s="150" t="s">
        <v>2624</v>
      </c>
      <c r="J159" s="151"/>
      <c r="K159" s="148" t="s">
        <v>2572</v>
      </c>
      <c r="L159" s="148" t="s">
        <v>2573</v>
      </c>
      <c r="M159" s="148" t="s">
        <v>2574</v>
      </c>
      <c r="N159" s="148" t="s">
        <v>2574</v>
      </c>
      <c r="O159" s="148" t="b">
        <v>0</v>
      </c>
      <c r="P159" s="148" t="s">
        <v>2575</v>
      </c>
      <c r="Q159" s="148">
        <v>6326.0</v>
      </c>
      <c r="R159" s="147"/>
    </row>
    <row r="160">
      <c r="A160" s="148">
        <v>158.0</v>
      </c>
      <c r="B160" s="148" t="s">
        <v>2625</v>
      </c>
      <c r="C160" s="149">
        <v>1.42E18</v>
      </c>
      <c r="D160" s="148" t="s">
        <v>2626</v>
      </c>
      <c r="E160" s="148">
        <v>0.0</v>
      </c>
      <c r="F160" s="148">
        <v>0.0</v>
      </c>
      <c r="G160" s="148">
        <v>0.0</v>
      </c>
      <c r="H160" s="148">
        <v>0.0</v>
      </c>
      <c r="I160" s="150" t="s">
        <v>1166</v>
      </c>
      <c r="J160" s="151"/>
      <c r="K160" s="148" t="s">
        <v>2395</v>
      </c>
      <c r="L160" s="148" t="s">
        <v>2396</v>
      </c>
      <c r="M160" s="148" t="s">
        <v>2397</v>
      </c>
      <c r="N160" s="148" t="s">
        <v>2397</v>
      </c>
      <c r="O160" s="148" t="b">
        <v>0</v>
      </c>
      <c r="P160" s="148" t="s">
        <v>2398</v>
      </c>
      <c r="Q160" s="148">
        <v>750.0</v>
      </c>
      <c r="R160" s="147"/>
    </row>
    <row r="161">
      <c r="A161" s="148">
        <v>159.0</v>
      </c>
      <c r="B161" s="148" t="s">
        <v>2627</v>
      </c>
      <c r="C161" s="149">
        <v>1.42E18</v>
      </c>
      <c r="D161" s="148" t="s">
        <v>2628</v>
      </c>
      <c r="E161" s="148">
        <v>0.0</v>
      </c>
      <c r="F161" s="148">
        <v>0.0</v>
      </c>
      <c r="G161" s="148">
        <v>0.0</v>
      </c>
      <c r="H161" s="148">
        <v>0.0</v>
      </c>
      <c r="I161" s="150" t="s">
        <v>2629</v>
      </c>
      <c r="J161" s="151"/>
      <c r="K161" s="148" t="s">
        <v>2630</v>
      </c>
      <c r="L161" s="148" t="s">
        <v>2631</v>
      </c>
      <c r="M161" s="148" t="s">
        <v>2632</v>
      </c>
      <c r="N161" s="148" t="s">
        <v>2632</v>
      </c>
      <c r="O161" s="148" t="b">
        <v>0</v>
      </c>
      <c r="P161" s="148" t="s">
        <v>2633</v>
      </c>
      <c r="Q161" s="148">
        <v>480.0</v>
      </c>
      <c r="R161" s="147"/>
    </row>
    <row r="162">
      <c r="A162" s="148">
        <v>160.0</v>
      </c>
      <c r="B162" s="148" t="s">
        <v>2634</v>
      </c>
      <c r="C162" s="149">
        <v>1.44E18</v>
      </c>
      <c r="D162" s="148" t="s">
        <v>2635</v>
      </c>
      <c r="E162" s="148">
        <v>0.0</v>
      </c>
      <c r="F162" s="148">
        <v>2.0</v>
      </c>
      <c r="G162" s="148">
        <v>0.0</v>
      </c>
      <c r="H162" s="148">
        <v>0.0</v>
      </c>
      <c r="I162" s="150" t="s">
        <v>2636</v>
      </c>
      <c r="J162" s="151"/>
      <c r="K162" s="148" t="s">
        <v>2614</v>
      </c>
      <c r="L162" s="148" t="s">
        <v>2615</v>
      </c>
      <c r="M162" s="148" t="s">
        <v>2616</v>
      </c>
      <c r="N162" s="148" t="s">
        <v>2616</v>
      </c>
      <c r="O162" s="148" t="b">
        <v>0</v>
      </c>
      <c r="P162" s="148" t="s">
        <v>2617</v>
      </c>
      <c r="Q162" s="148">
        <v>873.0</v>
      </c>
      <c r="R162" s="147"/>
    </row>
    <row r="163">
      <c r="A163" s="148">
        <v>161.0</v>
      </c>
      <c r="B163" s="148" t="s">
        <v>2637</v>
      </c>
      <c r="C163" s="149">
        <v>1.52E18</v>
      </c>
      <c r="D163" s="148" t="s">
        <v>2638</v>
      </c>
      <c r="E163" s="148">
        <v>16.0</v>
      </c>
      <c r="F163" s="148">
        <v>485.0</v>
      </c>
      <c r="G163" s="148">
        <v>110.0</v>
      </c>
      <c r="H163" s="148">
        <v>6.0</v>
      </c>
      <c r="I163" s="150" t="s">
        <v>2639</v>
      </c>
      <c r="J163" s="151"/>
      <c r="K163" s="148" t="s">
        <v>2640</v>
      </c>
      <c r="L163" s="148" t="s">
        <v>2641</v>
      </c>
      <c r="M163" s="148" t="s">
        <v>2642</v>
      </c>
      <c r="N163" s="148" t="s">
        <v>2642</v>
      </c>
      <c r="O163" s="148" t="b">
        <v>0</v>
      </c>
      <c r="P163" s="148" t="s">
        <v>2643</v>
      </c>
      <c r="Q163" s="148">
        <v>17285.0</v>
      </c>
      <c r="R163" s="147"/>
    </row>
    <row r="164">
      <c r="A164" s="148">
        <v>162.0</v>
      </c>
      <c r="B164" s="148" t="s">
        <v>2644</v>
      </c>
      <c r="C164" s="149">
        <v>1.53E18</v>
      </c>
      <c r="D164" s="148" t="s">
        <v>543</v>
      </c>
      <c r="E164" s="148">
        <v>1.0</v>
      </c>
      <c r="F164" s="148">
        <v>7.0</v>
      </c>
      <c r="G164" s="148">
        <v>1.0</v>
      </c>
      <c r="H164" s="148">
        <v>0.0</v>
      </c>
      <c r="I164" s="150" t="s">
        <v>538</v>
      </c>
      <c r="J164" s="151"/>
      <c r="K164" s="148" t="s">
        <v>2000</v>
      </c>
      <c r="L164" s="148" t="s">
        <v>2001</v>
      </c>
      <c r="M164" s="148" t="s">
        <v>2002</v>
      </c>
      <c r="N164" s="148" t="s">
        <v>2002</v>
      </c>
      <c r="O164" s="148" t="b">
        <v>0</v>
      </c>
      <c r="P164" s="148" t="s">
        <v>2003</v>
      </c>
      <c r="Q164" s="148">
        <v>3464.0</v>
      </c>
      <c r="R164" s="147"/>
    </row>
    <row r="165">
      <c r="A165" s="148">
        <v>163.0</v>
      </c>
      <c r="B165" s="148" t="s">
        <v>2645</v>
      </c>
      <c r="C165" s="149">
        <v>1.52E18</v>
      </c>
      <c r="D165" s="148" t="s">
        <v>2646</v>
      </c>
      <c r="E165" s="148">
        <v>1.0</v>
      </c>
      <c r="F165" s="148">
        <v>3.0</v>
      </c>
      <c r="G165" s="148">
        <v>0.0</v>
      </c>
      <c r="H165" s="148">
        <v>0.0</v>
      </c>
      <c r="I165" s="150" t="s">
        <v>1187</v>
      </c>
      <c r="J165" s="151"/>
      <c r="K165" s="148" t="s">
        <v>2395</v>
      </c>
      <c r="L165" s="148" t="s">
        <v>2396</v>
      </c>
      <c r="M165" s="148" t="s">
        <v>2397</v>
      </c>
      <c r="N165" s="148" t="s">
        <v>2397</v>
      </c>
      <c r="O165" s="148" t="b">
        <v>0</v>
      </c>
      <c r="P165" s="148" t="s">
        <v>2398</v>
      </c>
      <c r="Q165" s="148">
        <v>750.0</v>
      </c>
      <c r="R165" s="147"/>
    </row>
    <row r="166">
      <c r="A166" s="148">
        <v>164.0</v>
      </c>
      <c r="B166" s="148" t="s">
        <v>2647</v>
      </c>
      <c r="C166" s="149">
        <v>1.52E18</v>
      </c>
      <c r="D166" s="148" t="s">
        <v>2648</v>
      </c>
      <c r="E166" s="148">
        <v>0.0</v>
      </c>
      <c r="F166" s="148">
        <v>0.0</v>
      </c>
      <c r="G166" s="148">
        <v>0.0</v>
      </c>
      <c r="H166" s="148">
        <v>0.0</v>
      </c>
      <c r="I166" s="150" t="s">
        <v>2649</v>
      </c>
      <c r="J166" s="151"/>
      <c r="K166" s="148" t="s">
        <v>2650</v>
      </c>
      <c r="L166" s="148" t="s">
        <v>2651</v>
      </c>
      <c r="M166" s="151"/>
      <c r="N166" s="151"/>
      <c r="O166" s="148" t="b">
        <v>0</v>
      </c>
      <c r="P166" s="148" t="s">
        <v>2652</v>
      </c>
      <c r="Q166" s="148">
        <v>238.0</v>
      </c>
      <c r="R166" s="147"/>
    </row>
    <row r="167">
      <c r="A167" s="148">
        <v>165.0</v>
      </c>
      <c r="B167" s="148" t="s">
        <v>2653</v>
      </c>
      <c r="C167" s="149">
        <v>1.53E18</v>
      </c>
      <c r="D167" s="148" t="s">
        <v>2654</v>
      </c>
      <c r="E167" s="148">
        <v>1.0</v>
      </c>
      <c r="F167" s="148">
        <v>0.0</v>
      </c>
      <c r="G167" s="148">
        <v>0.0</v>
      </c>
      <c r="H167" s="148">
        <v>0.0</v>
      </c>
      <c r="I167" s="150" t="s">
        <v>2655</v>
      </c>
      <c r="J167" s="151"/>
      <c r="K167" s="148" t="s">
        <v>2656</v>
      </c>
      <c r="L167" s="148" t="s">
        <v>2657</v>
      </c>
      <c r="M167" s="148" t="s">
        <v>2658</v>
      </c>
      <c r="N167" s="148" t="s">
        <v>2658</v>
      </c>
      <c r="O167" s="148" t="b">
        <v>0</v>
      </c>
      <c r="P167" s="148" t="s">
        <v>2659</v>
      </c>
      <c r="Q167" s="148">
        <v>335.0</v>
      </c>
      <c r="R167" s="147"/>
    </row>
    <row r="168">
      <c r="A168" s="148">
        <v>166.0</v>
      </c>
      <c r="B168" s="148" t="s">
        <v>2660</v>
      </c>
      <c r="C168" s="149">
        <v>1.53E18</v>
      </c>
      <c r="D168" s="148" t="s">
        <v>1341</v>
      </c>
      <c r="E168" s="148">
        <v>0.0</v>
      </c>
      <c r="F168" s="148">
        <v>0.0</v>
      </c>
      <c r="G168" s="148">
        <v>0.0</v>
      </c>
      <c r="H168" s="148">
        <v>0.0</v>
      </c>
      <c r="I168" s="150" t="s">
        <v>558</v>
      </c>
      <c r="J168" s="151"/>
      <c r="K168" s="148" t="s">
        <v>2661</v>
      </c>
      <c r="L168" s="148" t="s">
        <v>2662</v>
      </c>
      <c r="M168" s="148" t="s">
        <v>2663</v>
      </c>
      <c r="N168" s="148" t="s">
        <v>2663</v>
      </c>
      <c r="O168" s="148" t="b">
        <v>0</v>
      </c>
      <c r="P168" s="148" t="s">
        <v>2664</v>
      </c>
      <c r="Q168" s="148">
        <v>651.0</v>
      </c>
      <c r="R168" s="147"/>
    </row>
    <row r="169">
      <c r="A169" s="148">
        <v>167.0</v>
      </c>
      <c r="B169" s="148" t="s">
        <v>2665</v>
      </c>
      <c r="C169" s="149">
        <v>1.56E18</v>
      </c>
      <c r="D169" s="148" t="s">
        <v>2666</v>
      </c>
      <c r="E169" s="148">
        <v>0.0</v>
      </c>
      <c r="F169" s="148">
        <v>5.0</v>
      </c>
      <c r="G169" s="148">
        <v>0.0</v>
      </c>
      <c r="H169" s="148">
        <v>0.0</v>
      </c>
      <c r="I169" s="150" t="s">
        <v>2667</v>
      </c>
      <c r="J169" s="151"/>
      <c r="K169" s="148" t="s">
        <v>2668</v>
      </c>
      <c r="L169" s="148" t="s">
        <v>2669</v>
      </c>
      <c r="M169" s="148" t="s">
        <v>2670</v>
      </c>
      <c r="N169" s="148" t="s">
        <v>2670</v>
      </c>
      <c r="O169" s="148" t="b">
        <v>0</v>
      </c>
      <c r="P169" s="148" t="s">
        <v>2671</v>
      </c>
      <c r="Q169" s="148">
        <v>3627.0</v>
      </c>
      <c r="R169" s="147"/>
    </row>
  </sheetData>
  <mergeCells count="9">
    <mergeCell ref="L85:M85"/>
    <mergeCell ref="L138:M138"/>
    <mergeCell ref="Q1:R1"/>
    <mergeCell ref="L46:M46"/>
    <mergeCell ref="L47:M47"/>
    <mergeCell ref="L49:M49"/>
    <mergeCell ref="L50:M50"/>
    <mergeCell ref="L51:M51"/>
    <mergeCell ref="L52:M52"/>
  </mergeCell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D32"/>
    <hyperlink r:id="rId32" ref="I32"/>
    <hyperlink r:id="rId33" ref="I33"/>
    <hyperlink r:id="rId34" ref="I34"/>
    <hyperlink r:id="rId35" ref="I35"/>
    <hyperlink r:id="rId36" ref="I36"/>
    <hyperlink r:id="rId37" ref="I37"/>
    <hyperlink r:id="rId38" ref="I38"/>
    <hyperlink r:id="rId39" ref="I39"/>
    <hyperlink r:id="rId40" ref="I40"/>
    <hyperlink r:id="rId41"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I54"/>
    <hyperlink r:id="rId55" ref="I55"/>
    <hyperlink r:id="rId56" ref="I56"/>
    <hyperlink r:id="rId57" ref="I57"/>
    <hyperlink r:id="rId58" ref="I58"/>
    <hyperlink r:id="rId59" ref="I59"/>
    <hyperlink r:id="rId60" ref="I60"/>
    <hyperlink r:id="rId61" ref="I61"/>
    <hyperlink r:id="rId62" ref="I62"/>
    <hyperlink r:id="rId63" ref="I63"/>
    <hyperlink r:id="rId64" ref="I64"/>
    <hyperlink r:id="rId65" ref="I65"/>
    <hyperlink r:id="rId66" ref="I66"/>
    <hyperlink r:id="rId67" ref="I67"/>
    <hyperlink r:id="rId68" ref="I68"/>
    <hyperlink r:id="rId69" ref="I69"/>
    <hyperlink r:id="rId70" ref="I70"/>
    <hyperlink r:id="rId71" ref="I71"/>
    <hyperlink r:id="rId72" ref="I72"/>
    <hyperlink r:id="rId73" ref="I73"/>
    <hyperlink r:id="rId74" ref="I74"/>
    <hyperlink r:id="rId75" ref="I75"/>
    <hyperlink r:id="rId76" ref="I76"/>
    <hyperlink r:id="rId77" ref="I77"/>
    <hyperlink r:id="rId78" ref="I78"/>
    <hyperlink r:id="rId79" ref="M78"/>
    <hyperlink r:id="rId80" ref="I79"/>
    <hyperlink r:id="rId81" ref="I80"/>
    <hyperlink r:id="rId82" ref="I81"/>
    <hyperlink r:id="rId83" ref="I82"/>
    <hyperlink r:id="rId84" ref="I83"/>
    <hyperlink r:id="rId85" ref="I84"/>
    <hyperlink r:id="rId86" ref="I85"/>
    <hyperlink r:id="rId87" ref="I86"/>
    <hyperlink r:id="rId88" ref="I87"/>
    <hyperlink r:id="rId89" ref="I88"/>
    <hyperlink r:id="rId90" ref="I89"/>
    <hyperlink r:id="rId91" ref="I90"/>
    <hyperlink r:id="rId92" ref="I91"/>
    <hyperlink r:id="rId93" ref="I92"/>
    <hyperlink r:id="rId94" ref="I93"/>
    <hyperlink r:id="rId95" ref="I94"/>
    <hyperlink r:id="rId96" ref="I95"/>
    <hyperlink r:id="rId97" ref="I96"/>
    <hyperlink r:id="rId98" ref="I97"/>
    <hyperlink r:id="rId99" ref="I98"/>
    <hyperlink r:id="rId100" ref="I99"/>
    <hyperlink r:id="rId101" ref="I100"/>
    <hyperlink r:id="rId102" ref="I101"/>
    <hyperlink r:id="rId103" ref="I102"/>
    <hyperlink r:id="rId104" ref="I103"/>
    <hyperlink r:id="rId105" ref="I104"/>
    <hyperlink r:id="rId106" ref="I105"/>
    <hyperlink r:id="rId107" ref="I106"/>
    <hyperlink r:id="rId108" ref="I107"/>
    <hyperlink r:id="rId109" ref="I108"/>
    <hyperlink r:id="rId110" ref="I109"/>
    <hyperlink r:id="rId111" ref="I110"/>
    <hyperlink r:id="rId112" ref="I111"/>
    <hyperlink r:id="rId113" ref="L111"/>
    <hyperlink r:id="rId114" ref="I112"/>
    <hyperlink r:id="rId115" ref="I113"/>
    <hyperlink r:id="rId116" ref="I114"/>
    <hyperlink r:id="rId117" ref="I115"/>
    <hyperlink r:id="rId118" ref="I116"/>
    <hyperlink r:id="rId119" ref="I117"/>
    <hyperlink r:id="rId120" ref="L117"/>
    <hyperlink r:id="rId121" ref="I118"/>
    <hyperlink r:id="rId122" ref="I119"/>
    <hyperlink r:id="rId123" ref="I120"/>
    <hyperlink r:id="rId124" ref="I121"/>
    <hyperlink r:id="rId125" ref="I122"/>
    <hyperlink r:id="rId126" ref="I123"/>
    <hyperlink r:id="rId127" ref="I124"/>
    <hyperlink r:id="rId128" ref="I125"/>
    <hyperlink r:id="rId129" ref="I126"/>
    <hyperlink r:id="rId130" ref="I127"/>
    <hyperlink r:id="rId131" ref="I128"/>
    <hyperlink r:id="rId132" ref="I129"/>
    <hyperlink r:id="rId133" ref="I130"/>
    <hyperlink r:id="rId134" ref="I131"/>
    <hyperlink r:id="rId135" ref="I132"/>
    <hyperlink r:id="rId136" ref="I133"/>
    <hyperlink r:id="rId137" ref="I134"/>
    <hyperlink r:id="rId138" ref="I135"/>
    <hyperlink r:id="rId139" ref="I136"/>
    <hyperlink r:id="rId140" ref="I137"/>
    <hyperlink r:id="rId141" ref="I138"/>
    <hyperlink r:id="rId142" ref="I139"/>
    <hyperlink r:id="rId143" ref="I140"/>
    <hyperlink r:id="rId144" ref="I141"/>
    <hyperlink r:id="rId145" ref="I142"/>
    <hyperlink r:id="rId146" ref="I143"/>
    <hyperlink r:id="rId147" ref="I144"/>
    <hyperlink r:id="rId148" ref="I145"/>
    <hyperlink r:id="rId149" ref="I146"/>
    <hyperlink r:id="rId150" ref="I147"/>
    <hyperlink r:id="rId151" ref="I148"/>
    <hyperlink r:id="rId152" ref="I149"/>
    <hyperlink r:id="rId153" ref="I150"/>
    <hyperlink r:id="rId154" ref="I151"/>
    <hyperlink r:id="rId155" ref="I152"/>
    <hyperlink r:id="rId156" ref="I153"/>
    <hyperlink r:id="rId157" ref="I154"/>
    <hyperlink r:id="rId158" ref="I155"/>
    <hyperlink r:id="rId159" ref="I156"/>
    <hyperlink r:id="rId160" ref="I157"/>
    <hyperlink r:id="rId161" ref="I158"/>
    <hyperlink r:id="rId162" ref="I159"/>
    <hyperlink r:id="rId163" ref="I160"/>
    <hyperlink r:id="rId164" ref="I161"/>
    <hyperlink r:id="rId165" ref="I162"/>
    <hyperlink r:id="rId166" ref="I163"/>
    <hyperlink r:id="rId167" ref="I164"/>
    <hyperlink r:id="rId168" ref="I165"/>
    <hyperlink r:id="rId169" ref="I166"/>
    <hyperlink r:id="rId170" ref="I167"/>
    <hyperlink r:id="rId171" ref="I168"/>
    <hyperlink r:id="rId172" ref="I169"/>
  </hyperlinks>
  <drawing r:id="rId17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4" max="4" width="138.71"/>
  </cols>
  <sheetData>
    <row r="1">
      <c r="A1" s="153"/>
      <c r="B1" s="57" t="s">
        <v>1709</v>
      </c>
      <c r="C1" s="57" t="s">
        <v>1710</v>
      </c>
      <c r="D1" s="57" t="s">
        <v>174</v>
      </c>
      <c r="E1" s="57" t="s">
        <v>23</v>
      </c>
      <c r="F1" s="57" t="s">
        <v>22</v>
      </c>
      <c r="G1" s="57" t="s">
        <v>24</v>
      </c>
      <c r="H1" s="57" t="s">
        <v>1711</v>
      </c>
      <c r="I1" s="57" t="s">
        <v>1712</v>
      </c>
      <c r="J1" s="57" t="s">
        <v>1713</v>
      </c>
      <c r="K1" s="57" t="s">
        <v>1714</v>
      </c>
      <c r="L1" s="57" t="s">
        <v>1715</v>
      </c>
      <c r="M1" s="57" t="s">
        <v>1716</v>
      </c>
      <c r="N1" s="57" t="s">
        <v>1717</v>
      </c>
      <c r="O1" s="57" t="s">
        <v>1718</v>
      </c>
      <c r="P1" s="57" t="s">
        <v>1719</v>
      </c>
      <c r="Q1" s="57" t="s">
        <v>1720</v>
      </c>
    </row>
    <row r="2">
      <c r="A2" s="154">
        <v>1.0</v>
      </c>
      <c r="B2" s="57" t="s">
        <v>2672</v>
      </c>
      <c r="C2" s="155">
        <v>1.39E18</v>
      </c>
      <c r="D2" s="156" t="s">
        <v>2673</v>
      </c>
      <c r="E2" s="154">
        <v>0.0</v>
      </c>
      <c r="F2" s="154">
        <v>0.0</v>
      </c>
      <c r="G2" s="154">
        <v>0.0</v>
      </c>
      <c r="H2" s="154">
        <v>0.0</v>
      </c>
      <c r="I2" s="157" t="s">
        <v>2674</v>
      </c>
      <c r="J2" s="153"/>
      <c r="K2" s="57" t="s">
        <v>2675</v>
      </c>
      <c r="L2" s="57" t="s">
        <v>2676</v>
      </c>
      <c r="M2" s="153"/>
      <c r="N2" s="153"/>
      <c r="O2" s="158" t="b">
        <v>0</v>
      </c>
      <c r="P2" s="57" t="s">
        <v>2677</v>
      </c>
      <c r="Q2" s="154">
        <v>156.0</v>
      </c>
      <c r="R2" s="153"/>
    </row>
    <row r="3">
      <c r="A3" s="154">
        <v>2.0</v>
      </c>
      <c r="B3" s="57" t="s">
        <v>2678</v>
      </c>
      <c r="C3" s="155">
        <v>1.39E18</v>
      </c>
      <c r="D3" s="156" t="s">
        <v>2679</v>
      </c>
      <c r="E3" s="154">
        <v>0.0</v>
      </c>
      <c r="F3" s="154">
        <v>0.0</v>
      </c>
      <c r="G3" s="154">
        <v>1.0</v>
      </c>
      <c r="H3" s="154">
        <v>0.0</v>
      </c>
      <c r="I3" s="157" t="s">
        <v>2680</v>
      </c>
      <c r="J3" s="153"/>
      <c r="K3" s="57" t="s">
        <v>2681</v>
      </c>
      <c r="L3" s="57" t="s">
        <v>2682</v>
      </c>
      <c r="M3" s="153"/>
      <c r="N3" s="153"/>
      <c r="O3" s="158" t="b">
        <v>0</v>
      </c>
      <c r="P3" s="57" t="s">
        <v>2683</v>
      </c>
      <c r="Q3" s="154">
        <v>78.0</v>
      </c>
      <c r="R3" s="153"/>
    </row>
    <row r="4">
      <c r="A4" s="154">
        <v>3.0</v>
      </c>
      <c r="B4" s="57" t="s">
        <v>2684</v>
      </c>
      <c r="C4" s="155">
        <v>1.39E18</v>
      </c>
      <c r="D4" s="156" t="s">
        <v>2685</v>
      </c>
      <c r="E4" s="154">
        <v>0.0</v>
      </c>
      <c r="F4" s="154">
        <v>0.0</v>
      </c>
      <c r="G4" s="154">
        <v>0.0</v>
      </c>
      <c r="H4" s="154">
        <v>0.0</v>
      </c>
      <c r="I4" s="157" t="s">
        <v>2686</v>
      </c>
      <c r="J4" s="153"/>
      <c r="K4" s="57" t="s">
        <v>2681</v>
      </c>
      <c r="L4" s="57" t="s">
        <v>2682</v>
      </c>
      <c r="M4" s="153"/>
      <c r="N4" s="153"/>
      <c r="O4" s="158" t="b">
        <v>0</v>
      </c>
      <c r="P4" s="57" t="s">
        <v>2683</v>
      </c>
      <c r="Q4" s="154">
        <v>78.0</v>
      </c>
      <c r="R4" s="153"/>
    </row>
    <row r="5">
      <c r="A5" s="154">
        <v>4.0</v>
      </c>
      <c r="B5" s="57" t="s">
        <v>1728</v>
      </c>
      <c r="C5" s="155">
        <v>1.39E18</v>
      </c>
      <c r="D5" s="156" t="s">
        <v>1087</v>
      </c>
      <c r="E5" s="154">
        <v>0.0</v>
      </c>
      <c r="F5" s="154">
        <v>0.0</v>
      </c>
      <c r="G5" s="154">
        <v>0.0</v>
      </c>
      <c r="H5" s="154">
        <v>0.0</v>
      </c>
      <c r="I5" s="157" t="s">
        <v>1086</v>
      </c>
      <c r="J5" s="153"/>
      <c r="K5" s="57" t="s">
        <v>1729</v>
      </c>
      <c r="L5" s="57" t="s">
        <v>670</v>
      </c>
      <c r="M5" s="57" t="s">
        <v>1730</v>
      </c>
      <c r="N5" s="57" t="s">
        <v>1730</v>
      </c>
      <c r="O5" s="158" t="b">
        <v>0</v>
      </c>
      <c r="P5" s="57" t="s">
        <v>1731</v>
      </c>
      <c r="Q5" s="154">
        <v>895.0</v>
      </c>
      <c r="R5" s="153"/>
    </row>
    <row r="6">
      <c r="A6" s="154">
        <v>5.0</v>
      </c>
      <c r="B6" s="57" t="s">
        <v>2687</v>
      </c>
      <c r="C6" s="155">
        <v>1.39E18</v>
      </c>
      <c r="D6" s="156" t="s">
        <v>2688</v>
      </c>
      <c r="E6" s="154">
        <v>6.0</v>
      </c>
      <c r="F6" s="154">
        <v>17.0</v>
      </c>
      <c r="G6" s="154">
        <v>2.0</v>
      </c>
      <c r="H6" s="154">
        <v>0.0</v>
      </c>
      <c r="I6" s="157" t="s">
        <v>2689</v>
      </c>
      <c r="J6" s="153"/>
      <c r="K6" s="57" t="s">
        <v>2690</v>
      </c>
      <c r="L6" s="57" t="s">
        <v>2691</v>
      </c>
      <c r="M6" s="159" t="s">
        <v>2692</v>
      </c>
      <c r="N6" s="159" t="s">
        <v>2692</v>
      </c>
      <c r="O6" s="158" t="b">
        <v>0</v>
      </c>
      <c r="P6" s="57" t="s">
        <v>2693</v>
      </c>
      <c r="Q6" s="154">
        <v>3534.0</v>
      </c>
      <c r="R6" s="153"/>
    </row>
    <row r="7">
      <c r="A7" s="154">
        <v>6.0</v>
      </c>
      <c r="B7" s="57" t="s">
        <v>1732</v>
      </c>
      <c r="C7" s="155">
        <v>1.39E18</v>
      </c>
      <c r="D7" s="156" t="s">
        <v>1733</v>
      </c>
      <c r="E7" s="154">
        <v>0.0</v>
      </c>
      <c r="F7" s="154">
        <v>1.0</v>
      </c>
      <c r="G7" s="154">
        <v>0.0</v>
      </c>
      <c r="H7" s="154">
        <v>0.0</v>
      </c>
      <c r="I7" s="157" t="s">
        <v>1734</v>
      </c>
      <c r="J7" s="153"/>
      <c r="K7" s="57" t="s">
        <v>1735</v>
      </c>
      <c r="L7" s="57" t="s">
        <v>1736</v>
      </c>
      <c r="M7" s="57" t="s">
        <v>1737</v>
      </c>
      <c r="N7" s="57" t="s">
        <v>1737</v>
      </c>
      <c r="O7" s="158" t="b">
        <v>0</v>
      </c>
      <c r="P7" s="57" t="s">
        <v>1738</v>
      </c>
      <c r="Q7" s="154">
        <v>24.0</v>
      </c>
      <c r="R7" s="153"/>
    </row>
    <row r="8">
      <c r="A8" s="154">
        <v>7.0</v>
      </c>
      <c r="B8" s="57" t="s">
        <v>2694</v>
      </c>
      <c r="C8" s="155">
        <v>1.39E18</v>
      </c>
      <c r="D8" s="156" t="s">
        <v>2695</v>
      </c>
      <c r="E8" s="154">
        <v>2.0</v>
      </c>
      <c r="F8" s="154">
        <v>8.0</v>
      </c>
      <c r="G8" s="154">
        <v>2.0</v>
      </c>
      <c r="H8" s="154">
        <v>0.0</v>
      </c>
      <c r="I8" s="157" t="s">
        <v>2696</v>
      </c>
      <c r="J8" s="153"/>
      <c r="K8" s="57" t="s">
        <v>2697</v>
      </c>
      <c r="L8" s="57" t="s">
        <v>2698</v>
      </c>
      <c r="M8" s="57" t="s">
        <v>2699</v>
      </c>
      <c r="N8" s="57" t="s">
        <v>2699</v>
      </c>
      <c r="O8" s="158" t="b">
        <v>0</v>
      </c>
      <c r="P8" s="57" t="s">
        <v>2700</v>
      </c>
      <c r="Q8" s="154">
        <v>371.0</v>
      </c>
      <c r="R8" s="153"/>
    </row>
    <row r="9">
      <c r="A9" s="154">
        <v>8.0</v>
      </c>
      <c r="B9" s="57" t="s">
        <v>2701</v>
      </c>
      <c r="C9" s="155">
        <v>1.39E18</v>
      </c>
      <c r="D9" s="156" t="s">
        <v>2702</v>
      </c>
      <c r="E9" s="154">
        <v>0.0</v>
      </c>
      <c r="F9" s="154">
        <v>0.0</v>
      </c>
      <c r="G9" s="154">
        <v>0.0</v>
      </c>
      <c r="H9" s="154">
        <v>0.0</v>
      </c>
      <c r="I9" s="157" t="s">
        <v>2703</v>
      </c>
      <c r="J9" s="153"/>
      <c r="K9" s="57" t="s">
        <v>2704</v>
      </c>
      <c r="L9" s="57" t="s">
        <v>2705</v>
      </c>
      <c r="N9" s="153"/>
      <c r="O9" s="158" t="b">
        <v>0</v>
      </c>
      <c r="P9" s="57" t="s">
        <v>2706</v>
      </c>
      <c r="Q9" s="154">
        <v>12.0</v>
      </c>
      <c r="R9" s="153"/>
    </row>
    <row r="10">
      <c r="A10" s="154">
        <v>9.0</v>
      </c>
      <c r="B10" s="57" t="s">
        <v>2707</v>
      </c>
      <c r="C10" s="155">
        <v>1.39E18</v>
      </c>
      <c r="D10" s="156" t="s">
        <v>2708</v>
      </c>
      <c r="E10" s="154">
        <v>0.0</v>
      </c>
      <c r="F10" s="154">
        <v>0.0</v>
      </c>
      <c r="G10" s="154">
        <v>0.0</v>
      </c>
      <c r="H10" s="154">
        <v>0.0</v>
      </c>
      <c r="I10" s="157" t="s">
        <v>1090</v>
      </c>
      <c r="J10" s="153"/>
      <c r="K10" s="57" t="s">
        <v>2709</v>
      </c>
      <c r="L10" s="57" t="s">
        <v>1092</v>
      </c>
      <c r="M10" s="57" t="s">
        <v>1093</v>
      </c>
      <c r="N10" s="57" t="s">
        <v>1093</v>
      </c>
      <c r="O10" s="158" t="b">
        <v>0</v>
      </c>
      <c r="P10" s="57" t="s">
        <v>2710</v>
      </c>
      <c r="Q10" s="154">
        <v>9.0</v>
      </c>
      <c r="R10" s="153"/>
    </row>
    <row r="11">
      <c r="A11" s="154">
        <v>10.0</v>
      </c>
      <c r="B11" s="57" t="s">
        <v>2711</v>
      </c>
      <c r="C11" s="155">
        <v>1.39E18</v>
      </c>
      <c r="D11" s="156" t="s">
        <v>2712</v>
      </c>
      <c r="E11" s="154">
        <v>0.0</v>
      </c>
      <c r="F11" s="154">
        <v>0.0</v>
      </c>
      <c r="G11" s="154">
        <v>0.0</v>
      </c>
      <c r="H11" s="154">
        <v>0.0</v>
      </c>
      <c r="I11" s="157" t="s">
        <v>2713</v>
      </c>
      <c r="J11" s="153"/>
      <c r="K11" s="57" t="s">
        <v>2714</v>
      </c>
      <c r="L11" s="57" t="s">
        <v>2715</v>
      </c>
      <c r="M11" s="153"/>
      <c r="N11" s="153"/>
      <c r="O11" s="158" t="b">
        <v>0</v>
      </c>
      <c r="P11" s="57" t="s">
        <v>2716</v>
      </c>
      <c r="Q11" s="154">
        <v>70.0</v>
      </c>
      <c r="R11" s="153"/>
    </row>
    <row r="12">
      <c r="A12" s="154">
        <v>11.0</v>
      </c>
      <c r="B12" s="57" t="s">
        <v>2717</v>
      </c>
      <c r="C12" s="155">
        <v>1.39E18</v>
      </c>
      <c r="D12" s="156" t="s">
        <v>2718</v>
      </c>
      <c r="E12" s="154">
        <v>0.0</v>
      </c>
      <c r="F12" s="154">
        <v>0.0</v>
      </c>
      <c r="G12" s="154">
        <v>0.0</v>
      </c>
      <c r="H12" s="154">
        <v>0.0</v>
      </c>
      <c r="I12" s="157" t="s">
        <v>2719</v>
      </c>
      <c r="J12" s="153"/>
      <c r="K12" s="57" t="s">
        <v>2720</v>
      </c>
      <c r="L12" s="57" t="s">
        <v>2721</v>
      </c>
      <c r="M12" s="57" t="s">
        <v>2722</v>
      </c>
      <c r="N12" s="57" t="s">
        <v>2722</v>
      </c>
      <c r="O12" s="158" t="b">
        <v>0</v>
      </c>
      <c r="P12" s="57" t="s">
        <v>2723</v>
      </c>
      <c r="Q12" s="154">
        <v>473.0</v>
      </c>
      <c r="R12" s="153"/>
    </row>
    <row r="13">
      <c r="A13" s="154">
        <v>12.0</v>
      </c>
      <c r="B13" s="57" t="s">
        <v>2724</v>
      </c>
      <c r="C13" s="155">
        <v>1.39E18</v>
      </c>
      <c r="D13" s="156" t="s">
        <v>2725</v>
      </c>
      <c r="E13" s="154">
        <v>0.0</v>
      </c>
      <c r="F13" s="154">
        <v>10.0</v>
      </c>
      <c r="G13" s="154">
        <v>0.0</v>
      </c>
      <c r="H13" s="154">
        <v>0.0</v>
      </c>
      <c r="I13" s="157" t="s">
        <v>2726</v>
      </c>
      <c r="J13" s="153"/>
      <c r="K13" s="57" t="s">
        <v>2727</v>
      </c>
      <c r="L13" s="57" t="s">
        <v>2728</v>
      </c>
      <c r="M13" s="57" t="s">
        <v>2729</v>
      </c>
      <c r="N13" s="57" t="s">
        <v>2729</v>
      </c>
      <c r="O13" s="158" t="b">
        <v>0</v>
      </c>
      <c r="P13" s="57" t="s">
        <v>2730</v>
      </c>
      <c r="Q13" s="154">
        <v>2540.0</v>
      </c>
      <c r="R13" s="153"/>
    </row>
    <row r="14">
      <c r="A14" s="154">
        <v>13.0</v>
      </c>
      <c r="B14" s="57" t="s">
        <v>2731</v>
      </c>
      <c r="C14" s="155">
        <v>1.39E18</v>
      </c>
      <c r="D14" s="156" t="s">
        <v>2732</v>
      </c>
      <c r="E14" s="154">
        <v>0.0</v>
      </c>
      <c r="F14" s="154">
        <v>9.0</v>
      </c>
      <c r="G14" s="154">
        <v>0.0</v>
      </c>
      <c r="H14" s="154">
        <v>1.0</v>
      </c>
      <c r="I14" s="157" t="s">
        <v>2733</v>
      </c>
      <c r="J14" s="153"/>
      <c r="K14" s="57" t="s">
        <v>2734</v>
      </c>
      <c r="L14" s="157" t="s">
        <v>2735</v>
      </c>
      <c r="M14" s="57" t="s">
        <v>2736</v>
      </c>
      <c r="N14" s="57" t="s">
        <v>2736</v>
      </c>
      <c r="O14" s="158" t="b">
        <v>1</v>
      </c>
      <c r="P14" s="57" t="s">
        <v>2737</v>
      </c>
      <c r="Q14" s="154">
        <v>43691.0</v>
      </c>
      <c r="R14" s="153"/>
    </row>
    <row r="15">
      <c r="A15" s="154">
        <v>14.0</v>
      </c>
      <c r="B15" s="57" t="s">
        <v>2738</v>
      </c>
      <c r="C15" s="155">
        <v>1.39E18</v>
      </c>
      <c r="D15" s="156" t="s">
        <v>2739</v>
      </c>
      <c r="E15" s="154">
        <v>0.0</v>
      </c>
      <c r="F15" s="154">
        <v>0.0</v>
      </c>
      <c r="G15" s="154">
        <v>0.0</v>
      </c>
      <c r="H15" s="154">
        <v>0.0</v>
      </c>
      <c r="I15" s="157" t="s">
        <v>2740</v>
      </c>
      <c r="J15" s="153"/>
      <c r="K15" s="57" t="s">
        <v>2741</v>
      </c>
      <c r="L15" s="57" t="s">
        <v>2742</v>
      </c>
      <c r="M15" s="57" t="s">
        <v>2743</v>
      </c>
      <c r="N15" s="57" t="s">
        <v>2743</v>
      </c>
      <c r="O15" s="158" t="b">
        <v>0</v>
      </c>
      <c r="P15" s="57" t="s">
        <v>2744</v>
      </c>
      <c r="Q15" s="154">
        <v>2294.0</v>
      </c>
      <c r="R15" s="153"/>
    </row>
    <row r="16">
      <c r="A16" s="154">
        <v>15.0</v>
      </c>
      <c r="B16" s="57" t="s">
        <v>2745</v>
      </c>
      <c r="C16" s="155">
        <v>1.39E18</v>
      </c>
      <c r="D16" s="156" t="s">
        <v>2746</v>
      </c>
      <c r="E16" s="154">
        <v>0.0</v>
      </c>
      <c r="F16" s="154">
        <v>1.0</v>
      </c>
      <c r="G16" s="154">
        <v>0.0</v>
      </c>
      <c r="H16" s="154">
        <v>0.0</v>
      </c>
      <c r="I16" s="157" t="s">
        <v>2747</v>
      </c>
      <c r="J16" s="153"/>
      <c r="K16" s="57" t="s">
        <v>2748</v>
      </c>
      <c r="L16" s="57" t="s">
        <v>2749</v>
      </c>
      <c r="M16" s="57" t="s">
        <v>2750</v>
      </c>
      <c r="N16" s="57" t="s">
        <v>2751</v>
      </c>
      <c r="O16" s="158" t="b">
        <v>0</v>
      </c>
      <c r="P16" s="57" t="s">
        <v>2752</v>
      </c>
      <c r="Q16" s="154">
        <v>444.0</v>
      </c>
      <c r="R16" s="153"/>
    </row>
    <row r="17">
      <c r="A17" s="154">
        <v>16.0</v>
      </c>
      <c r="B17" s="57" t="s">
        <v>2753</v>
      </c>
      <c r="C17" s="155">
        <v>1.39E18</v>
      </c>
      <c r="D17" s="156" t="s">
        <v>2754</v>
      </c>
      <c r="E17" s="154">
        <v>1.0</v>
      </c>
      <c r="F17" s="154">
        <v>36.0</v>
      </c>
      <c r="G17" s="154">
        <v>10.0</v>
      </c>
      <c r="H17" s="154">
        <v>0.0</v>
      </c>
      <c r="I17" s="157" t="s">
        <v>167</v>
      </c>
      <c r="J17" s="153"/>
      <c r="K17" s="57" t="s">
        <v>2755</v>
      </c>
      <c r="L17" s="57" t="s">
        <v>169</v>
      </c>
      <c r="M17" s="57" t="s">
        <v>2756</v>
      </c>
      <c r="N17" s="57" t="s">
        <v>2756</v>
      </c>
      <c r="O17" s="158" t="b">
        <v>0</v>
      </c>
      <c r="P17" s="57" t="s">
        <v>2757</v>
      </c>
      <c r="Q17" s="154">
        <v>1268.0</v>
      </c>
      <c r="R17" s="153"/>
    </row>
    <row r="18">
      <c r="A18" s="154">
        <v>17.0</v>
      </c>
      <c r="B18" s="57" t="s">
        <v>2758</v>
      </c>
      <c r="C18" s="155">
        <v>1.39E18</v>
      </c>
      <c r="D18" s="156" t="s">
        <v>2759</v>
      </c>
      <c r="E18" s="154">
        <v>0.0</v>
      </c>
      <c r="F18" s="154">
        <v>0.0</v>
      </c>
      <c r="G18" s="154">
        <v>0.0</v>
      </c>
      <c r="H18" s="154">
        <v>0.0</v>
      </c>
      <c r="I18" s="157" t="s">
        <v>2760</v>
      </c>
      <c r="J18" s="153"/>
      <c r="K18" s="57" t="s">
        <v>2761</v>
      </c>
      <c r="L18" s="57" t="s">
        <v>2762</v>
      </c>
      <c r="M18" s="57" t="s">
        <v>2763</v>
      </c>
      <c r="N18" s="57" t="s">
        <v>2763</v>
      </c>
      <c r="O18" s="158" t="b">
        <v>0</v>
      </c>
      <c r="P18" s="57" t="s">
        <v>2764</v>
      </c>
      <c r="Q18" s="154">
        <v>17526.0</v>
      </c>
      <c r="R18" s="153"/>
    </row>
    <row r="19">
      <c r="A19" s="154">
        <v>18.0</v>
      </c>
      <c r="B19" s="57" t="s">
        <v>2765</v>
      </c>
      <c r="C19" s="155">
        <v>1.39E18</v>
      </c>
      <c r="D19" s="156" t="s">
        <v>2766</v>
      </c>
      <c r="E19" s="154">
        <v>0.0</v>
      </c>
      <c r="F19" s="154">
        <v>0.0</v>
      </c>
      <c r="G19" s="154">
        <v>0.0</v>
      </c>
      <c r="H19" s="154">
        <v>0.0</v>
      </c>
      <c r="I19" s="157" t="s">
        <v>2767</v>
      </c>
      <c r="J19" s="153"/>
      <c r="K19" s="57" t="s">
        <v>2768</v>
      </c>
      <c r="L19" s="57" t="s">
        <v>2769</v>
      </c>
      <c r="M19" s="57" t="s">
        <v>2770</v>
      </c>
      <c r="N19" s="57" t="s">
        <v>2770</v>
      </c>
      <c r="O19" s="158" t="b">
        <v>0</v>
      </c>
      <c r="P19" s="57" t="s">
        <v>2771</v>
      </c>
      <c r="Q19" s="154">
        <v>493.0</v>
      </c>
      <c r="R19" s="153"/>
    </row>
    <row r="20">
      <c r="A20" s="154">
        <v>19.0</v>
      </c>
      <c r="B20" s="57" t="s">
        <v>2772</v>
      </c>
      <c r="C20" s="155">
        <v>1.39E18</v>
      </c>
      <c r="D20" s="156" t="s">
        <v>2773</v>
      </c>
      <c r="E20" s="154">
        <v>1.0</v>
      </c>
      <c r="F20" s="154">
        <v>2.0</v>
      </c>
      <c r="G20" s="154">
        <v>0.0</v>
      </c>
      <c r="H20" s="154">
        <v>0.0</v>
      </c>
      <c r="I20" s="157" t="s">
        <v>2774</v>
      </c>
      <c r="J20" s="153"/>
      <c r="K20" s="57" t="s">
        <v>2775</v>
      </c>
      <c r="L20" s="57" t="s">
        <v>2776</v>
      </c>
      <c r="N20" s="153"/>
      <c r="O20" s="158" t="b">
        <v>0</v>
      </c>
      <c r="P20" s="57" t="s">
        <v>2777</v>
      </c>
      <c r="Q20" s="154">
        <v>87.0</v>
      </c>
      <c r="R20" s="153"/>
    </row>
    <row r="21">
      <c r="A21" s="154">
        <v>20.0</v>
      </c>
      <c r="B21" s="57" t="s">
        <v>2778</v>
      </c>
      <c r="C21" s="155">
        <v>1.39E18</v>
      </c>
      <c r="D21" s="156" t="s">
        <v>2779</v>
      </c>
      <c r="E21" s="154">
        <v>0.0</v>
      </c>
      <c r="F21" s="154">
        <v>0.0</v>
      </c>
      <c r="G21" s="154">
        <v>0.0</v>
      </c>
      <c r="H21" s="154">
        <v>0.0</v>
      </c>
      <c r="I21" s="157" t="s">
        <v>2780</v>
      </c>
      <c r="J21" s="153"/>
      <c r="K21" s="57" t="s">
        <v>2781</v>
      </c>
      <c r="L21" s="57" t="s">
        <v>2782</v>
      </c>
      <c r="M21" s="57" t="s">
        <v>2783</v>
      </c>
      <c r="N21" s="57" t="s">
        <v>2783</v>
      </c>
      <c r="O21" s="158" t="b">
        <v>0</v>
      </c>
      <c r="P21" s="57" t="s">
        <v>2784</v>
      </c>
      <c r="Q21" s="154">
        <v>1002.0</v>
      </c>
      <c r="R21" s="153"/>
    </row>
    <row r="22">
      <c r="A22" s="154">
        <v>21.0</v>
      </c>
      <c r="B22" s="57" t="s">
        <v>2785</v>
      </c>
      <c r="C22" s="155">
        <v>1.39E18</v>
      </c>
      <c r="D22" s="156" t="s">
        <v>2786</v>
      </c>
      <c r="E22" s="154">
        <v>0.0</v>
      </c>
      <c r="F22" s="154">
        <v>1.0</v>
      </c>
      <c r="G22" s="154">
        <v>1.0</v>
      </c>
      <c r="H22" s="154">
        <v>0.0</v>
      </c>
      <c r="I22" s="157" t="s">
        <v>2787</v>
      </c>
      <c r="J22" s="153"/>
      <c r="K22" s="57" t="s">
        <v>2788</v>
      </c>
      <c r="L22" s="57" t="s">
        <v>2789</v>
      </c>
      <c r="M22" s="153"/>
      <c r="N22" s="153"/>
      <c r="O22" s="158" t="b">
        <v>0</v>
      </c>
      <c r="P22" s="57" t="s">
        <v>2790</v>
      </c>
      <c r="Q22" s="154">
        <v>1027.0</v>
      </c>
      <c r="R22" s="153"/>
    </row>
    <row r="23">
      <c r="A23" s="154">
        <v>22.0</v>
      </c>
      <c r="B23" s="57" t="s">
        <v>2791</v>
      </c>
      <c r="C23" s="155">
        <v>1.39E18</v>
      </c>
      <c r="D23" s="156" t="s">
        <v>2792</v>
      </c>
      <c r="E23" s="154">
        <v>2.0</v>
      </c>
      <c r="F23" s="154">
        <v>38.0</v>
      </c>
      <c r="G23" s="154">
        <v>7.0</v>
      </c>
      <c r="H23" s="154">
        <v>0.0</v>
      </c>
      <c r="I23" s="157" t="s">
        <v>2793</v>
      </c>
      <c r="J23" s="153"/>
      <c r="K23" s="57" t="s">
        <v>2794</v>
      </c>
      <c r="L23" s="57" t="s">
        <v>2795</v>
      </c>
      <c r="M23" s="57" t="s">
        <v>2796</v>
      </c>
      <c r="N23" s="57" t="s">
        <v>2796</v>
      </c>
      <c r="O23" s="158" t="b">
        <v>0</v>
      </c>
      <c r="P23" s="57" t="s">
        <v>2797</v>
      </c>
      <c r="Q23" s="154">
        <v>1029.0</v>
      </c>
      <c r="R23" s="153"/>
    </row>
    <row r="24">
      <c r="A24" s="154">
        <v>23.0</v>
      </c>
      <c r="B24" s="57" t="s">
        <v>2798</v>
      </c>
      <c r="C24" s="155">
        <v>1.39E18</v>
      </c>
      <c r="D24" s="156" t="s">
        <v>2799</v>
      </c>
      <c r="E24" s="154">
        <v>1.0</v>
      </c>
      <c r="F24" s="154">
        <v>5.0</v>
      </c>
      <c r="G24" s="154">
        <v>1.0</v>
      </c>
      <c r="H24" s="154">
        <v>0.0</v>
      </c>
      <c r="I24" s="157" t="s">
        <v>2800</v>
      </c>
      <c r="J24" s="153"/>
      <c r="K24" s="57" t="s">
        <v>2273</v>
      </c>
      <c r="L24" s="57" t="s">
        <v>2274</v>
      </c>
      <c r="M24" s="57" t="s">
        <v>2275</v>
      </c>
      <c r="N24" s="57" t="s">
        <v>2275</v>
      </c>
      <c r="O24" s="158" t="b">
        <v>1</v>
      </c>
      <c r="P24" s="57" t="s">
        <v>2276</v>
      </c>
      <c r="Q24" s="154">
        <v>1868742.0</v>
      </c>
      <c r="R24" s="153"/>
    </row>
    <row r="25">
      <c r="A25" s="154">
        <v>24.0</v>
      </c>
      <c r="B25" s="57" t="s">
        <v>2801</v>
      </c>
      <c r="C25" s="155">
        <v>1.39E18</v>
      </c>
      <c r="D25" s="156" t="s">
        <v>183</v>
      </c>
      <c r="E25" s="154">
        <v>0.0</v>
      </c>
      <c r="F25" s="154">
        <v>1.0</v>
      </c>
      <c r="G25" s="154">
        <v>0.0</v>
      </c>
      <c r="H25" s="154">
        <v>0.0</v>
      </c>
      <c r="I25" s="157" t="s">
        <v>178</v>
      </c>
      <c r="J25" s="153"/>
      <c r="K25" s="57" t="s">
        <v>2802</v>
      </c>
      <c r="L25" s="57" t="s">
        <v>180</v>
      </c>
      <c r="N25" s="153"/>
      <c r="O25" s="158" t="b">
        <v>0</v>
      </c>
      <c r="P25" s="57" t="s">
        <v>2803</v>
      </c>
      <c r="Q25" s="154">
        <v>156.0</v>
      </c>
      <c r="R25" s="153"/>
    </row>
    <row r="26">
      <c r="A26" s="154">
        <v>25.0</v>
      </c>
      <c r="B26" s="57" t="s">
        <v>2804</v>
      </c>
      <c r="C26" s="155">
        <v>1.39E18</v>
      </c>
      <c r="D26" s="156" t="s">
        <v>2805</v>
      </c>
      <c r="E26" s="154">
        <v>1.0</v>
      </c>
      <c r="F26" s="154">
        <v>0.0</v>
      </c>
      <c r="G26" s="154">
        <v>0.0</v>
      </c>
      <c r="H26" s="154">
        <v>0.0</v>
      </c>
      <c r="I26" s="160" t="s">
        <v>82</v>
      </c>
      <c r="J26" s="153"/>
      <c r="K26" s="57" t="s">
        <v>2806</v>
      </c>
      <c r="L26" s="57" t="s">
        <v>86</v>
      </c>
      <c r="M26" s="57" t="s">
        <v>87</v>
      </c>
      <c r="N26" s="57" t="s">
        <v>87</v>
      </c>
      <c r="O26" s="158" t="b">
        <v>0</v>
      </c>
      <c r="P26" s="57" t="s">
        <v>2807</v>
      </c>
      <c r="Q26" s="154">
        <v>32.0</v>
      </c>
      <c r="R26" s="153"/>
    </row>
    <row r="27">
      <c r="A27" s="154">
        <v>26.0</v>
      </c>
      <c r="B27" s="57" t="s">
        <v>2808</v>
      </c>
      <c r="C27" s="155">
        <v>1.39E18</v>
      </c>
      <c r="D27" s="156" t="s">
        <v>2809</v>
      </c>
      <c r="E27" s="154">
        <v>0.0</v>
      </c>
      <c r="F27" s="154">
        <v>0.0</v>
      </c>
      <c r="G27" s="154">
        <v>0.0</v>
      </c>
      <c r="H27" s="154">
        <v>0.0</v>
      </c>
      <c r="I27" s="157" t="s">
        <v>2810</v>
      </c>
      <c r="J27" s="153"/>
      <c r="K27" s="57" t="s">
        <v>2811</v>
      </c>
      <c r="L27" s="57" t="s">
        <v>2812</v>
      </c>
      <c r="N27" s="153"/>
      <c r="O27" s="158" t="b">
        <v>0</v>
      </c>
      <c r="P27" s="57" t="s">
        <v>2813</v>
      </c>
      <c r="Q27" s="154">
        <v>2.0</v>
      </c>
      <c r="R27" s="153"/>
    </row>
    <row r="28">
      <c r="A28" s="154">
        <v>27.0</v>
      </c>
      <c r="B28" s="57" t="s">
        <v>2814</v>
      </c>
      <c r="C28" s="155">
        <v>1.39E18</v>
      </c>
      <c r="D28" s="156" t="s">
        <v>2815</v>
      </c>
      <c r="E28" s="154">
        <v>0.0</v>
      </c>
      <c r="F28" s="154">
        <v>0.0</v>
      </c>
      <c r="G28" s="154">
        <v>0.0</v>
      </c>
      <c r="H28" s="154">
        <v>0.0</v>
      </c>
      <c r="I28" s="157" t="s">
        <v>2816</v>
      </c>
      <c r="J28" s="153"/>
      <c r="K28" s="57" t="s">
        <v>1755</v>
      </c>
      <c r="L28" s="57" t="s">
        <v>1756</v>
      </c>
      <c r="M28" s="57" t="s">
        <v>1757</v>
      </c>
      <c r="N28" s="57" t="s">
        <v>1757</v>
      </c>
      <c r="O28" s="158" t="b">
        <v>0</v>
      </c>
      <c r="P28" s="57" t="s">
        <v>1758</v>
      </c>
      <c r="Q28" s="154">
        <v>14401.0</v>
      </c>
      <c r="R28" s="153"/>
    </row>
    <row r="29">
      <c r="A29" s="154">
        <v>28.0</v>
      </c>
      <c r="B29" s="57" t="s">
        <v>2817</v>
      </c>
      <c r="C29" s="155">
        <v>1.39E18</v>
      </c>
      <c r="D29" s="161" t="s">
        <v>2818</v>
      </c>
      <c r="E29" s="154">
        <v>0.0</v>
      </c>
      <c r="F29" s="154">
        <v>0.0</v>
      </c>
      <c r="G29" s="154">
        <v>0.0</v>
      </c>
      <c r="H29" s="154">
        <v>0.0</v>
      </c>
      <c r="I29" s="157" t="s">
        <v>2819</v>
      </c>
      <c r="J29" s="153"/>
      <c r="K29" s="57" t="s">
        <v>2820</v>
      </c>
      <c r="L29" s="57" t="s">
        <v>2821</v>
      </c>
      <c r="M29" s="57" t="s">
        <v>2822</v>
      </c>
      <c r="N29" s="57" t="s">
        <v>2822</v>
      </c>
      <c r="O29" s="158" t="b">
        <v>0</v>
      </c>
      <c r="P29" s="57" t="s">
        <v>2823</v>
      </c>
      <c r="Q29" s="154">
        <v>206.0</v>
      </c>
      <c r="R29" s="153"/>
    </row>
    <row r="30">
      <c r="A30" s="154">
        <v>29.0</v>
      </c>
      <c r="B30" s="57" t="s">
        <v>2824</v>
      </c>
      <c r="C30" s="155">
        <v>1.39E18</v>
      </c>
      <c r="D30" s="156" t="s">
        <v>2825</v>
      </c>
      <c r="E30" s="154">
        <v>0.0</v>
      </c>
      <c r="F30" s="154">
        <v>0.0</v>
      </c>
      <c r="G30" s="154">
        <v>0.0</v>
      </c>
      <c r="H30" s="154">
        <v>0.0</v>
      </c>
      <c r="I30" s="157" t="s">
        <v>2826</v>
      </c>
      <c r="J30" s="153"/>
      <c r="K30" s="57" t="s">
        <v>2827</v>
      </c>
      <c r="L30" s="57" t="s">
        <v>2827</v>
      </c>
      <c r="M30" s="57" t="s">
        <v>2828</v>
      </c>
      <c r="N30" s="57" t="s">
        <v>2828</v>
      </c>
      <c r="O30" s="158" t="b">
        <v>0</v>
      </c>
      <c r="P30" s="57" t="s">
        <v>2829</v>
      </c>
      <c r="Q30" s="154">
        <v>1727.0</v>
      </c>
      <c r="R30" s="153"/>
    </row>
    <row r="31">
      <c r="A31" s="154">
        <v>30.0</v>
      </c>
      <c r="B31" s="57" t="s">
        <v>2830</v>
      </c>
      <c r="C31" s="155">
        <v>1.39E18</v>
      </c>
      <c r="D31" s="156" t="s">
        <v>2831</v>
      </c>
      <c r="E31" s="154">
        <v>0.0</v>
      </c>
      <c r="F31" s="154">
        <v>11.0</v>
      </c>
      <c r="G31" s="154">
        <v>0.0</v>
      </c>
      <c r="H31" s="154">
        <v>0.0</v>
      </c>
      <c r="I31" s="157" t="s">
        <v>2832</v>
      </c>
      <c r="J31" s="153"/>
      <c r="K31" s="57" t="s">
        <v>2833</v>
      </c>
      <c r="L31" s="57" t="s">
        <v>2834</v>
      </c>
      <c r="M31" s="57" t="s">
        <v>2835</v>
      </c>
      <c r="N31" s="57" t="s">
        <v>2835</v>
      </c>
      <c r="O31" s="158" t="b">
        <v>0</v>
      </c>
      <c r="P31" s="57" t="s">
        <v>2836</v>
      </c>
      <c r="Q31" s="154">
        <v>1827.0</v>
      </c>
      <c r="R31" s="153"/>
    </row>
    <row r="32">
      <c r="A32" s="154">
        <v>31.0</v>
      </c>
      <c r="B32" s="57" t="s">
        <v>2837</v>
      </c>
      <c r="C32" s="155">
        <v>1.39E18</v>
      </c>
      <c r="D32" s="156" t="s">
        <v>2838</v>
      </c>
      <c r="E32" s="154">
        <v>0.0</v>
      </c>
      <c r="F32" s="154">
        <v>0.0</v>
      </c>
      <c r="G32" s="154">
        <v>0.0</v>
      </c>
      <c r="H32" s="154">
        <v>0.0</v>
      </c>
      <c r="I32" s="157" t="s">
        <v>2839</v>
      </c>
      <c r="J32" s="153"/>
      <c r="K32" s="57" t="s">
        <v>2840</v>
      </c>
      <c r="L32" s="57" t="s">
        <v>2841</v>
      </c>
      <c r="M32" s="57" t="s">
        <v>2842</v>
      </c>
      <c r="N32" s="57" t="s">
        <v>2842</v>
      </c>
      <c r="O32" s="158" t="b">
        <v>0</v>
      </c>
      <c r="P32" s="57" t="s">
        <v>2843</v>
      </c>
      <c r="Q32" s="154">
        <v>166.0</v>
      </c>
      <c r="R32" s="153"/>
    </row>
    <row r="33">
      <c r="A33" s="154">
        <v>32.0</v>
      </c>
      <c r="B33" s="57" t="s">
        <v>2844</v>
      </c>
      <c r="C33" s="155">
        <v>1.39E18</v>
      </c>
      <c r="D33" s="156" t="s">
        <v>2845</v>
      </c>
      <c r="E33" s="154">
        <v>0.0</v>
      </c>
      <c r="F33" s="154">
        <v>3.0</v>
      </c>
      <c r="G33" s="154">
        <v>0.0</v>
      </c>
      <c r="H33" s="154">
        <v>0.0</v>
      </c>
      <c r="I33" s="157" t="s">
        <v>2846</v>
      </c>
      <c r="J33" s="153"/>
      <c r="K33" s="57" t="s">
        <v>2847</v>
      </c>
      <c r="L33" s="57" t="s">
        <v>2848</v>
      </c>
      <c r="M33" s="57" t="s">
        <v>2849</v>
      </c>
      <c r="N33" s="57" t="s">
        <v>2849</v>
      </c>
      <c r="O33" s="158" t="b">
        <v>0</v>
      </c>
      <c r="P33" s="57" t="s">
        <v>2850</v>
      </c>
      <c r="Q33" s="154">
        <v>3725.0</v>
      </c>
      <c r="R33" s="153"/>
    </row>
    <row r="34">
      <c r="A34" s="154">
        <v>33.0</v>
      </c>
      <c r="B34" s="57" t="s">
        <v>2851</v>
      </c>
      <c r="C34" s="155">
        <v>1.39E18</v>
      </c>
      <c r="D34" s="156" t="s">
        <v>2852</v>
      </c>
      <c r="E34" s="154">
        <v>0.0</v>
      </c>
      <c r="F34" s="154">
        <v>1.0</v>
      </c>
      <c r="G34" s="154">
        <v>0.0</v>
      </c>
      <c r="H34" s="154">
        <v>0.0</v>
      </c>
      <c r="I34" s="157" t="s">
        <v>2853</v>
      </c>
      <c r="J34" s="153"/>
      <c r="K34" s="57" t="s">
        <v>1814</v>
      </c>
      <c r="L34" s="57" t="s">
        <v>1815</v>
      </c>
      <c r="M34" s="159" t="s">
        <v>1816</v>
      </c>
      <c r="N34" s="159" t="s">
        <v>1816</v>
      </c>
      <c r="O34" s="158" t="b">
        <v>0</v>
      </c>
      <c r="P34" s="57" t="s">
        <v>1817</v>
      </c>
      <c r="Q34" s="154">
        <v>65.0</v>
      </c>
      <c r="R34" s="153"/>
    </row>
    <row r="35">
      <c r="A35" s="154">
        <v>34.0</v>
      </c>
      <c r="B35" s="57" t="s">
        <v>2854</v>
      </c>
      <c r="C35" s="155">
        <v>1.39E18</v>
      </c>
      <c r="D35" s="156" t="s">
        <v>2855</v>
      </c>
      <c r="E35" s="154">
        <v>0.0</v>
      </c>
      <c r="F35" s="154">
        <v>2.0</v>
      </c>
      <c r="G35" s="154">
        <v>0.0</v>
      </c>
      <c r="H35" s="154">
        <v>0.0</v>
      </c>
      <c r="I35" s="157" t="s">
        <v>2856</v>
      </c>
      <c r="J35" s="153"/>
      <c r="K35" s="57" t="s">
        <v>2857</v>
      </c>
      <c r="L35" s="57" t="s">
        <v>2857</v>
      </c>
      <c r="M35" s="57" t="s">
        <v>2858</v>
      </c>
      <c r="N35" s="57" t="s">
        <v>2859</v>
      </c>
      <c r="O35" s="158" t="b">
        <v>1</v>
      </c>
      <c r="P35" s="57" t="s">
        <v>2860</v>
      </c>
      <c r="Q35" s="154">
        <v>236409.0</v>
      </c>
      <c r="R35" s="153"/>
    </row>
    <row r="36">
      <c r="A36" s="154">
        <v>35.0</v>
      </c>
      <c r="B36" s="57" t="s">
        <v>2861</v>
      </c>
      <c r="C36" s="155">
        <v>1.39E18</v>
      </c>
      <c r="D36" s="156" t="s">
        <v>2862</v>
      </c>
      <c r="E36" s="154">
        <v>0.0</v>
      </c>
      <c r="F36" s="154">
        <v>0.0</v>
      </c>
      <c r="G36" s="154">
        <v>0.0</v>
      </c>
      <c r="H36" s="154">
        <v>0.0</v>
      </c>
      <c r="I36" s="157" t="s">
        <v>341</v>
      </c>
      <c r="J36" s="153"/>
      <c r="K36" s="57" t="s">
        <v>2863</v>
      </c>
      <c r="L36" s="57" t="s">
        <v>2864</v>
      </c>
      <c r="M36" s="57" t="s">
        <v>2865</v>
      </c>
      <c r="N36" s="57" t="s">
        <v>2865</v>
      </c>
      <c r="O36" s="158" t="b">
        <v>0</v>
      </c>
      <c r="P36" s="57" t="s">
        <v>2866</v>
      </c>
      <c r="Q36" s="154">
        <v>161.0</v>
      </c>
      <c r="R36" s="153"/>
    </row>
    <row r="37">
      <c r="A37" s="154">
        <v>36.0</v>
      </c>
      <c r="B37" s="57" t="s">
        <v>1739</v>
      </c>
      <c r="C37" s="155">
        <v>1.39E18</v>
      </c>
      <c r="D37" s="156" t="s">
        <v>1740</v>
      </c>
      <c r="E37" s="154">
        <v>0.0</v>
      </c>
      <c r="F37" s="154">
        <v>3.0</v>
      </c>
      <c r="G37" s="154">
        <v>0.0</v>
      </c>
      <c r="H37" s="154">
        <v>1.0</v>
      </c>
      <c r="I37" s="157" t="s">
        <v>1741</v>
      </c>
      <c r="J37" s="153"/>
      <c r="K37" s="57" t="s">
        <v>1729</v>
      </c>
      <c r="L37" s="57" t="s">
        <v>670</v>
      </c>
      <c r="M37" s="57" t="s">
        <v>1730</v>
      </c>
      <c r="N37" s="57" t="s">
        <v>1730</v>
      </c>
      <c r="O37" s="158" t="b">
        <v>0</v>
      </c>
      <c r="P37" s="57" t="s">
        <v>1731</v>
      </c>
      <c r="Q37" s="154">
        <v>895.0</v>
      </c>
      <c r="R37" s="153"/>
    </row>
    <row r="38">
      <c r="A38" s="154">
        <v>37.0</v>
      </c>
      <c r="B38" s="57" t="s">
        <v>2867</v>
      </c>
      <c r="C38" s="155">
        <v>1.39E18</v>
      </c>
      <c r="D38" s="156" t="s">
        <v>2868</v>
      </c>
      <c r="E38" s="154">
        <v>0.0</v>
      </c>
      <c r="F38" s="154">
        <v>4.0</v>
      </c>
      <c r="G38" s="154">
        <v>0.0</v>
      </c>
      <c r="H38" s="154">
        <v>0.0</v>
      </c>
      <c r="I38" s="157" t="s">
        <v>2869</v>
      </c>
      <c r="J38" s="153"/>
      <c r="K38" s="57" t="s">
        <v>2870</v>
      </c>
      <c r="L38" s="57" t="s">
        <v>2871</v>
      </c>
      <c r="N38" s="153"/>
      <c r="O38" s="158" t="b">
        <v>0</v>
      </c>
      <c r="P38" s="57" t="s">
        <v>2872</v>
      </c>
      <c r="Q38" s="154">
        <v>8324.0</v>
      </c>
      <c r="R38" s="153"/>
    </row>
    <row r="39">
      <c r="A39" s="154">
        <v>38.0</v>
      </c>
      <c r="B39" s="57" t="s">
        <v>2873</v>
      </c>
      <c r="C39" s="155">
        <v>1.39E18</v>
      </c>
      <c r="D39" s="156" t="s">
        <v>2874</v>
      </c>
      <c r="E39" s="154">
        <v>0.0</v>
      </c>
      <c r="F39" s="154">
        <v>2.0</v>
      </c>
      <c r="G39" s="154">
        <v>0.0</v>
      </c>
      <c r="H39" s="154">
        <v>0.0</v>
      </c>
      <c r="I39" s="157" t="s">
        <v>2875</v>
      </c>
      <c r="J39" s="153"/>
      <c r="K39" s="57" t="s">
        <v>2876</v>
      </c>
      <c r="L39" s="57" t="s">
        <v>2877</v>
      </c>
      <c r="N39" s="153"/>
      <c r="O39" s="158" t="b">
        <v>0</v>
      </c>
      <c r="P39" s="57" t="s">
        <v>2878</v>
      </c>
      <c r="Q39" s="154">
        <v>4.0</v>
      </c>
      <c r="R39" s="153"/>
    </row>
    <row r="40">
      <c r="A40" s="154">
        <v>39.0</v>
      </c>
      <c r="B40" s="57" t="s">
        <v>2879</v>
      </c>
      <c r="C40" s="155">
        <v>1.39E18</v>
      </c>
      <c r="D40" s="156" t="s">
        <v>2880</v>
      </c>
      <c r="E40" s="154">
        <v>0.0</v>
      </c>
      <c r="F40" s="154">
        <v>8.0</v>
      </c>
      <c r="G40" s="154">
        <v>0.0</v>
      </c>
      <c r="H40" s="154">
        <v>0.0</v>
      </c>
      <c r="I40" s="157" t="s">
        <v>2881</v>
      </c>
      <c r="J40" s="153"/>
      <c r="K40" s="57" t="s">
        <v>2882</v>
      </c>
      <c r="L40" s="57" t="s">
        <v>2883</v>
      </c>
      <c r="M40" s="57" t="s">
        <v>2884</v>
      </c>
      <c r="N40" s="57" t="s">
        <v>2884</v>
      </c>
      <c r="O40" s="158" t="b">
        <v>0</v>
      </c>
      <c r="P40" s="57" t="s">
        <v>2885</v>
      </c>
      <c r="Q40" s="154">
        <v>1170.0</v>
      </c>
      <c r="R40" s="153"/>
    </row>
    <row r="41">
      <c r="A41" s="154">
        <v>40.0</v>
      </c>
      <c r="B41" s="57" t="s">
        <v>2886</v>
      </c>
      <c r="C41" s="155">
        <v>1.39E18</v>
      </c>
      <c r="D41" s="156" t="s">
        <v>2887</v>
      </c>
      <c r="E41" s="154">
        <v>18.0</v>
      </c>
      <c r="F41" s="154">
        <v>6.0</v>
      </c>
      <c r="G41" s="154">
        <v>2.0</v>
      </c>
      <c r="H41" s="154">
        <v>4.0</v>
      </c>
      <c r="I41" s="157" t="s">
        <v>2888</v>
      </c>
      <c r="J41" s="153"/>
      <c r="K41" s="57" t="s">
        <v>2889</v>
      </c>
      <c r="L41" s="57" t="s">
        <v>2890</v>
      </c>
      <c r="M41" s="57" t="s">
        <v>2891</v>
      </c>
      <c r="N41" s="57" t="s">
        <v>2892</v>
      </c>
      <c r="O41" s="158" t="b">
        <v>1</v>
      </c>
      <c r="P41" s="57" t="s">
        <v>2893</v>
      </c>
      <c r="Q41" s="154">
        <v>3733163.0</v>
      </c>
      <c r="R41" s="153"/>
    </row>
    <row r="42">
      <c r="A42" s="154">
        <v>41.0</v>
      </c>
      <c r="B42" s="57" t="s">
        <v>2894</v>
      </c>
      <c r="C42" s="155">
        <v>1.39E18</v>
      </c>
      <c r="D42" s="156" t="s">
        <v>2895</v>
      </c>
      <c r="E42" s="154">
        <v>1.0</v>
      </c>
      <c r="F42" s="154">
        <v>0.0</v>
      </c>
      <c r="G42" s="154">
        <v>0.0</v>
      </c>
      <c r="H42" s="154">
        <v>0.0</v>
      </c>
      <c r="I42" s="157" t="s">
        <v>2896</v>
      </c>
      <c r="J42" s="153"/>
      <c r="K42" s="57" t="s">
        <v>2897</v>
      </c>
      <c r="L42" s="57" t="s">
        <v>2898</v>
      </c>
      <c r="M42" s="57" t="s">
        <v>2899</v>
      </c>
      <c r="N42" s="57" t="s">
        <v>2899</v>
      </c>
      <c r="O42" s="158" t="b">
        <v>0</v>
      </c>
      <c r="P42" s="57" t="s">
        <v>2900</v>
      </c>
      <c r="Q42" s="154">
        <v>4.0</v>
      </c>
      <c r="R42" s="153"/>
    </row>
    <row r="43">
      <c r="A43" s="154">
        <v>42.0</v>
      </c>
      <c r="B43" s="57" t="s">
        <v>2901</v>
      </c>
      <c r="C43" s="155">
        <v>1.39E18</v>
      </c>
      <c r="D43" s="156" t="s">
        <v>2902</v>
      </c>
      <c r="E43" s="154">
        <v>0.0</v>
      </c>
      <c r="F43" s="154">
        <v>0.0</v>
      </c>
      <c r="G43" s="154">
        <v>0.0</v>
      </c>
      <c r="H43" s="154">
        <v>0.0</v>
      </c>
      <c r="I43" s="157" t="s">
        <v>2903</v>
      </c>
      <c r="J43" s="153"/>
      <c r="K43" s="57" t="s">
        <v>2904</v>
      </c>
      <c r="L43" s="57" t="s">
        <v>2905</v>
      </c>
      <c r="N43" s="153"/>
      <c r="O43" s="158" t="b">
        <v>0</v>
      </c>
      <c r="P43" s="57" t="s">
        <v>2906</v>
      </c>
      <c r="Q43" s="154">
        <v>91.0</v>
      </c>
      <c r="R43" s="153"/>
    </row>
    <row r="44">
      <c r="A44" s="154">
        <v>43.0</v>
      </c>
      <c r="B44" s="57" t="s">
        <v>2907</v>
      </c>
      <c r="C44" s="155">
        <v>1.39E18</v>
      </c>
      <c r="D44" s="156" t="s">
        <v>2908</v>
      </c>
      <c r="E44" s="154">
        <v>0.0</v>
      </c>
      <c r="F44" s="154">
        <v>3.0</v>
      </c>
      <c r="G44" s="154">
        <v>0.0</v>
      </c>
      <c r="H44" s="154">
        <v>0.0</v>
      </c>
      <c r="I44" s="157" t="s">
        <v>2909</v>
      </c>
      <c r="J44" s="153"/>
      <c r="K44" s="57" t="s">
        <v>1814</v>
      </c>
      <c r="L44" s="57" t="s">
        <v>1815</v>
      </c>
      <c r="M44" s="159" t="s">
        <v>1816</v>
      </c>
      <c r="N44" s="159" t="s">
        <v>1816</v>
      </c>
      <c r="O44" s="158" t="b">
        <v>0</v>
      </c>
      <c r="P44" s="57" t="s">
        <v>1817</v>
      </c>
      <c r="Q44" s="154">
        <v>65.0</v>
      </c>
      <c r="R44" s="153"/>
    </row>
    <row r="45">
      <c r="A45" s="154">
        <v>44.0</v>
      </c>
      <c r="B45" s="57" t="s">
        <v>2910</v>
      </c>
      <c r="C45" s="155">
        <v>1.39E18</v>
      </c>
      <c r="D45" s="156" t="s">
        <v>2911</v>
      </c>
      <c r="E45" s="154">
        <v>1.0</v>
      </c>
      <c r="F45" s="154">
        <v>4.0</v>
      </c>
      <c r="G45" s="154">
        <v>1.0</v>
      </c>
      <c r="H45" s="154">
        <v>0.0</v>
      </c>
      <c r="I45" s="157" t="s">
        <v>2912</v>
      </c>
      <c r="J45" s="153"/>
      <c r="K45" s="57" t="s">
        <v>2913</v>
      </c>
      <c r="L45" s="57" t="s">
        <v>2914</v>
      </c>
      <c r="O45" s="158" t="b">
        <v>0</v>
      </c>
      <c r="P45" s="57" t="s">
        <v>2915</v>
      </c>
      <c r="Q45" s="154">
        <v>889.0</v>
      </c>
      <c r="R45" s="153"/>
    </row>
    <row r="46">
      <c r="A46" s="154">
        <v>45.0</v>
      </c>
      <c r="B46" s="57" t="s">
        <v>2916</v>
      </c>
      <c r="C46" s="155">
        <v>1.39E18</v>
      </c>
      <c r="D46" s="156" t="s">
        <v>2917</v>
      </c>
      <c r="E46" s="154">
        <v>1.0</v>
      </c>
      <c r="F46" s="154">
        <v>0.0</v>
      </c>
      <c r="G46" s="154">
        <v>0.0</v>
      </c>
      <c r="H46" s="154">
        <v>0.0</v>
      </c>
      <c r="I46" s="157" t="s">
        <v>2918</v>
      </c>
      <c r="J46" s="153"/>
      <c r="K46" s="57" t="s">
        <v>2919</v>
      </c>
      <c r="L46" s="57" t="s">
        <v>2920</v>
      </c>
      <c r="M46" s="57" t="s">
        <v>2921</v>
      </c>
      <c r="N46" s="57" t="s">
        <v>2921</v>
      </c>
      <c r="O46" s="158" t="b">
        <v>0</v>
      </c>
      <c r="P46" s="57" t="s">
        <v>2922</v>
      </c>
      <c r="Q46" s="154">
        <v>1057.0</v>
      </c>
      <c r="R46" s="153"/>
    </row>
    <row r="47">
      <c r="A47" s="154">
        <v>46.0</v>
      </c>
      <c r="B47" s="57" t="s">
        <v>2923</v>
      </c>
      <c r="C47" s="155">
        <v>1.39E18</v>
      </c>
      <c r="D47" s="156" t="s">
        <v>2924</v>
      </c>
      <c r="E47" s="154">
        <v>1.0</v>
      </c>
      <c r="F47" s="154">
        <v>0.0</v>
      </c>
      <c r="G47" s="154">
        <v>0.0</v>
      </c>
      <c r="H47" s="154">
        <v>0.0</v>
      </c>
      <c r="I47" s="157" t="s">
        <v>2925</v>
      </c>
      <c r="J47" s="153"/>
      <c r="K47" s="57" t="s">
        <v>2926</v>
      </c>
      <c r="L47" s="57" t="s">
        <v>2927</v>
      </c>
      <c r="M47" s="57" t="s">
        <v>2928</v>
      </c>
      <c r="N47" s="57" t="s">
        <v>2928</v>
      </c>
      <c r="O47" s="158" t="b">
        <v>0</v>
      </c>
      <c r="P47" s="57" t="s">
        <v>2929</v>
      </c>
      <c r="Q47" s="154">
        <v>1710.0</v>
      </c>
      <c r="R47" s="153"/>
    </row>
    <row r="48">
      <c r="A48" s="154">
        <v>47.0</v>
      </c>
      <c r="B48" s="57" t="s">
        <v>2930</v>
      </c>
      <c r="C48" s="155">
        <v>1.39E18</v>
      </c>
      <c r="D48" s="156" t="s">
        <v>2931</v>
      </c>
      <c r="E48" s="154">
        <v>0.0</v>
      </c>
      <c r="F48" s="154">
        <v>0.0</v>
      </c>
      <c r="G48" s="154">
        <v>2.0</v>
      </c>
      <c r="H48" s="154">
        <v>0.0</v>
      </c>
      <c r="I48" s="157" t="s">
        <v>2932</v>
      </c>
      <c r="J48" s="153"/>
      <c r="K48" s="57" t="s">
        <v>1755</v>
      </c>
      <c r="L48" s="57" t="s">
        <v>1756</v>
      </c>
      <c r="M48" s="57" t="s">
        <v>1757</v>
      </c>
      <c r="N48" s="57" t="s">
        <v>1757</v>
      </c>
      <c r="O48" s="158" t="b">
        <v>0</v>
      </c>
      <c r="P48" s="57" t="s">
        <v>1758</v>
      </c>
      <c r="Q48" s="154">
        <v>14401.0</v>
      </c>
      <c r="R48" s="153"/>
    </row>
    <row r="49">
      <c r="A49" s="154">
        <v>48.0</v>
      </c>
      <c r="B49" s="57" t="s">
        <v>2933</v>
      </c>
      <c r="C49" s="155">
        <v>1.39E18</v>
      </c>
      <c r="D49" s="156" t="s">
        <v>2934</v>
      </c>
      <c r="E49" s="154">
        <v>0.0</v>
      </c>
      <c r="F49" s="154">
        <v>0.0</v>
      </c>
      <c r="G49" s="154">
        <v>0.0</v>
      </c>
      <c r="H49" s="154">
        <v>0.0</v>
      </c>
      <c r="I49" s="157" t="s">
        <v>2935</v>
      </c>
      <c r="J49" s="153"/>
      <c r="K49" s="57" t="s">
        <v>2936</v>
      </c>
      <c r="L49" s="57" t="s">
        <v>2937</v>
      </c>
      <c r="M49" s="57" t="s">
        <v>2938</v>
      </c>
      <c r="N49" s="57" t="s">
        <v>2938</v>
      </c>
      <c r="O49" s="158" t="b">
        <v>0</v>
      </c>
      <c r="P49" s="57" t="s">
        <v>2939</v>
      </c>
      <c r="Q49" s="154">
        <v>133495.0</v>
      </c>
      <c r="R49" s="153"/>
    </row>
    <row r="50">
      <c r="A50" s="154">
        <v>49.0</v>
      </c>
      <c r="B50" s="57" t="s">
        <v>2940</v>
      </c>
      <c r="C50" s="155">
        <v>1.39E18</v>
      </c>
      <c r="D50" s="156" t="s">
        <v>2941</v>
      </c>
      <c r="E50" s="154">
        <v>0.0</v>
      </c>
      <c r="F50" s="154">
        <v>1.0</v>
      </c>
      <c r="G50" s="154">
        <v>0.0</v>
      </c>
      <c r="H50" s="154">
        <v>0.0</v>
      </c>
      <c r="I50" s="157" t="s">
        <v>2942</v>
      </c>
      <c r="J50" s="153"/>
      <c r="K50" s="57" t="s">
        <v>2943</v>
      </c>
      <c r="L50" s="57" t="s">
        <v>2944</v>
      </c>
      <c r="M50" s="57" t="s">
        <v>2945</v>
      </c>
      <c r="N50" s="57" t="s">
        <v>2945</v>
      </c>
      <c r="O50" s="158" t="b">
        <v>0</v>
      </c>
      <c r="P50" s="57" t="s">
        <v>2946</v>
      </c>
      <c r="Q50" s="154">
        <v>275.0</v>
      </c>
      <c r="R50" s="153"/>
    </row>
    <row r="51">
      <c r="A51" s="154">
        <v>50.0</v>
      </c>
      <c r="B51" s="57" t="s">
        <v>2947</v>
      </c>
      <c r="C51" s="155">
        <v>1.39E18</v>
      </c>
      <c r="D51" s="156" t="s">
        <v>2948</v>
      </c>
      <c r="E51" s="154">
        <v>0.0</v>
      </c>
      <c r="F51" s="154">
        <v>1.0</v>
      </c>
      <c r="G51" s="154">
        <v>2.0</v>
      </c>
      <c r="H51" s="154">
        <v>0.0</v>
      </c>
      <c r="I51" s="157" t="s">
        <v>2949</v>
      </c>
      <c r="J51" s="153"/>
      <c r="K51" s="57" t="s">
        <v>2950</v>
      </c>
      <c r="L51" s="57" t="s">
        <v>2951</v>
      </c>
      <c r="M51" s="57" t="s">
        <v>2952</v>
      </c>
      <c r="N51" s="57" t="s">
        <v>2952</v>
      </c>
      <c r="O51" s="158" t="b">
        <v>0</v>
      </c>
      <c r="P51" s="57" t="s">
        <v>2953</v>
      </c>
      <c r="Q51" s="154">
        <v>10211.0</v>
      </c>
      <c r="R51" s="153"/>
    </row>
    <row r="52">
      <c r="A52" s="154">
        <v>51.0</v>
      </c>
      <c r="B52" s="57" t="s">
        <v>1742</v>
      </c>
      <c r="C52" s="155">
        <v>1.39E18</v>
      </c>
      <c r="D52" s="156" t="s">
        <v>192</v>
      </c>
      <c r="E52" s="154">
        <v>0.0</v>
      </c>
      <c r="F52" s="154">
        <v>0.0</v>
      </c>
      <c r="G52" s="154">
        <v>0.0</v>
      </c>
      <c r="H52" s="154">
        <v>0.0</v>
      </c>
      <c r="I52" s="157" t="s">
        <v>188</v>
      </c>
      <c r="J52" s="153"/>
      <c r="K52" s="57" t="s">
        <v>1743</v>
      </c>
      <c r="L52" s="57" t="s">
        <v>190</v>
      </c>
      <c r="N52" s="153"/>
      <c r="O52" s="158" t="b">
        <v>0</v>
      </c>
      <c r="P52" s="57" t="s">
        <v>1744</v>
      </c>
      <c r="Q52" s="154">
        <v>12.0</v>
      </c>
      <c r="R52" s="153"/>
    </row>
    <row r="53">
      <c r="A53" s="154">
        <v>52.0</v>
      </c>
      <c r="B53" s="57" t="s">
        <v>2954</v>
      </c>
      <c r="C53" s="155">
        <v>1.39E18</v>
      </c>
      <c r="D53" s="156" t="s">
        <v>2955</v>
      </c>
      <c r="E53" s="154">
        <v>0.0</v>
      </c>
      <c r="F53" s="154">
        <v>0.0</v>
      </c>
      <c r="G53" s="154">
        <v>0.0</v>
      </c>
      <c r="H53" s="154">
        <v>0.0</v>
      </c>
      <c r="I53" s="157" t="s">
        <v>2956</v>
      </c>
      <c r="J53" s="153"/>
      <c r="K53" s="57" t="s">
        <v>2957</v>
      </c>
      <c r="L53" s="57" t="s">
        <v>2958</v>
      </c>
      <c r="M53" s="57" t="s">
        <v>2959</v>
      </c>
      <c r="N53" s="57" t="s">
        <v>2959</v>
      </c>
      <c r="O53" s="158" t="b">
        <v>0</v>
      </c>
      <c r="P53" s="57" t="s">
        <v>2960</v>
      </c>
      <c r="Q53" s="154">
        <v>1.0</v>
      </c>
      <c r="R53" s="153"/>
    </row>
    <row r="54">
      <c r="A54" s="154">
        <v>53.0</v>
      </c>
      <c r="B54" s="57" t="s">
        <v>2961</v>
      </c>
      <c r="C54" s="155">
        <v>1.39E18</v>
      </c>
      <c r="D54" s="156" t="s">
        <v>2962</v>
      </c>
      <c r="E54" s="154">
        <v>1.0</v>
      </c>
      <c r="F54" s="154">
        <v>300.0</v>
      </c>
      <c r="G54" s="154">
        <v>119.0</v>
      </c>
      <c r="H54" s="154">
        <v>1.0</v>
      </c>
      <c r="I54" s="157" t="s">
        <v>2963</v>
      </c>
      <c r="J54" s="153"/>
      <c r="K54" s="57" t="s">
        <v>2964</v>
      </c>
      <c r="L54" s="57" t="s">
        <v>2965</v>
      </c>
      <c r="M54" s="159" t="s">
        <v>2966</v>
      </c>
      <c r="N54" s="159" t="s">
        <v>2966</v>
      </c>
      <c r="O54" s="158" t="b">
        <v>0</v>
      </c>
      <c r="P54" s="57" t="s">
        <v>2967</v>
      </c>
      <c r="Q54" s="154">
        <v>21931.0</v>
      </c>
      <c r="R54" s="153"/>
    </row>
    <row r="55">
      <c r="A55" s="154">
        <v>54.0</v>
      </c>
      <c r="B55" s="57" t="s">
        <v>2968</v>
      </c>
      <c r="C55" s="155">
        <v>1.39E18</v>
      </c>
      <c r="D55" s="156" t="s">
        <v>2969</v>
      </c>
      <c r="E55" s="154">
        <v>1.0</v>
      </c>
      <c r="F55" s="154">
        <v>6.0</v>
      </c>
      <c r="G55" s="154">
        <v>1.0</v>
      </c>
      <c r="H55" s="154">
        <v>0.0</v>
      </c>
      <c r="I55" s="157" t="s">
        <v>2970</v>
      </c>
      <c r="J55" s="153"/>
      <c r="K55" s="57" t="s">
        <v>2266</v>
      </c>
      <c r="L55" s="57" t="s">
        <v>2267</v>
      </c>
      <c r="M55" s="57" t="s">
        <v>2268</v>
      </c>
      <c r="N55" s="57" t="s">
        <v>2268</v>
      </c>
      <c r="O55" s="158" t="b">
        <v>1</v>
      </c>
      <c r="P55" s="57" t="s">
        <v>2269</v>
      </c>
      <c r="Q55" s="154">
        <v>3723475.0</v>
      </c>
      <c r="R55" s="153"/>
    </row>
    <row r="56">
      <c r="A56" s="154">
        <v>55.0</v>
      </c>
      <c r="B56" s="57" t="s">
        <v>2971</v>
      </c>
      <c r="C56" s="155">
        <v>1.39E18</v>
      </c>
      <c r="D56" s="156" t="s">
        <v>2972</v>
      </c>
      <c r="E56" s="154">
        <v>0.0</v>
      </c>
      <c r="F56" s="154">
        <v>13.0</v>
      </c>
      <c r="G56" s="154">
        <v>0.0</v>
      </c>
      <c r="H56" s="154">
        <v>0.0</v>
      </c>
      <c r="I56" s="157" t="s">
        <v>2973</v>
      </c>
      <c r="J56" s="153"/>
      <c r="K56" s="57" t="s">
        <v>2974</v>
      </c>
      <c r="L56" s="57" t="s">
        <v>2975</v>
      </c>
      <c r="M56" s="57" t="s">
        <v>2976</v>
      </c>
      <c r="N56" s="57" t="s">
        <v>2976</v>
      </c>
      <c r="O56" s="158" t="b">
        <v>1</v>
      </c>
      <c r="P56" s="57" t="s">
        <v>2977</v>
      </c>
      <c r="Q56" s="154">
        <v>59181.0</v>
      </c>
      <c r="R56" s="153"/>
    </row>
    <row r="57">
      <c r="A57" s="154">
        <v>56.0</v>
      </c>
      <c r="B57" s="57" t="s">
        <v>2978</v>
      </c>
      <c r="C57" s="155">
        <v>1.39E18</v>
      </c>
      <c r="D57" s="156" t="s">
        <v>2979</v>
      </c>
      <c r="E57" s="154">
        <v>0.0</v>
      </c>
      <c r="F57" s="154">
        <v>0.0</v>
      </c>
      <c r="G57" s="154">
        <v>1.0</v>
      </c>
      <c r="H57" s="154">
        <v>1.0</v>
      </c>
      <c r="I57" s="157" t="s">
        <v>2980</v>
      </c>
      <c r="J57" s="153"/>
      <c r="K57" s="57" t="s">
        <v>2981</v>
      </c>
      <c r="L57" s="57" t="s">
        <v>2982</v>
      </c>
      <c r="M57" s="57" t="s">
        <v>2983</v>
      </c>
      <c r="N57" s="57" t="s">
        <v>2983</v>
      </c>
      <c r="O57" s="158" t="b">
        <v>0</v>
      </c>
      <c r="P57" s="57" t="s">
        <v>2984</v>
      </c>
      <c r="Q57" s="154">
        <v>478.0</v>
      </c>
      <c r="R57" s="153"/>
    </row>
    <row r="58">
      <c r="A58" s="154">
        <v>57.0</v>
      </c>
      <c r="B58" s="57" t="s">
        <v>2985</v>
      </c>
      <c r="C58" s="155">
        <v>1.39E18</v>
      </c>
      <c r="D58" s="156" t="s">
        <v>2986</v>
      </c>
      <c r="E58" s="154">
        <v>0.0</v>
      </c>
      <c r="F58" s="154">
        <v>0.0</v>
      </c>
      <c r="G58" s="154">
        <v>0.0</v>
      </c>
      <c r="H58" s="154">
        <v>0.0</v>
      </c>
      <c r="I58" s="157" t="s">
        <v>2987</v>
      </c>
      <c r="J58" s="153"/>
      <c r="K58" s="57" t="s">
        <v>2988</v>
      </c>
      <c r="L58" s="57" t="s">
        <v>2989</v>
      </c>
      <c r="M58" s="57" t="s">
        <v>2990</v>
      </c>
      <c r="N58" s="57" t="s">
        <v>2990</v>
      </c>
      <c r="O58" s="158" t="b">
        <v>0</v>
      </c>
      <c r="P58" s="57" t="s">
        <v>2991</v>
      </c>
      <c r="Q58" s="154">
        <v>1052.0</v>
      </c>
      <c r="R58" s="153"/>
    </row>
    <row r="59">
      <c r="A59" s="154">
        <v>58.0</v>
      </c>
      <c r="B59" s="57" t="s">
        <v>2992</v>
      </c>
      <c r="C59" s="155">
        <v>1.39E18</v>
      </c>
      <c r="D59" s="156" t="s">
        <v>2993</v>
      </c>
      <c r="E59" s="154">
        <v>0.0</v>
      </c>
      <c r="F59" s="154">
        <v>4.0</v>
      </c>
      <c r="G59" s="154">
        <v>1.0</v>
      </c>
      <c r="H59" s="154">
        <v>0.0</v>
      </c>
      <c r="I59" s="157" t="s">
        <v>2994</v>
      </c>
      <c r="J59" s="153"/>
      <c r="K59" s="57" t="s">
        <v>2273</v>
      </c>
      <c r="L59" s="57" t="s">
        <v>2274</v>
      </c>
      <c r="M59" s="57" t="s">
        <v>2275</v>
      </c>
      <c r="N59" s="57" t="s">
        <v>2275</v>
      </c>
      <c r="O59" s="158" t="b">
        <v>1</v>
      </c>
      <c r="P59" s="57" t="s">
        <v>2276</v>
      </c>
      <c r="Q59" s="154">
        <v>1868742.0</v>
      </c>
      <c r="R59" s="153"/>
    </row>
    <row r="60">
      <c r="A60" s="154">
        <v>59.0</v>
      </c>
      <c r="B60" s="57" t="s">
        <v>2995</v>
      </c>
      <c r="C60" s="155">
        <v>1.39E18</v>
      </c>
      <c r="D60" s="156" t="s">
        <v>2996</v>
      </c>
      <c r="E60" s="154">
        <v>1.0</v>
      </c>
      <c r="F60" s="154">
        <v>3.0</v>
      </c>
      <c r="G60" s="154">
        <v>0.0</v>
      </c>
      <c r="H60" s="154">
        <v>0.0</v>
      </c>
      <c r="I60" s="157" t="s">
        <v>2997</v>
      </c>
      <c r="J60" s="153"/>
      <c r="K60" s="57" t="s">
        <v>2998</v>
      </c>
      <c r="L60" s="57" t="s">
        <v>2999</v>
      </c>
      <c r="M60" s="57" t="s">
        <v>3000</v>
      </c>
      <c r="N60" s="57" t="s">
        <v>3000</v>
      </c>
      <c r="O60" s="158" t="b">
        <v>0</v>
      </c>
      <c r="P60" s="57" t="s">
        <v>3001</v>
      </c>
      <c r="Q60" s="154">
        <v>1379.0</v>
      </c>
      <c r="R60" s="153"/>
    </row>
    <row r="61">
      <c r="A61" s="154">
        <v>60.0</v>
      </c>
      <c r="B61" s="57" t="s">
        <v>3002</v>
      </c>
      <c r="C61" s="155">
        <v>1.39E18</v>
      </c>
      <c r="D61" s="156" t="s">
        <v>3003</v>
      </c>
      <c r="E61" s="154">
        <v>0.0</v>
      </c>
      <c r="F61" s="154">
        <v>2.0</v>
      </c>
      <c r="G61" s="154">
        <v>2.0</v>
      </c>
      <c r="H61" s="154">
        <v>0.0</v>
      </c>
      <c r="I61" s="157" t="s">
        <v>3004</v>
      </c>
      <c r="J61" s="153"/>
      <c r="K61" s="57" t="s">
        <v>2788</v>
      </c>
      <c r="L61" s="57" t="s">
        <v>2789</v>
      </c>
      <c r="M61" s="153"/>
      <c r="N61" s="153"/>
      <c r="O61" s="158" t="b">
        <v>0</v>
      </c>
      <c r="P61" s="57" t="s">
        <v>2790</v>
      </c>
      <c r="Q61" s="154">
        <v>1027.0</v>
      </c>
      <c r="R61" s="153"/>
    </row>
    <row r="62">
      <c r="A62" s="154">
        <v>61.0</v>
      </c>
      <c r="B62" s="57" t="s">
        <v>3005</v>
      </c>
      <c r="C62" s="155">
        <v>1.39E18</v>
      </c>
      <c r="D62" s="156" t="s">
        <v>3006</v>
      </c>
      <c r="E62" s="154">
        <v>0.0</v>
      </c>
      <c r="F62" s="154">
        <v>0.0</v>
      </c>
      <c r="G62" s="154">
        <v>0.0</v>
      </c>
      <c r="H62" s="154">
        <v>0.0</v>
      </c>
      <c r="I62" s="157" t="s">
        <v>3007</v>
      </c>
      <c r="J62" s="153"/>
      <c r="K62" s="57" t="s">
        <v>3008</v>
      </c>
      <c r="L62" s="57" t="s">
        <v>3009</v>
      </c>
      <c r="M62" s="57" t="s">
        <v>3010</v>
      </c>
      <c r="N62" s="57" t="s">
        <v>3010</v>
      </c>
      <c r="O62" s="158" t="b">
        <v>0</v>
      </c>
      <c r="P62" s="57" t="s">
        <v>3011</v>
      </c>
      <c r="Q62" s="154">
        <v>95.0</v>
      </c>
      <c r="R62" s="153"/>
    </row>
    <row r="63">
      <c r="A63" s="154">
        <v>62.0</v>
      </c>
      <c r="B63" s="57" t="s">
        <v>3012</v>
      </c>
      <c r="C63" s="155">
        <v>1.39E18</v>
      </c>
      <c r="D63" s="156" t="s">
        <v>3013</v>
      </c>
      <c r="E63" s="154">
        <v>0.0</v>
      </c>
      <c r="F63" s="154">
        <v>1.0</v>
      </c>
      <c r="G63" s="154">
        <v>0.0</v>
      </c>
      <c r="H63" s="154">
        <v>0.0</v>
      </c>
      <c r="I63" s="157" t="s">
        <v>3014</v>
      </c>
      <c r="J63" s="153"/>
      <c r="K63" s="57" t="s">
        <v>3015</v>
      </c>
      <c r="L63" s="57" t="s">
        <v>3016</v>
      </c>
      <c r="M63" s="57" t="s">
        <v>3017</v>
      </c>
      <c r="N63" s="57" t="s">
        <v>3017</v>
      </c>
      <c r="O63" s="158" t="b">
        <v>0</v>
      </c>
      <c r="P63" s="57" t="s">
        <v>3018</v>
      </c>
      <c r="Q63" s="154">
        <v>1002.0</v>
      </c>
      <c r="R63" s="153"/>
    </row>
    <row r="64">
      <c r="A64" s="154">
        <v>63.0</v>
      </c>
      <c r="B64" s="57" t="s">
        <v>3019</v>
      </c>
      <c r="C64" s="155">
        <v>1.39E18</v>
      </c>
      <c r="D64" s="156" t="s">
        <v>3020</v>
      </c>
      <c r="E64" s="154">
        <v>0.0</v>
      </c>
      <c r="F64" s="154">
        <v>0.0</v>
      </c>
      <c r="G64" s="154">
        <v>0.0</v>
      </c>
      <c r="H64" s="154">
        <v>0.0</v>
      </c>
      <c r="I64" s="157" t="s">
        <v>3021</v>
      </c>
      <c r="J64" s="153"/>
      <c r="K64" s="57" t="s">
        <v>3022</v>
      </c>
      <c r="L64" s="57" t="s">
        <v>3023</v>
      </c>
      <c r="N64" s="153"/>
      <c r="O64" s="158" t="b">
        <v>0</v>
      </c>
      <c r="P64" s="57" t="s">
        <v>3024</v>
      </c>
      <c r="Q64" s="154">
        <v>120.0</v>
      </c>
      <c r="R64" s="153"/>
    </row>
    <row r="65">
      <c r="A65" s="154">
        <v>64.0</v>
      </c>
      <c r="B65" s="57" t="s">
        <v>3025</v>
      </c>
      <c r="C65" s="155">
        <v>1.39E18</v>
      </c>
      <c r="D65" s="156" t="s">
        <v>3026</v>
      </c>
      <c r="E65" s="154">
        <v>0.0</v>
      </c>
      <c r="F65" s="154">
        <v>0.0</v>
      </c>
      <c r="G65" s="154">
        <v>0.0</v>
      </c>
      <c r="H65" s="154">
        <v>0.0</v>
      </c>
      <c r="I65" s="157" t="s">
        <v>3027</v>
      </c>
      <c r="J65" s="153"/>
      <c r="K65" s="57" t="s">
        <v>3022</v>
      </c>
      <c r="L65" s="57" t="s">
        <v>3023</v>
      </c>
      <c r="N65" s="153"/>
      <c r="O65" s="158" t="b">
        <v>0</v>
      </c>
      <c r="P65" s="57" t="s">
        <v>3024</v>
      </c>
      <c r="Q65" s="154">
        <v>120.0</v>
      </c>
      <c r="R65" s="153"/>
    </row>
    <row r="66">
      <c r="A66" s="154">
        <v>65.0</v>
      </c>
      <c r="B66" s="57" t="s">
        <v>3028</v>
      </c>
      <c r="C66" s="155">
        <v>1.39E18</v>
      </c>
      <c r="D66" s="156" t="s">
        <v>3029</v>
      </c>
      <c r="E66" s="154">
        <v>0.0</v>
      </c>
      <c r="F66" s="154">
        <v>5.0</v>
      </c>
      <c r="G66" s="154">
        <v>0.0</v>
      </c>
      <c r="H66" s="154">
        <v>0.0</v>
      </c>
      <c r="I66" s="157" t="s">
        <v>3030</v>
      </c>
      <c r="J66" s="153"/>
      <c r="K66" s="57" t="s">
        <v>2847</v>
      </c>
      <c r="L66" s="57" t="s">
        <v>2848</v>
      </c>
      <c r="M66" s="57" t="s">
        <v>2849</v>
      </c>
      <c r="N66" s="57" t="s">
        <v>2849</v>
      </c>
      <c r="O66" s="158" t="b">
        <v>0</v>
      </c>
      <c r="P66" s="57" t="s">
        <v>2850</v>
      </c>
      <c r="Q66" s="154">
        <v>3725.0</v>
      </c>
      <c r="R66" s="153"/>
    </row>
    <row r="67">
      <c r="A67" s="154">
        <v>66.0</v>
      </c>
      <c r="B67" s="57" t="s">
        <v>3031</v>
      </c>
      <c r="C67" s="155">
        <v>1.39E18</v>
      </c>
      <c r="D67" s="156" t="s">
        <v>3032</v>
      </c>
      <c r="E67" s="154">
        <v>0.0</v>
      </c>
      <c r="F67" s="154">
        <v>12.0</v>
      </c>
      <c r="G67" s="154">
        <v>1.0</v>
      </c>
      <c r="H67" s="154">
        <v>0.0</v>
      </c>
      <c r="I67" s="157" t="s">
        <v>3033</v>
      </c>
      <c r="J67" s="153"/>
      <c r="K67" s="57" t="s">
        <v>2847</v>
      </c>
      <c r="L67" s="57" t="s">
        <v>2848</v>
      </c>
      <c r="M67" s="57" t="s">
        <v>2849</v>
      </c>
      <c r="N67" s="57" t="s">
        <v>2849</v>
      </c>
      <c r="O67" s="158" t="b">
        <v>0</v>
      </c>
      <c r="P67" s="57" t="s">
        <v>2850</v>
      </c>
      <c r="Q67" s="154">
        <v>3725.0</v>
      </c>
      <c r="R67" s="153"/>
    </row>
    <row r="68">
      <c r="A68" s="154">
        <v>67.0</v>
      </c>
      <c r="B68" s="57" t="s">
        <v>3034</v>
      </c>
      <c r="C68" s="155">
        <v>1.39E18</v>
      </c>
      <c r="D68" s="156" t="s">
        <v>3035</v>
      </c>
      <c r="E68" s="154">
        <v>0.0</v>
      </c>
      <c r="F68" s="154">
        <v>2.0</v>
      </c>
      <c r="G68" s="154">
        <v>0.0</v>
      </c>
      <c r="H68" s="154">
        <v>0.0</v>
      </c>
      <c r="I68" s="157" t="s">
        <v>3036</v>
      </c>
      <c r="J68" s="153"/>
      <c r="K68" s="57" t="s">
        <v>3037</v>
      </c>
      <c r="L68" s="57" t="s">
        <v>3038</v>
      </c>
      <c r="M68" s="57" t="s">
        <v>3039</v>
      </c>
      <c r="N68" s="57" t="s">
        <v>3039</v>
      </c>
      <c r="O68" s="158" t="b">
        <v>0</v>
      </c>
      <c r="P68" s="57" t="s">
        <v>3040</v>
      </c>
      <c r="Q68" s="154">
        <v>301.0</v>
      </c>
      <c r="R68" s="153"/>
    </row>
    <row r="69">
      <c r="A69" s="154">
        <v>68.0</v>
      </c>
      <c r="B69" s="57" t="s">
        <v>3041</v>
      </c>
      <c r="C69" s="155">
        <v>1.39E18</v>
      </c>
      <c r="D69" s="156" t="s">
        <v>3042</v>
      </c>
      <c r="E69" s="154">
        <v>0.0</v>
      </c>
      <c r="F69" s="154">
        <v>0.0</v>
      </c>
      <c r="G69" s="154">
        <v>0.0</v>
      </c>
      <c r="H69" s="154">
        <v>0.0</v>
      </c>
      <c r="I69" s="157" t="s">
        <v>3043</v>
      </c>
      <c r="J69" s="153"/>
      <c r="K69" s="57" t="s">
        <v>3044</v>
      </c>
      <c r="L69" s="57" t="s">
        <v>3045</v>
      </c>
      <c r="N69" s="153"/>
      <c r="O69" s="158" t="b">
        <v>0</v>
      </c>
      <c r="P69" s="57" t="s">
        <v>3046</v>
      </c>
      <c r="Q69" s="154">
        <v>2.0</v>
      </c>
      <c r="R69" s="153"/>
    </row>
    <row r="70">
      <c r="A70" s="154">
        <v>69.0</v>
      </c>
      <c r="B70" s="57" t="s">
        <v>3047</v>
      </c>
      <c r="C70" s="155">
        <v>1.39E18</v>
      </c>
      <c r="D70" s="156" t="s">
        <v>3048</v>
      </c>
      <c r="E70" s="154">
        <v>0.0</v>
      </c>
      <c r="F70" s="154">
        <v>0.0</v>
      </c>
      <c r="G70" s="154">
        <v>0.0</v>
      </c>
      <c r="H70" s="154">
        <v>0.0</v>
      </c>
      <c r="I70" s="157" t="s">
        <v>3049</v>
      </c>
      <c r="J70" s="153"/>
      <c r="K70" s="57" t="s">
        <v>3050</v>
      </c>
      <c r="L70" s="57" t="s">
        <v>3051</v>
      </c>
      <c r="N70" s="153"/>
      <c r="O70" s="158" t="b">
        <v>0</v>
      </c>
      <c r="P70" s="57" t="s">
        <v>3052</v>
      </c>
      <c r="Q70" s="154">
        <v>193.0</v>
      </c>
      <c r="R70" s="153"/>
    </row>
    <row r="71">
      <c r="A71" s="154">
        <v>70.0</v>
      </c>
      <c r="B71" s="57" t="s">
        <v>3053</v>
      </c>
      <c r="C71" s="155">
        <v>1.39E18</v>
      </c>
      <c r="D71" s="156" t="s">
        <v>3054</v>
      </c>
      <c r="E71" s="154">
        <v>0.0</v>
      </c>
      <c r="F71" s="154">
        <v>23.0</v>
      </c>
      <c r="G71" s="154">
        <v>8.0</v>
      </c>
      <c r="H71" s="154">
        <v>0.0</v>
      </c>
      <c r="I71" s="157" t="s">
        <v>197</v>
      </c>
      <c r="J71" s="153"/>
      <c r="K71" s="57" t="s">
        <v>2124</v>
      </c>
      <c r="L71" s="57" t="s">
        <v>2125</v>
      </c>
      <c r="M71" s="57" t="s">
        <v>2126</v>
      </c>
      <c r="N71" s="57" t="s">
        <v>2126</v>
      </c>
      <c r="O71" s="158" t="b">
        <v>0</v>
      </c>
      <c r="P71" s="57" t="s">
        <v>2127</v>
      </c>
      <c r="Q71" s="154">
        <v>5546.0</v>
      </c>
      <c r="R71" s="153"/>
    </row>
    <row r="72">
      <c r="A72" s="154">
        <v>71.0</v>
      </c>
      <c r="B72" s="57" t="s">
        <v>3055</v>
      </c>
      <c r="C72" s="155">
        <v>1.39E18</v>
      </c>
      <c r="D72" s="156" t="s">
        <v>3056</v>
      </c>
      <c r="E72" s="154">
        <v>1.0</v>
      </c>
      <c r="F72" s="154">
        <v>0.0</v>
      </c>
      <c r="G72" s="154">
        <v>0.0</v>
      </c>
      <c r="H72" s="154">
        <v>0.0</v>
      </c>
      <c r="I72" s="157" t="s">
        <v>3057</v>
      </c>
      <c r="J72" s="153"/>
      <c r="K72" s="57" t="s">
        <v>3058</v>
      </c>
      <c r="L72" s="57" t="s">
        <v>3059</v>
      </c>
      <c r="M72" s="57" t="s">
        <v>3060</v>
      </c>
      <c r="N72" s="57" t="s">
        <v>3060</v>
      </c>
      <c r="O72" s="158" t="b">
        <v>0</v>
      </c>
      <c r="P72" s="57" t="s">
        <v>3061</v>
      </c>
      <c r="Q72" s="154">
        <v>44.0</v>
      </c>
      <c r="R72" s="153"/>
    </row>
    <row r="73">
      <c r="A73" s="154">
        <v>72.0</v>
      </c>
      <c r="B73" s="57" t="s">
        <v>3062</v>
      </c>
      <c r="C73" s="155">
        <v>1.39E18</v>
      </c>
      <c r="D73" s="156" t="s">
        <v>3063</v>
      </c>
      <c r="E73" s="154">
        <v>0.0</v>
      </c>
      <c r="F73" s="154">
        <v>14.0</v>
      </c>
      <c r="G73" s="154">
        <v>5.0</v>
      </c>
      <c r="H73" s="154">
        <v>0.0</v>
      </c>
      <c r="I73" s="157" t="s">
        <v>3064</v>
      </c>
      <c r="J73" s="153"/>
      <c r="K73" s="57" t="s">
        <v>2266</v>
      </c>
      <c r="L73" s="57" t="s">
        <v>2267</v>
      </c>
      <c r="M73" s="57" t="s">
        <v>2268</v>
      </c>
      <c r="N73" s="57" t="s">
        <v>2268</v>
      </c>
      <c r="O73" s="158" t="b">
        <v>1</v>
      </c>
      <c r="P73" s="57" t="s">
        <v>2269</v>
      </c>
      <c r="Q73" s="154">
        <v>3723475.0</v>
      </c>
      <c r="R73" s="153"/>
    </row>
    <row r="74">
      <c r="A74" s="154">
        <v>73.0</v>
      </c>
      <c r="B74" s="57" t="s">
        <v>3065</v>
      </c>
      <c r="C74" s="155">
        <v>1.39E18</v>
      </c>
      <c r="D74" s="156" t="s">
        <v>3066</v>
      </c>
      <c r="E74" s="154">
        <v>0.0</v>
      </c>
      <c r="F74" s="154">
        <v>0.0</v>
      </c>
      <c r="G74" s="154">
        <v>0.0</v>
      </c>
      <c r="H74" s="154">
        <v>0.0</v>
      </c>
      <c r="I74" s="157" t="s">
        <v>3067</v>
      </c>
      <c r="J74" s="153"/>
      <c r="K74" s="57" t="s">
        <v>3068</v>
      </c>
      <c r="L74" s="57" t="s">
        <v>3069</v>
      </c>
      <c r="M74" s="57" t="s">
        <v>3070</v>
      </c>
      <c r="N74" s="57" t="s">
        <v>3070</v>
      </c>
      <c r="O74" s="158" t="b">
        <v>0</v>
      </c>
      <c r="P74" s="57" t="s">
        <v>3071</v>
      </c>
      <c r="Q74" s="154">
        <v>898.0</v>
      </c>
      <c r="R74" s="153"/>
    </row>
    <row r="75">
      <c r="A75" s="154">
        <v>74.0</v>
      </c>
      <c r="B75" s="57" t="s">
        <v>3072</v>
      </c>
      <c r="C75" s="155">
        <v>1.39E18</v>
      </c>
      <c r="D75" s="156" t="s">
        <v>3073</v>
      </c>
      <c r="E75" s="154">
        <v>0.0</v>
      </c>
      <c r="F75" s="154">
        <v>1.0</v>
      </c>
      <c r="G75" s="154">
        <v>0.0</v>
      </c>
      <c r="H75" s="154">
        <v>0.0</v>
      </c>
      <c r="I75" s="157" t="s">
        <v>3074</v>
      </c>
      <c r="J75" s="153"/>
      <c r="K75" s="57" t="s">
        <v>3075</v>
      </c>
      <c r="L75" s="57" t="s">
        <v>3076</v>
      </c>
      <c r="M75" s="57" t="s">
        <v>3077</v>
      </c>
      <c r="N75" s="57" t="s">
        <v>3077</v>
      </c>
      <c r="O75" s="158" t="b">
        <v>0</v>
      </c>
      <c r="P75" s="57" t="s">
        <v>3078</v>
      </c>
      <c r="Q75" s="154">
        <v>68.0</v>
      </c>
      <c r="R75" s="153"/>
    </row>
    <row r="76">
      <c r="A76" s="154">
        <v>75.0</v>
      </c>
      <c r="B76" s="57" t="s">
        <v>3079</v>
      </c>
      <c r="C76" s="155">
        <v>1.39E18</v>
      </c>
      <c r="D76" s="156" t="s">
        <v>3080</v>
      </c>
      <c r="E76" s="154">
        <v>0.0</v>
      </c>
      <c r="F76" s="154">
        <v>0.0</v>
      </c>
      <c r="G76" s="154">
        <v>0.0</v>
      </c>
      <c r="H76" s="154">
        <v>0.0</v>
      </c>
      <c r="I76" s="157" t="s">
        <v>3081</v>
      </c>
      <c r="J76" s="153"/>
      <c r="K76" s="57" t="s">
        <v>3082</v>
      </c>
      <c r="L76" s="57" t="s">
        <v>1171</v>
      </c>
      <c r="M76" s="57" t="s">
        <v>3083</v>
      </c>
      <c r="N76" s="57" t="s">
        <v>3083</v>
      </c>
      <c r="O76" s="158" t="b">
        <v>0</v>
      </c>
      <c r="P76" s="57" t="s">
        <v>3084</v>
      </c>
      <c r="Q76" s="154">
        <v>145.0</v>
      </c>
      <c r="R76" s="153"/>
    </row>
    <row r="77">
      <c r="A77" s="154">
        <v>76.0</v>
      </c>
      <c r="B77" s="57" t="s">
        <v>3085</v>
      </c>
      <c r="C77" s="155">
        <v>1.39E18</v>
      </c>
      <c r="D77" s="156" t="s">
        <v>3086</v>
      </c>
      <c r="E77" s="154">
        <v>0.0</v>
      </c>
      <c r="F77" s="154">
        <v>0.0</v>
      </c>
      <c r="G77" s="154">
        <v>0.0</v>
      </c>
      <c r="H77" s="154">
        <v>0.0</v>
      </c>
      <c r="I77" s="157" t="s">
        <v>3087</v>
      </c>
      <c r="J77" s="153"/>
      <c r="K77" s="57" t="s">
        <v>3088</v>
      </c>
      <c r="L77" s="57" t="s">
        <v>3089</v>
      </c>
      <c r="M77" s="57" t="s">
        <v>3090</v>
      </c>
      <c r="N77" s="57" t="s">
        <v>3090</v>
      </c>
      <c r="O77" s="158" t="b">
        <v>0</v>
      </c>
      <c r="P77" s="57" t="s">
        <v>3091</v>
      </c>
      <c r="Q77" s="154">
        <v>16.0</v>
      </c>
      <c r="R77" s="153"/>
    </row>
    <row r="78">
      <c r="A78" s="154">
        <v>77.0</v>
      </c>
      <c r="B78" s="57" t="s">
        <v>3092</v>
      </c>
      <c r="C78" s="155">
        <v>1.39E18</v>
      </c>
      <c r="D78" s="156" t="s">
        <v>3093</v>
      </c>
      <c r="E78" s="154">
        <v>1.0</v>
      </c>
      <c r="F78" s="154">
        <v>6.0</v>
      </c>
      <c r="G78" s="154">
        <v>3.0</v>
      </c>
      <c r="H78" s="154">
        <v>1.0</v>
      </c>
      <c r="I78" s="157" t="s">
        <v>3094</v>
      </c>
      <c r="J78" s="153"/>
      <c r="K78" s="57" t="s">
        <v>3095</v>
      </c>
      <c r="L78" s="57" t="s">
        <v>3096</v>
      </c>
      <c r="M78" s="57" t="s">
        <v>3097</v>
      </c>
      <c r="N78" s="57" t="s">
        <v>3097</v>
      </c>
      <c r="O78" s="158" t="b">
        <v>1</v>
      </c>
      <c r="P78" s="57" t="s">
        <v>3098</v>
      </c>
      <c r="Q78" s="154">
        <v>8073.0</v>
      </c>
      <c r="R78" s="153"/>
    </row>
    <row r="79">
      <c r="A79" s="154">
        <v>78.0</v>
      </c>
      <c r="B79" s="57" t="s">
        <v>3099</v>
      </c>
      <c r="C79" s="155">
        <v>1.39E18</v>
      </c>
      <c r="D79" s="156" t="s">
        <v>3100</v>
      </c>
      <c r="E79" s="154">
        <v>0.0</v>
      </c>
      <c r="F79" s="154">
        <v>6.0</v>
      </c>
      <c r="G79" s="154">
        <v>3.0</v>
      </c>
      <c r="H79" s="154">
        <v>1.0</v>
      </c>
      <c r="I79" s="157" t="s">
        <v>3101</v>
      </c>
      <c r="J79" s="153"/>
      <c r="K79" s="57" t="s">
        <v>3102</v>
      </c>
      <c r="L79" s="57" t="s">
        <v>3103</v>
      </c>
      <c r="M79" s="57" t="s">
        <v>3104</v>
      </c>
      <c r="N79" s="57" t="s">
        <v>3104</v>
      </c>
      <c r="O79" s="158" t="b">
        <v>0</v>
      </c>
      <c r="P79" s="57" t="s">
        <v>3105</v>
      </c>
      <c r="Q79" s="154">
        <v>98858.0</v>
      </c>
      <c r="R79" s="153"/>
    </row>
    <row r="80">
      <c r="A80" s="154">
        <v>79.0</v>
      </c>
      <c r="B80" s="57" t="s">
        <v>3106</v>
      </c>
      <c r="C80" s="155">
        <v>1.39E18</v>
      </c>
      <c r="D80" s="156" t="s">
        <v>3107</v>
      </c>
      <c r="E80" s="154">
        <v>0.0</v>
      </c>
      <c r="F80" s="154">
        <v>0.0</v>
      </c>
      <c r="G80" s="154">
        <v>0.0</v>
      </c>
      <c r="H80" s="154">
        <v>0.0</v>
      </c>
      <c r="I80" s="157" t="s">
        <v>3108</v>
      </c>
      <c r="J80" s="153"/>
      <c r="K80" s="57" t="s">
        <v>3109</v>
      </c>
      <c r="L80" s="57" t="s">
        <v>3110</v>
      </c>
      <c r="M80" s="57" t="s">
        <v>3111</v>
      </c>
      <c r="N80" s="57" t="s">
        <v>3111</v>
      </c>
      <c r="O80" s="158" t="b">
        <v>0</v>
      </c>
      <c r="P80" s="57" t="s">
        <v>3112</v>
      </c>
      <c r="Q80" s="154">
        <v>79.0</v>
      </c>
      <c r="R80" s="153"/>
    </row>
    <row r="81">
      <c r="A81" s="154">
        <v>80.0</v>
      </c>
      <c r="B81" s="57" t="s">
        <v>3113</v>
      </c>
      <c r="C81" s="155">
        <v>1.39E18</v>
      </c>
      <c r="D81" s="156" t="s">
        <v>3114</v>
      </c>
      <c r="E81" s="154">
        <v>0.0</v>
      </c>
      <c r="F81" s="154">
        <v>3.0</v>
      </c>
      <c r="G81" s="154">
        <v>0.0</v>
      </c>
      <c r="H81" s="154">
        <v>0.0</v>
      </c>
      <c r="I81" s="157" t="s">
        <v>3115</v>
      </c>
      <c r="J81" s="153"/>
      <c r="K81" s="57" t="s">
        <v>3116</v>
      </c>
      <c r="L81" s="57" t="s">
        <v>3117</v>
      </c>
      <c r="M81" s="57" t="s">
        <v>3118</v>
      </c>
      <c r="N81" s="57" t="s">
        <v>3118</v>
      </c>
      <c r="O81" s="158" t="b">
        <v>0</v>
      </c>
      <c r="P81" s="57" t="s">
        <v>3119</v>
      </c>
      <c r="Q81" s="154">
        <v>638.0</v>
      </c>
      <c r="R81" s="153"/>
    </row>
    <row r="82">
      <c r="A82" s="154">
        <v>81.0</v>
      </c>
      <c r="B82" s="57" t="s">
        <v>3120</v>
      </c>
      <c r="C82" s="155">
        <v>1.39E18</v>
      </c>
      <c r="D82" s="156" t="s">
        <v>3121</v>
      </c>
      <c r="E82" s="154">
        <v>0.0</v>
      </c>
      <c r="F82" s="154">
        <v>10.0</v>
      </c>
      <c r="G82" s="154">
        <v>1.0</v>
      </c>
      <c r="H82" s="154">
        <v>0.0</v>
      </c>
      <c r="I82" s="157" t="s">
        <v>3122</v>
      </c>
      <c r="J82" s="153"/>
      <c r="K82" s="57" t="s">
        <v>2734</v>
      </c>
      <c r="L82" s="157" t="s">
        <v>2735</v>
      </c>
      <c r="M82" s="57" t="s">
        <v>2736</v>
      </c>
      <c r="N82" s="57" t="s">
        <v>2736</v>
      </c>
      <c r="O82" s="158" t="b">
        <v>1</v>
      </c>
      <c r="P82" s="57" t="s">
        <v>2737</v>
      </c>
      <c r="Q82" s="154">
        <v>43691.0</v>
      </c>
      <c r="R82" s="153"/>
    </row>
    <row r="83">
      <c r="A83" s="154">
        <v>82.0</v>
      </c>
      <c r="B83" s="57" t="s">
        <v>3123</v>
      </c>
      <c r="C83" s="155">
        <v>1.39E18</v>
      </c>
      <c r="D83" s="156" t="s">
        <v>3124</v>
      </c>
      <c r="E83" s="154">
        <v>1.0</v>
      </c>
      <c r="F83" s="154">
        <v>2.0</v>
      </c>
      <c r="G83" s="154">
        <v>0.0</v>
      </c>
      <c r="H83" s="154">
        <v>0.0</v>
      </c>
      <c r="I83" s="157" t="s">
        <v>3125</v>
      </c>
      <c r="J83" s="153"/>
      <c r="K83" s="57" t="s">
        <v>3126</v>
      </c>
      <c r="L83" s="57" t="s">
        <v>3127</v>
      </c>
      <c r="M83" s="159" t="s">
        <v>3128</v>
      </c>
      <c r="N83" s="159" t="s">
        <v>3128</v>
      </c>
      <c r="O83" s="158" t="b">
        <v>0</v>
      </c>
      <c r="P83" s="57" t="s">
        <v>3129</v>
      </c>
      <c r="Q83" s="154">
        <v>99.0</v>
      </c>
      <c r="R83" s="153"/>
    </row>
    <row r="84">
      <c r="A84" s="154">
        <v>83.0</v>
      </c>
      <c r="B84" s="57" t="s">
        <v>3130</v>
      </c>
      <c r="C84" s="155">
        <v>1.39E18</v>
      </c>
      <c r="D84" s="156" t="s">
        <v>3131</v>
      </c>
      <c r="E84" s="154">
        <v>0.0</v>
      </c>
      <c r="F84" s="154">
        <v>11.0</v>
      </c>
      <c r="G84" s="154">
        <v>7.0</v>
      </c>
      <c r="H84" s="154">
        <v>0.0</v>
      </c>
      <c r="I84" s="157" t="s">
        <v>3132</v>
      </c>
      <c r="J84" s="153"/>
      <c r="K84" s="57" t="s">
        <v>2950</v>
      </c>
      <c r="L84" s="57" t="s">
        <v>2951</v>
      </c>
      <c r="M84" s="57" t="s">
        <v>2952</v>
      </c>
      <c r="N84" s="57" t="s">
        <v>2952</v>
      </c>
      <c r="O84" s="158" t="b">
        <v>0</v>
      </c>
      <c r="P84" s="57" t="s">
        <v>2953</v>
      </c>
      <c r="Q84" s="154">
        <v>10211.0</v>
      </c>
      <c r="R84" s="153"/>
    </row>
    <row r="85">
      <c r="A85" s="154">
        <v>84.0</v>
      </c>
      <c r="B85" s="57" t="s">
        <v>3133</v>
      </c>
      <c r="C85" s="155">
        <v>1.39E18</v>
      </c>
      <c r="D85" s="156" t="s">
        <v>3134</v>
      </c>
      <c r="E85" s="154">
        <v>0.0</v>
      </c>
      <c r="F85" s="154">
        <v>20.0</v>
      </c>
      <c r="G85" s="154">
        <v>1.0</v>
      </c>
      <c r="H85" s="154">
        <v>1.0</v>
      </c>
      <c r="I85" s="157" t="s">
        <v>3135</v>
      </c>
      <c r="J85" s="153"/>
      <c r="K85" s="57" t="s">
        <v>3136</v>
      </c>
      <c r="L85" s="57" t="s">
        <v>3137</v>
      </c>
      <c r="M85" s="57" t="s">
        <v>3138</v>
      </c>
      <c r="N85" s="57" t="s">
        <v>3138</v>
      </c>
      <c r="O85" s="158" t="b">
        <v>0</v>
      </c>
      <c r="P85" s="57" t="s">
        <v>3139</v>
      </c>
      <c r="Q85" s="154">
        <v>1749.0</v>
      </c>
      <c r="R85" s="153"/>
    </row>
    <row r="86">
      <c r="A86" s="154">
        <v>85.0</v>
      </c>
      <c r="B86" s="57" t="s">
        <v>1745</v>
      </c>
      <c r="C86" s="155">
        <v>1.39E18</v>
      </c>
      <c r="D86" s="156" t="s">
        <v>1746</v>
      </c>
      <c r="E86" s="154">
        <v>0.0</v>
      </c>
      <c r="F86" s="154">
        <v>0.0</v>
      </c>
      <c r="G86" s="154">
        <v>0.0</v>
      </c>
      <c r="H86" s="154">
        <v>0.0</v>
      </c>
      <c r="I86" s="157" t="s">
        <v>1747</v>
      </c>
      <c r="J86" s="153"/>
      <c r="K86" s="57" t="s">
        <v>1748</v>
      </c>
      <c r="L86" s="57" t="s">
        <v>1749</v>
      </c>
      <c r="M86" s="57" t="s">
        <v>1750</v>
      </c>
      <c r="N86" s="57" t="s">
        <v>1750</v>
      </c>
      <c r="O86" s="158" t="b">
        <v>0</v>
      </c>
      <c r="P86" s="57" t="s">
        <v>1751</v>
      </c>
      <c r="Q86" s="154">
        <v>70.0</v>
      </c>
      <c r="R86" s="153"/>
    </row>
    <row r="87">
      <c r="A87" s="154">
        <v>86.0</v>
      </c>
      <c r="B87" s="57" t="s">
        <v>1752</v>
      </c>
      <c r="C87" s="155">
        <v>1.39E18</v>
      </c>
      <c r="D87" s="156" t="s">
        <v>1753</v>
      </c>
      <c r="E87" s="154">
        <v>1.0</v>
      </c>
      <c r="F87" s="154">
        <v>0.0</v>
      </c>
      <c r="G87" s="154">
        <v>0.0</v>
      </c>
      <c r="H87" s="154">
        <v>0.0</v>
      </c>
      <c r="I87" s="157" t="s">
        <v>1754</v>
      </c>
      <c r="J87" s="153"/>
      <c r="K87" s="57" t="s">
        <v>1755</v>
      </c>
      <c r="L87" s="57" t="s">
        <v>1756</v>
      </c>
      <c r="M87" s="57" t="s">
        <v>1757</v>
      </c>
      <c r="N87" s="57" t="s">
        <v>1757</v>
      </c>
      <c r="O87" s="158" t="b">
        <v>0</v>
      </c>
      <c r="P87" s="57" t="s">
        <v>1758</v>
      </c>
      <c r="Q87" s="154">
        <v>14401.0</v>
      </c>
      <c r="R87" s="153"/>
    </row>
    <row r="88">
      <c r="A88" s="154">
        <v>87.0</v>
      </c>
      <c r="B88" s="57" t="s">
        <v>3140</v>
      </c>
      <c r="C88" s="155">
        <v>1.39E18</v>
      </c>
      <c r="D88" s="156" t="s">
        <v>3141</v>
      </c>
      <c r="E88" s="154">
        <v>0.0</v>
      </c>
      <c r="F88" s="154">
        <v>0.0</v>
      </c>
      <c r="G88" s="154">
        <v>0.0</v>
      </c>
      <c r="H88" s="154">
        <v>0.0</v>
      </c>
      <c r="I88" s="157" t="s">
        <v>967</v>
      </c>
      <c r="J88" s="153"/>
      <c r="K88" s="57" t="s">
        <v>3142</v>
      </c>
      <c r="L88" s="57" t="s">
        <v>969</v>
      </c>
      <c r="M88" s="57" t="s">
        <v>970</v>
      </c>
      <c r="N88" s="57" t="s">
        <v>970</v>
      </c>
      <c r="O88" s="158" t="b">
        <v>0</v>
      </c>
      <c r="P88" s="57" t="s">
        <v>3143</v>
      </c>
      <c r="Q88" s="154">
        <v>294.0</v>
      </c>
      <c r="R88" s="153"/>
    </row>
    <row r="89">
      <c r="A89" s="154">
        <v>88.0</v>
      </c>
      <c r="B89" s="57" t="s">
        <v>3144</v>
      </c>
      <c r="C89" s="155">
        <v>1.39E18</v>
      </c>
      <c r="D89" s="156" t="s">
        <v>3145</v>
      </c>
      <c r="E89" s="154">
        <v>0.0</v>
      </c>
      <c r="F89" s="154">
        <v>0.0</v>
      </c>
      <c r="G89" s="154">
        <v>0.0</v>
      </c>
      <c r="H89" s="154">
        <v>0.0</v>
      </c>
      <c r="I89" s="157" t="s">
        <v>3146</v>
      </c>
      <c r="J89" s="153"/>
      <c r="K89" s="57" t="s">
        <v>2188</v>
      </c>
      <c r="L89" s="57" t="s">
        <v>2189</v>
      </c>
      <c r="M89" s="57" t="s">
        <v>2190</v>
      </c>
      <c r="N89" s="57" t="s">
        <v>2190</v>
      </c>
      <c r="O89" s="158" t="b">
        <v>0</v>
      </c>
      <c r="P89" s="57" t="s">
        <v>2191</v>
      </c>
      <c r="Q89" s="154">
        <v>12.0</v>
      </c>
      <c r="R89" s="153"/>
    </row>
    <row r="90">
      <c r="A90" s="154">
        <v>89.0</v>
      </c>
      <c r="B90" s="57" t="s">
        <v>3147</v>
      </c>
      <c r="C90" s="155">
        <v>1.39E18</v>
      </c>
      <c r="D90" s="156" t="s">
        <v>3148</v>
      </c>
      <c r="E90" s="154">
        <v>1.0</v>
      </c>
      <c r="F90" s="154">
        <v>13.0</v>
      </c>
      <c r="G90" s="154">
        <v>1.0</v>
      </c>
      <c r="H90" s="154">
        <v>0.0</v>
      </c>
      <c r="I90" s="157" t="s">
        <v>3149</v>
      </c>
      <c r="J90" s="153"/>
      <c r="K90" s="57" t="s">
        <v>3150</v>
      </c>
      <c r="L90" s="57" t="s">
        <v>3151</v>
      </c>
      <c r="M90" s="57" t="s">
        <v>3152</v>
      </c>
      <c r="N90" s="57" t="s">
        <v>3152</v>
      </c>
      <c r="O90" s="158" t="b">
        <v>0</v>
      </c>
      <c r="P90" s="57" t="s">
        <v>3153</v>
      </c>
      <c r="Q90" s="154">
        <v>800.0</v>
      </c>
      <c r="R90" s="153"/>
    </row>
    <row r="91">
      <c r="A91" s="154">
        <v>90.0</v>
      </c>
      <c r="B91" s="57" t="s">
        <v>3154</v>
      </c>
      <c r="C91" s="155">
        <v>1.39E18</v>
      </c>
      <c r="D91" s="156" t="s">
        <v>3155</v>
      </c>
      <c r="E91" s="154">
        <v>0.0</v>
      </c>
      <c r="F91" s="154">
        <v>0.0</v>
      </c>
      <c r="G91" s="154">
        <v>0.0</v>
      </c>
      <c r="H91" s="154">
        <v>0.0</v>
      </c>
      <c r="I91" s="157" t="s">
        <v>206</v>
      </c>
      <c r="J91" s="153"/>
      <c r="K91" s="57" t="s">
        <v>3156</v>
      </c>
      <c r="L91" s="57" t="s">
        <v>208</v>
      </c>
      <c r="M91" s="57" t="s">
        <v>209</v>
      </c>
      <c r="N91" s="57" t="s">
        <v>209</v>
      </c>
      <c r="O91" s="158" t="b">
        <v>0</v>
      </c>
      <c r="P91" s="57" t="s">
        <v>3157</v>
      </c>
      <c r="Q91" s="154">
        <v>12.0</v>
      </c>
      <c r="R91" s="153"/>
    </row>
    <row r="92">
      <c r="A92" s="154">
        <v>91.0</v>
      </c>
      <c r="B92" s="57" t="s">
        <v>3158</v>
      </c>
      <c r="C92" s="155">
        <v>1.39E18</v>
      </c>
      <c r="D92" s="156" t="s">
        <v>3159</v>
      </c>
      <c r="E92" s="154">
        <v>1.0</v>
      </c>
      <c r="F92" s="154">
        <v>200.0</v>
      </c>
      <c r="G92" s="154">
        <v>65.0</v>
      </c>
      <c r="H92" s="154">
        <v>1.0</v>
      </c>
      <c r="I92" s="157" t="s">
        <v>3160</v>
      </c>
      <c r="J92" s="153"/>
      <c r="K92" s="57" t="s">
        <v>3161</v>
      </c>
      <c r="L92" s="57" t="s">
        <v>3162</v>
      </c>
      <c r="M92" s="57" t="s">
        <v>3163</v>
      </c>
      <c r="N92" s="57" t="s">
        <v>3163</v>
      </c>
      <c r="O92" s="158" t="b">
        <v>0</v>
      </c>
      <c r="P92" s="57" t="s">
        <v>3164</v>
      </c>
      <c r="Q92" s="154">
        <v>11681.0</v>
      </c>
      <c r="R92" s="153"/>
    </row>
    <row r="93">
      <c r="A93" s="154">
        <v>92.0</v>
      </c>
      <c r="B93" s="57" t="s">
        <v>3165</v>
      </c>
      <c r="C93" s="155">
        <v>1.39E18</v>
      </c>
      <c r="D93" s="156" t="s">
        <v>3166</v>
      </c>
      <c r="E93" s="154">
        <v>2.0</v>
      </c>
      <c r="F93" s="154">
        <v>8.0</v>
      </c>
      <c r="G93" s="154">
        <v>5.0</v>
      </c>
      <c r="H93" s="154">
        <v>1.0</v>
      </c>
      <c r="I93" s="157" t="s">
        <v>3167</v>
      </c>
      <c r="J93" s="153"/>
      <c r="K93" s="57" t="s">
        <v>2273</v>
      </c>
      <c r="L93" s="57" t="s">
        <v>2274</v>
      </c>
      <c r="M93" s="57" t="s">
        <v>2275</v>
      </c>
      <c r="N93" s="57" t="s">
        <v>2275</v>
      </c>
      <c r="O93" s="158" t="b">
        <v>1</v>
      </c>
      <c r="P93" s="57" t="s">
        <v>2276</v>
      </c>
      <c r="Q93" s="154">
        <v>1868742.0</v>
      </c>
      <c r="R93" s="153"/>
    </row>
    <row r="94">
      <c r="A94" s="154">
        <v>93.0</v>
      </c>
      <c r="B94" s="57" t="s">
        <v>1759</v>
      </c>
      <c r="C94" s="155">
        <v>1.39E18</v>
      </c>
      <c r="D94" s="156" t="s">
        <v>1760</v>
      </c>
      <c r="E94" s="154">
        <v>1.0</v>
      </c>
      <c r="F94" s="154">
        <v>0.0</v>
      </c>
      <c r="G94" s="154">
        <v>0.0</v>
      </c>
      <c r="H94" s="154">
        <v>0.0</v>
      </c>
      <c r="I94" s="157" t="s">
        <v>1761</v>
      </c>
      <c r="J94" s="153"/>
      <c r="K94" s="57" t="s">
        <v>1762</v>
      </c>
      <c r="L94" s="57" t="s">
        <v>1763</v>
      </c>
      <c r="M94" s="57" t="s">
        <v>1764</v>
      </c>
      <c r="N94" s="57" t="s">
        <v>1764</v>
      </c>
      <c r="O94" s="158" t="b">
        <v>0</v>
      </c>
      <c r="P94" s="57" t="s">
        <v>1765</v>
      </c>
      <c r="Q94" s="154">
        <v>346.0</v>
      </c>
      <c r="R94" s="153"/>
    </row>
    <row r="95">
      <c r="A95" s="154">
        <v>94.0</v>
      </c>
      <c r="B95" s="57" t="s">
        <v>3168</v>
      </c>
      <c r="C95" s="155">
        <v>1.39E18</v>
      </c>
      <c r="D95" s="156" t="s">
        <v>3169</v>
      </c>
      <c r="E95" s="154">
        <v>1.0</v>
      </c>
      <c r="F95" s="154">
        <v>0.0</v>
      </c>
      <c r="G95" s="154">
        <v>0.0</v>
      </c>
      <c r="H95" s="154">
        <v>0.0</v>
      </c>
      <c r="I95" s="157" t="s">
        <v>3170</v>
      </c>
      <c r="J95" s="153"/>
      <c r="K95" s="57" t="s">
        <v>3171</v>
      </c>
      <c r="L95" s="57" t="s">
        <v>3172</v>
      </c>
      <c r="M95" s="57" t="s">
        <v>3173</v>
      </c>
      <c r="N95" s="57" t="s">
        <v>3174</v>
      </c>
      <c r="O95" s="158" t="b">
        <v>0</v>
      </c>
      <c r="P95" s="57" t="s">
        <v>3175</v>
      </c>
      <c r="Q95" s="154">
        <v>752.0</v>
      </c>
      <c r="R95" s="153"/>
    </row>
    <row r="96">
      <c r="A96" s="154">
        <v>95.0</v>
      </c>
      <c r="B96" s="57" t="s">
        <v>3176</v>
      </c>
      <c r="C96" s="155">
        <v>1.39E18</v>
      </c>
      <c r="D96" s="156" t="s">
        <v>3177</v>
      </c>
      <c r="E96" s="154">
        <v>0.0</v>
      </c>
      <c r="F96" s="154">
        <v>0.0</v>
      </c>
      <c r="G96" s="154">
        <v>0.0</v>
      </c>
      <c r="H96" s="154">
        <v>0.0</v>
      </c>
      <c r="I96" s="157" t="s">
        <v>3178</v>
      </c>
      <c r="J96" s="153"/>
      <c r="K96" s="57" t="s">
        <v>3179</v>
      </c>
      <c r="L96" s="57" t="s">
        <v>3180</v>
      </c>
      <c r="N96" s="153"/>
      <c r="O96" s="158" t="b">
        <v>0</v>
      </c>
      <c r="P96" s="57" t="s">
        <v>3181</v>
      </c>
      <c r="Q96" s="154">
        <v>405.0</v>
      </c>
      <c r="R96" s="153"/>
    </row>
    <row r="97">
      <c r="A97" s="154">
        <v>96.0</v>
      </c>
      <c r="B97" s="57" t="s">
        <v>3182</v>
      </c>
      <c r="C97" s="155">
        <v>1.39E18</v>
      </c>
      <c r="D97" s="156" t="s">
        <v>3183</v>
      </c>
      <c r="E97" s="154">
        <v>0.0</v>
      </c>
      <c r="F97" s="154">
        <v>0.0</v>
      </c>
      <c r="G97" s="154">
        <v>0.0</v>
      </c>
      <c r="H97" s="154">
        <v>0.0</v>
      </c>
      <c r="I97" s="157" t="s">
        <v>3184</v>
      </c>
      <c r="J97" s="153"/>
      <c r="K97" s="57" t="s">
        <v>3185</v>
      </c>
      <c r="L97" s="57" t="s">
        <v>3186</v>
      </c>
      <c r="M97" s="159" t="s">
        <v>3187</v>
      </c>
      <c r="N97" s="159" t="s">
        <v>3187</v>
      </c>
      <c r="O97" s="158" t="b">
        <v>0</v>
      </c>
      <c r="P97" s="57" t="s">
        <v>3188</v>
      </c>
      <c r="Q97" s="154">
        <v>568.0</v>
      </c>
      <c r="R97" s="153"/>
    </row>
    <row r="98">
      <c r="A98" s="154">
        <v>97.0</v>
      </c>
      <c r="B98" s="57" t="s">
        <v>3189</v>
      </c>
      <c r="C98" s="155">
        <v>1.39E18</v>
      </c>
      <c r="D98" s="156" t="s">
        <v>3190</v>
      </c>
      <c r="E98" s="154">
        <v>3.0</v>
      </c>
      <c r="F98" s="154">
        <v>6.0</v>
      </c>
      <c r="G98" s="154">
        <v>2.0</v>
      </c>
      <c r="H98" s="154">
        <v>0.0</v>
      </c>
      <c r="I98" s="157" t="s">
        <v>3191</v>
      </c>
      <c r="J98" s="153"/>
      <c r="K98" s="57" t="s">
        <v>3192</v>
      </c>
      <c r="L98" s="57" t="s">
        <v>3193</v>
      </c>
      <c r="M98" s="57" t="s">
        <v>3194</v>
      </c>
      <c r="N98" s="57" t="s">
        <v>3194</v>
      </c>
      <c r="O98" s="158" t="b">
        <v>0</v>
      </c>
      <c r="P98" s="57" t="s">
        <v>3195</v>
      </c>
      <c r="Q98" s="154">
        <v>2427.0</v>
      </c>
      <c r="R98" s="153"/>
    </row>
    <row r="99">
      <c r="A99" s="154">
        <v>98.0</v>
      </c>
      <c r="B99" s="57" t="s">
        <v>3196</v>
      </c>
      <c r="C99" s="155">
        <v>1.39E18</v>
      </c>
      <c r="D99" s="156" t="s">
        <v>3197</v>
      </c>
      <c r="E99" s="154">
        <v>0.0</v>
      </c>
      <c r="F99" s="154">
        <v>13.0</v>
      </c>
      <c r="G99" s="154">
        <v>0.0</v>
      </c>
      <c r="H99" s="154">
        <v>0.0</v>
      </c>
      <c r="I99" s="157" t="s">
        <v>3198</v>
      </c>
      <c r="J99" s="153"/>
      <c r="K99" s="57" t="s">
        <v>2889</v>
      </c>
      <c r="L99" s="57" t="s">
        <v>2890</v>
      </c>
      <c r="M99" s="57" t="s">
        <v>2891</v>
      </c>
      <c r="N99" s="57" t="s">
        <v>2892</v>
      </c>
      <c r="O99" s="158" t="b">
        <v>1</v>
      </c>
      <c r="P99" s="57" t="s">
        <v>2893</v>
      </c>
      <c r="Q99" s="154">
        <v>3733163.0</v>
      </c>
      <c r="R99" s="153"/>
    </row>
    <row r="100">
      <c r="A100" s="154">
        <v>99.0</v>
      </c>
      <c r="B100" s="57" t="s">
        <v>3199</v>
      </c>
      <c r="C100" s="155">
        <v>1.39E18</v>
      </c>
      <c r="D100" s="156" t="s">
        <v>973</v>
      </c>
      <c r="E100" s="154">
        <v>0.0</v>
      </c>
      <c r="F100" s="154">
        <v>1.0</v>
      </c>
      <c r="G100" s="154">
        <v>0.0</v>
      </c>
      <c r="H100" s="154">
        <v>0.0</v>
      </c>
      <c r="I100" s="157" t="s">
        <v>972</v>
      </c>
      <c r="J100" s="153"/>
      <c r="K100" s="57" t="s">
        <v>1814</v>
      </c>
      <c r="L100" s="57" t="s">
        <v>1815</v>
      </c>
      <c r="M100" s="159" t="s">
        <v>1816</v>
      </c>
      <c r="N100" s="159" t="s">
        <v>1816</v>
      </c>
      <c r="O100" s="158" t="b">
        <v>0</v>
      </c>
      <c r="P100" s="57" t="s">
        <v>1817</v>
      </c>
      <c r="Q100" s="154">
        <v>65.0</v>
      </c>
      <c r="R100" s="153"/>
    </row>
    <row r="101">
      <c r="A101" s="154">
        <v>100.0</v>
      </c>
      <c r="B101" s="57" t="s">
        <v>3200</v>
      </c>
      <c r="C101" s="155">
        <v>1.39E18</v>
      </c>
      <c r="D101" s="156" t="s">
        <v>3201</v>
      </c>
      <c r="E101" s="154">
        <v>2.0</v>
      </c>
      <c r="F101" s="154">
        <v>1.0</v>
      </c>
      <c r="G101" s="154">
        <v>1.0</v>
      </c>
      <c r="H101" s="154">
        <v>0.0</v>
      </c>
      <c r="I101" s="157" t="s">
        <v>3202</v>
      </c>
      <c r="J101" s="153"/>
      <c r="K101" s="57" t="s">
        <v>3203</v>
      </c>
      <c r="L101" s="57" t="s">
        <v>3204</v>
      </c>
      <c r="M101" s="57" t="s">
        <v>3205</v>
      </c>
      <c r="N101" s="57" t="s">
        <v>3205</v>
      </c>
      <c r="O101" s="158" t="b">
        <v>0</v>
      </c>
      <c r="P101" s="57" t="s">
        <v>3206</v>
      </c>
      <c r="Q101" s="154">
        <v>972.0</v>
      </c>
      <c r="R101" s="153"/>
    </row>
    <row r="102">
      <c r="A102" s="154">
        <v>101.0</v>
      </c>
      <c r="B102" s="57" t="s">
        <v>3207</v>
      </c>
      <c r="C102" s="155">
        <v>1.39E18</v>
      </c>
      <c r="D102" s="156" t="s">
        <v>3208</v>
      </c>
      <c r="E102" s="154">
        <v>0.0</v>
      </c>
      <c r="F102" s="154">
        <v>1.0</v>
      </c>
      <c r="G102" s="154">
        <v>1.0</v>
      </c>
      <c r="H102" s="154">
        <v>1.0</v>
      </c>
      <c r="I102" s="157" t="s">
        <v>3209</v>
      </c>
      <c r="J102" s="153"/>
      <c r="K102" s="57" t="s">
        <v>3210</v>
      </c>
      <c r="L102" s="57" t="s">
        <v>3211</v>
      </c>
      <c r="M102" s="57" t="s">
        <v>3212</v>
      </c>
      <c r="N102" s="57" t="s">
        <v>3212</v>
      </c>
      <c r="O102" s="158" t="b">
        <v>1</v>
      </c>
      <c r="P102" s="57" t="s">
        <v>3213</v>
      </c>
      <c r="Q102" s="154">
        <v>708344.0</v>
      </c>
      <c r="R102" s="153"/>
    </row>
    <row r="103">
      <c r="A103" s="154">
        <v>102.0</v>
      </c>
      <c r="B103" s="57" t="s">
        <v>3214</v>
      </c>
      <c r="C103" s="155">
        <v>1.39E18</v>
      </c>
      <c r="D103" s="156" t="s">
        <v>3215</v>
      </c>
      <c r="E103" s="154">
        <v>0.0</v>
      </c>
      <c r="F103" s="154">
        <v>0.0</v>
      </c>
      <c r="G103" s="154">
        <v>0.0</v>
      </c>
      <c r="H103" s="154">
        <v>0.0</v>
      </c>
      <c r="I103" s="157" t="s">
        <v>3216</v>
      </c>
      <c r="J103" s="153"/>
      <c r="K103" s="57" t="s">
        <v>3217</v>
      </c>
      <c r="L103" s="57" t="s">
        <v>3218</v>
      </c>
      <c r="N103" s="153"/>
      <c r="O103" s="158" t="b">
        <v>0</v>
      </c>
      <c r="P103" s="57" t="s">
        <v>3219</v>
      </c>
      <c r="Q103" s="154">
        <v>0.0</v>
      </c>
      <c r="R103" s="153"/>
    </row>
    <row r="104">
      <c r="A104" s="154">
        <v>103.0</v>
      </c>
      <c r="B104" s="57" t="s">
        <v>3220</v>
      </c>
      <c r="C104" s="155">
        <v>1.39E18</v>
      </c>
      <c r="D104" s="156" t="s">
        <v>3221</v>
      </c>
      <c r="E104" s="154">
        <v>1.0</v>
      </c>
      <c r="F104" s="154">
        <v>0.0</v>
      </c>
      <c r="G104" s="154">
        <v>0.0</v>
      </c>
      <c r="H104" s="154">
        <v>0.0</v>
      </c>
      <c r="I104" s="157" t="s">
        <v>3222</v>
      </c>
      <c r="J104" s="153"/>
      <c r="K104" s="57" t="s">
        <v>3223</v>
      </c>
      <c r="L104" s="57" t="s">
        <v>3224</v>
      </c>
      <c r="N104" s="153"/>
      <c r="O104" s="158" t="b">
        <v>0</v>
      </c>
      <c r="P104" s="57" t="s">
        <v>3225</v>
      </c>
      <c r="Q104" s="154">
        <v>42.0</v>
      </c>
      <c r="R104" s="153"/>
    </row>
    <row r="105">
      <c r="A105" s="154">
        <v>104.0</v>
      </c>
      <c r="B105" s="57" t="s">
        <v>3226</v>
      </c>
      <c r="C105" s="155">
        <v>1.39E18</v>
      </c>
      <c r="D105" s="156" t="s">
        <v>980</v>
      </c>
      <c r="E105" s="154">
        <v>2.0</v>
      </c>
      <c r="F105" s="154">
        <v>1.0</v>
      </c>
      <c r="G105" s="154">
        <v>0.0</v>
      </c>
      <c r="H105" s="154">
        <v>0.0</v>
      </c>
      <c r="I105" s="157" t="s">
        <v>976</v>
      </c>
      <c r="J105" s="153"/>
      <c r="K105" s="57" t="s">
        <v>3227</v>
      </c>
      <c r="L105" s="57" t="s">
        <v>978</v>
      </c>
      <c r="M105" s="57" t="s">
        <v>979</v>
      </c>
      <c r="N105" s="57" t="s">
        <v>979</v>
      </c>
      <c r="O105" s="158" t="b">
        <v>0</v>
      </c>
      <c r="P105" s="57" t="s">
        <v>3228</v>
      </c>
      <c r="Q105" s="154">
        <v>49.0</v>
      </c>
      <c r="R105" s="153"/>
    </row>
    <row r="106">
      <c r="A106" s="154">
        <v>105.0</v>
      </c>
      <c r="B106" s="57" t="s">
        <v>3229</v>
      </c>
      <c r="C106" s="155">
        <v>1.39E18</v>
      </c>
      <c r="D106" s="156" t="s">
        <v>3230</v>
      </c>
      <c r="E106" s="154">
        <v>1.0</v>
      </c>
      <c r="F106" s="154">
        <v>1.0</v>
      </c>
      <c r="G106" s="154">
        <v>0.0</v>
      </c>
      <c r="H106" s="154">
        <v>0.0</v>
      </c>
      <c r="I106" s="157" t="s">
        <v>3231</v>
      </c>
      <c r="J106" s="153"/>
      <c r="K106" s="57" t="s">
        <v>3232</v>
      </c>
      <c r="L106" s="57" t="s">
        <v>3233</v>
      </c>
      <c r="M106" s="57" t="s">
        <v>3234</v>
      </c>
      <c r="N106" s="57" t="s">
        <v>3234</v>
      </c>
      <c r="O106" s="158" t="b">
        <v>0</v>
      </c>
      <c r="P106" s="57" t="s">
        <v>3235</v>
      </c>
      <c r="Q106" s="154">
        <v>36285.0</v>
      </c>
      <c r="R106" s="153"/>
    </row>
    <row r="107">
      <c r="A107" s="154">
        <v>106.0</v>
      </c>
      <c r="B107" s="57" t="s">
        <v>3236</v>
      </c>
      <c r="C107" s="155">
        <v>1.39E18</v>
      </c>
      <c r="D107" s="156" t="s">
        <v>3237</v>
      </c>
      <c r="E107" s="154">
        <v>7.0</v>
      </c>
      <c r="F107" s="154">
        <v>3.0</v>
      </c>
      <c r="G107" s="154">
        <v>1.0</v>
      </c>
      <c r="H107" s="154">
        <v>0.0</v>
      </c>
      <c r="I107" s="157" t="s">
        <v>3238</v>
      </c>
      <c r="J107" s="153"/>
      <c r="K107" s="57" t="s">
        <v>3239</v>
      </c>
      <c r="L107" s="57" t="s">
        <v>3240</v>
      </c>
      <c r="M107" s="159" t="s">
        <v>3241</v>
      </c>
      <c r="N107" s="159" t="s">
        <v>3241</v>
      </c>
      <c r="O107" s="158" t="b">
        <v>0</v>
      </c>
      <c r="P107" s="57" t="s">
        <v>3242</v>
      </c>
      <c r="Q107" s="154">
        <v>85689.0</v>
      </c>
      <c r="R107" s="153"/>
    </row>
    <row r="108">
      <c r="A108" s="154">
        <v>107.0</v>
      </c>
      <c r="B108" s="57" t="s">
        <v>3243</v>
      </c>
      <c r="C108" s="155">
        <v>1.39E18</v>
      </c>
      <c r="D108" s="156" t="s">
        <v>3244</v>
      </c>
      <c r="E108" s="154">
        <v>1.0</v>
      </c>
      <c r="F108" s="154">
        <v>2.0</v>
      </c>
      <c r="G108" s="154">
        <v>0.0</v>
      </c>
      <c r="H108" s="154">
        <v>0.0</v>
      </c>
      <c r="I108" s="157" t="s">
        <v>3245</v>
      </c>
      <c r="J108" s="153"/>
      <c r="K108" s="57" t="s">
        <v>3246</v>
      </c>
      <c r="L108" s="57" t="s">
        <v>3247</v>
      </c>
      <c r="M108" s="159" t="s">
        <v>3248</v>
      </c>
      <c r="N108" s="159" t="s">
        <v>3248</v>
      </c>
      <c r="O108" s="158" t="b">
        <v>0</v>
      </c>
      <c r="P108" s="57" t="s">
        <v>3249</v>
      </c>
      <c r="Q108" s="154">
        <v>52.0</v>
      </c>
      <c r="R108" s="153"/>
    </row>
    <row r="109">
      <c r="A109" s="154">
        <v>108.0</v>
      </c>
      <c r="B109" s="57" t="s">
        <v>3250</v>
      </c>
      <c r="C109" s="155">
        <v>1.39E18</v>
      </c>
      <c r="D109" s="156" t="s">
        <v>3251</v>
      </c>
      <c r="E109" s="154">
        <v>0.0</v>
      </c>
      <c r="F109" s="154">
        <v>20.0</v>
      </c>
      <c r="G109" s="154">
        <v>1.0</v>
      </c>
      <c r="H109" s="154">
        <v>0.0</v>
      </c>
      <c r="I109" s="157" t="s">
        <v>3252</v>
      </c>
      <c r="J109" s="153"/>
      <c r="K109" s="57" t="s">
        <v>3253</v>
      </c>
      <c r="L109" s="57" t="s">
        <v>3254</v>
      </c>
      <c r="M109" s="57" t="s">
        <v>3255</v>
      </c>
      <c r="N109" s="57" t="s">
        <v>3255</v>
      </c>
      <c r="O109" s="158" t="b">
        <v>1</v>
      </c>
      <c r="P109" s="57" t="s">
        <v>3256</v>
      </c>
      <c r="Q109" s="154">
        <v>484379.0</v>
      </c>
      <c r="R109" s="153"/>
    </row>
    <row r="110">
      <c r="A110" s="154">
        <v>109.0</v>
      </c>
      <c r="B110" s="57" t="s">
        <v>3257</v>
      </c>
      <c r="C110" s="155">
        <v>1.39E18</v>
      </c>
      <c r="D110" s="156" t="s">
        <v>3258</v>
      </c>
      <c r="E110" s="154">
        <v>1.0</v>
      </c>
      <c r="F110" s="154">
        <v>0.0</v>
      </c>
      <c r="G110" s="154">
        <v>0.0</v>
      </c>
      <c r="H110" s="154">
        <v>0.0</v>
      </c>
      <c r="I110" s="157" t="s">
        <v>3259</v>
      </c>
      <c r="J110" s="153"/>
      <c r="K110" s="57" t="s">
        <v>3260</v>
      </c>
      <c r="L110" s="57" t="s">
        <v>3261</v>
      </c>
      <c r="M110" s="57" t="s">
        <v>3262</v>
      </c>
      <c r="N110" s="57" t="s">
        <v>3262</v>
      </c>
      <c r="O110" s="158" t="b">
        <v>0</v>
      </c>
      <c r="P110" s="57" t="s">
        <v>3263</v>
      </c>
      <c r="Q110" s="154">
        <v>24.0</v>
      </c>
      <c r="R110" s="153"/>
    </row>
    <row r="111">
      <c r="A111" s="154">
        <v>110.0</v>
      </c>
      <c r="B111" s="57" t="s">
        <v>3264</v>
      </c>
      <c r="C111" s="155">
        <v>1.39E18</v>
      </c>
      <c r="D111" s="156" t="s">
        <v>3265</v>
      </c>
      <c r="E111" s="154">
        <v>0.0</v>
      </c>
      <c r="F111" s="154">
        <v>0.0</v>
      </c>
      <c r="G111" s="154">
        <v>0.0</v>
      </c>
      <c r="H111" s="154">
        <v>0.0</v>
      </c>
      <c r="I111" s="157" t="s">
        <v>982</v>
      </c>
      <c r="J111" s="153"/>
      <c r="K111" s="57" t="s">
        <v>3266</v>
      </c>
      <c r="L111" s="57" t="s">
        <v>984</v>
      </c>
      <c r="M111" s="153"/>
      <c r="N111" s="153"/>
      <c r="O111" s="158" t="b">
        <v>0</v>
      </c>
      <c r="P111" s="57" t="s">
        <v>3267</v>
      </c>
      <c r="Q111" s="154">
        <v>9.0</v>
      </c>
      <c r="R111" s="153"/>
    </row>
    <row r="112">
      <c r="A112" s="154">
        <v>111.0</v>
      </c>
      <c r="B112" s="57" t="s">
        <v>3268</v>
      </c>
      <c r="C112" s="155">
        <v>1.39E18</v>
      </c>
      <c r="D112" s="156" t="s">
        <v>3269</v>
      </c>
      <c r="E112" s="154">
        <v>0.0</v>
      </c>
      <c r="F112" s="154">
        <v>9.0</v>
      </c>
      <c r="G112" s="154">
        <v>4.0</v>
      </c>
      <c r="H112" s="154">
        <v>0.0</v>
      </c>
      <c r="I112" s="157" t="s">
        <v>3270</v>
      </c>
      <c r="J112" s="153"/>
      <c r="K112" s="57" t="s">
        <v>2788</v>
      </c>
      <c r="L112" s="57" t="s">
        <v>2789</v>
      </c>
      <c r="M112" s="153"/>
      <c r="N112" s="153"/>
      <c r="O112" s="158" t="b">
        <v>0</v>
      </c>
      <c r="P112" s="57" t="s">
        <v>2790</v>
      </c>
      <c r="Q112" s="154">
        <v>1027.0</v>
      </c>
      <c r="R112" s="153"/>
    </row>
    <row r="113">
      <c r="A113" s="154">
        <v>112.0</v>
      </c>
      <c r="B113" s="57" t="s">
        <v>3271</v>
      </c>
      <c r="C113" s="155">
        <v>1.39E18</v>
      </c>
      <c r="D113" s="156" t="s">
        <v>3272</v>
      </c>
      <c r="E113" s="154">
        <v>0.0</v>
      </c>
      <c r="F113" s="154">
        <v>0.0</v>
      </c>
      <c r="G113" s="154">
        <v>0.0</v>
      </c>
      <c r="H113" s="154">
        <v>0.0</v>
      </c>
      <c r="I113" s="157" t="s">
        <v>215</v>
      </c>
      <c r="J113" s="153"/>
      <c r="K113" s="57" t="s">
        <v>1776</v>
      </c>
      <c r="L113" s="57" t="s">
        <v>217</v>
      </c>
      <c r="M113" s="153"/>
      <c r="N113" s="153"/>
      <c r="O113" s="158" t="b">
        <v>0</v>
      </c>
      <c r="P113" s="57" t="s">
        <v>1777</v>
      </c>
      <c r="Q113" s="154">
        <v>10.0</v>
      </c>
      <c r="R113" s="153"/>
    </row>
    <row r="114">
      <c r="A114" s="154">
        <v>113.0</v>
      </c>
      <c r="B114" s="57" t="s">
        <v>3273</v>
      </c>
      <c r="C114" s="155">
        <v>1.39E18</v>
      </c>
      <c r="D114" s="156" t="s">
        <v>993</v>
      </c>
      <c r="E114" s="154">
        <v>0.0</v>
      </c>
      <c r="F114" s="154">
        <v>0.0</v>
      </c>
      <c r="G114" s="154">
        <v>0.0</v>
      </c>
      <c r="H114" s="154">
        <v>0.0</v>
      </c>
      <c r="I114" s="157" t="s">
        <v>992</v>
      </c>
      <c r="J114" s="153"/>
      <c r="K114" s="57" t="s">
        <v>1776</v>
      </c>
      <c r="L114" s="57" t="s">
        <v>217</v>
      </c>
      <c r="M114" s="153"/>
      <c r="N114" s="153"/>
      <c r="O114" s="158" t="b">
        <v>0</v>
      </c>
      <c r="P114" s="57" t="s">
        <v>1777</v>
      </c>
      <c r="Q114" s="154">
        <v>10.0</v>
      </c>
      <c r="R114" s="153"/>
    </row>
    <row r="115">
      <c r="A115" s="154">
        <v>114.0</v>
      </c>
      <c r="B115" s="57" t="s">
        <v>1773</v>
      </c>
      <c r="C115" s="155">
        <v>1.39E18</v>
      </c>
      <c r="D115" s="156" t="s">
        <v>1774</v>
      </c>
      <c r="E115" s="154">
        <v>0.0</v>
      </c>
      <c r="F115" s="154">
        <v>0.0</v>
      </c>
      <c r="G115" s="154">
        <v>0.0</v>
      </c>
      <c r="H115" s="154">
        <v>0.0</v>
      </c>
      <c r="I115" s="157" t="s">
        <v>1775</v>
      </c>
      <c r="J115" s="153"/>
      <c r="K115" s="57" t="s">
        <v>1776</v>
      </c>
      <c r="L115" s="57" t="s">
        <v>217</v>
      </c>
      <c r="M115" s="153"/>
      <c r="N115" s="153"/>
      <c r="O115" s="158" t="b">
        <v>0</v>
      </c>
      <c r="P115" s="57" t="s">
        <v>1777</v>
      </c>
      <c r="Q115" s="154">
        <v>10.0</v>
      </c>
      <c r="R115" s="153"/>
    </row>
    <row r="116">
      <c r="A116" s="154">
        <v>115.0</v>
      </c>
      <c r="B116" s="57" t="s">
        <v>3274</v>
      </c>
      <c r="C116" s="155">
        <v>1.39E18</v>
      </c>
      <c r="D116" s="156" t="s">
        <v>3275</v>
      </c>
      <c r="E116" s="154">
        <v>0.0</v>
      </c>
      <c r="F116" s="154">
        <v>1.0</v>
      </c>
      <c r="G116" s="154">
        <v>0.0</v>
      </c>
      <c r="H116" s="154">
        <v>0.0</v>
      </c>
      <c r="I116" s="157" t="s">
        <v>3276</v>
      </c>
      <c r="J116" s="153"/>
      <c r="K116" s="57" t="s">
        <v>3277</v>
      </c>
      <c r="L116" s="57" t="s">
        <v>3278</v>
      </c>
      <c r="M116" s="57" t="s">
        <v>3279</v>
      </c>
      <c r="N116" s="57" t="s">
        <v>3279</v>
      </c>
      <c r="O116" s="158" t="b">
        <v>0</v>
      </c>
      <c r="P116" s="57" t="s">
        <v>3280</v>
      </c>
      <c r="Q116" s="154">
        <v>1.0</v>
      </c>
      <c r="R116" s="153"/>
    </row>
    <row r="117">
      <c r="A117" s="154">
        <v>116.0</v>
      </c>
      <c r="B117" s="57" t="s">
        <v>3281</v>
      </c>
      <c r="C117" s="155">
        <v>1.39E18</v>
      </c>
      <c r="D117" s="156" t="s">
        <v>3282</v>
      </c>
      <c r="E117" s="154">
        <v>0.0</v>
      </c>
      <c r="F117" s="154">
        <v>2.0</v>
      </c>
      <c r="G117" s="154">
        <v>0.0</v>
      </c>
      <c r="H117" s="154">
        <v>0.0</v>
      </c>
      <c r="I117" s="157" t="s">
        <v>3283</v>
      </c>
      <c r="J117" s="153"/>
      <c r="K117" s="57" t="s">
        <v>3284</v>
      </c>
      <c r="L117" s="57" t="s">
        <v>3285</v>
      </c>
      <c r="M117" s="153"/>
      <c r="N117" s="153"/>
      <c r="O117" s="158" t="b">
        <v>0</v>
      </c>
      <c r="P117" s="57" t="s">
        <v>3286</v>
      </c>
      <c r="Q117" s="154">
        <v>66.0</v>
      </c>
      <c r="R117" s="153"/>
    </row>
    <row r="118">
      <c r="A118" s="154">
        <v>117.0</v>
      </c>
      <c r="B118" s="57" t="s">
        <v>3287</v>
      </c>
      <c r="C118" s="155">
        <v>1.39E18</v>
      </c>
      <c r="D118" s="156" t="s">
        <v>990</v>
      </c>
      <c r="E118" s="154">
        <v>0.0</v>
      </c>
      <c r="F118" s="154">
        <v>1.0</v>
      </c>
      <c r="G118" s="154">
        <v>0.0</v>
      </c>
      <c r="H118" s="154">
        <v>0.0</v>
      </c>
      <c r="I118" s="157" t="s">
        <v>987</v>
      </c>
      <c r="J118" s="153"/>
      <c r="K118" s="57" t="s">
        <v>3288</v>
      </c>
      <c r="L118" s="57" t="s">
        <v>989</v>
      </c>
      <c r="M118" s="153"/>
      <c r="N118" s="153"/>
      <c r="O118" s="158" t="b">
        <v>0</v>
      </c>
      <c r="P118" s="57" t="s">
        <v>3289</v>
      </c>
      <c r="Q118" s="154">
        <v>4.0</v>
      </c>
      <c r="R118" s="153"/>
    </row>
    <row r="119">
      <c r="A119" s="154">
        <v>118.0</v>
      </c>
      <c r="B119" s="57" t="s">
        <v>3290</v>
      </c>
      <c r="C119" s="155">
        <v>1.39E18</v>
      </c>
      <c r="D119" s="156" t="s">
        <v>3291</v>
      </c>
      <c r="E119" s="154">
        <v>0.0</v>
      </c>
      <c r="F119" s="154">
        <v>0.0</v>
      </c>
      <c r="G119" s="154">
        <v>0.0</v>
      </c>
      <c r="H119" s="154">
        <v>0.0</v>
      </c>
      <c r="I119" s="157" t="s">
        <v>3292</v>
      </c>
      <c r="J119" s="153"/>
      <c r="K119" s="57" t="s">
        <v>2950</v>
      </c>
      <c r="L119" s="57" t="s">
        <v>2951</v>
      </c>
      <c r="M119" s="57" t="s">
        <v>2952</v>
      </c>
      <c r="N119" s="57" t="s">
        <v>2952</v>
      </c>
      <c r="O119" s="158" t="b">
        <v>0</v>
      </c>
      <c r="P119" s="57" t="s">
        <v>2953</v>
      </c>
      <c r="Q119" s="154">
        <v>10211.0</v>
      </c>
      <c r="R119" s="153"/>
    </row>
    <row r="120">
      <c r="A120" s="154">
        <v>119.0</v>
      </c>
      <c r="B120" s="57" t="s">
        <v>3293</v>
      </c>
      <c r="C120" s="155">
        <v>1.39E18</v>
      </c>
      <c r="D120" s="156" t="s">
        <v>3294</v>
      </c>
      <c r="E120" s="154">
        <v>1.0</v>
      </c>
      <c r="F120" s="154">
        <v>0.0</v>
      </c>
      <c r="G120" s="154">
        <v>0.0</v>
      </c>
      <c r="H120" s="154">
        <v>0.0</v>
      </c>
      <c r="I120" s="157" t="s">
        <v>3295</v>
      </c>
      <c r="J120" s="153"/>
      <c r="K120" s="57" t="s">
        <v>2936</v>
      </c>
      <c r="L120" s="57" t="s">
        <v>2937</v>
      </c>
      <c r="M120" s="57" t="s">
        <v>2938</v>
      </c>
      <c r="N120" s="57" t="s">
        <v>2938</v>
      </c>
      <c r="O120" s="158" t="b">
        <v>0</v>
      </c>
      <c r="P120" s="57" t="s">
        <v>2939</v>
      </c>
      <c r="Q120" s="154">
        <v>133495.0</v>
      </c>
      <c r="R120" s="153"/>
    </row>
    <row r="121">
      <c r="A121" s="154">
        <v>120.0</v>
      </c>
      <c r="B121" s="57" t="s">
        <v>3296</v>
      </c>
      <c r="C121" s="155">
        <v>1.39E18</v>
      </c>
      <c r="D121" s="156" t="s">
        <v>3297</v>
      </c>
      <c r="E121" s="154">
        <v>0.0</v>
      </c>
      <c r="F121" s="154">
        <v>0.0</v>
      </c>
      <c r="G121" s="154">
        <v>0.0</v>
      </c>
      <c r="H121" s="154">
        <v>0.0</v>
      </c>
      <c r="I121" s="157" t="s">
        <v>233</v>
      </c>
      <c r="J121" s="153"/>
      <c r="K121" s="57" t="s">
        <v>3298</v>
      </c>
      <c r="L121" s="57" t="s">
        <v>235</v>
      </c>
      <c r="M121" s="57" t="s">
        <v>236</v>
      </c>
      <c r="N121" s="57" t="s">
        <v>236</v>
      </c>
      <c r="O121" s="158" t="b">
        <v>0</v>
      </c>
      <c r="P121" s="57" t="s">
        <v>3299</v>
      </c>
      <c r="Q121" s="154">
        <v>264.0</v>
      </c>
      <c r="R121" s="153"/>
    </row>
    <row r="122">
      <c r="A122" s="154">
        <v>121.0</v>
      </c>
      <c r="B122" s="57" t="s">
        <v>1778</v>
      </c>
      <c r="C122" s="155">
        <v>1.39E18</v>
      </c>
      <c r="D122" s="156" t="s">
        <v>1779</v>
      </c>
      <c r="E122" s="154">
        <v>0.0</v>
      </c>
      <c r="F122" s="154">
        <v>1.0</v>
      </c>
      <c r="G122" s="154">
        <v>0.0</v>
      </c>
      <c r="H122" s="154">
        <v>0.0</v>
      </c>
      <c r="I122" s="157" t="s">
        <v>995</v>
      </c>
      <c r="J122" s="153"/>
      <c r="K122" s="57" t="s">
        <v>1729</v>
      </c>
      <c r="L122" s="57" t="s">
        <v>670</v>
      </c>
      <c r="M122" s="57" t="s">
        <v>1730</v>
      </c>
      <c r="N122" s="57" t="s">
        <v>1730</v>
      </c>
      <c r="O122" s="158" t="b">
        <v>0</v>
      </c>
      <c r="P122" s="57" t="s">
        <v>1731</v>
      </c>
      <c r="Q122" s="154">
        <v>895.0</v>
      </c>
      <c r="R122" s="153"/>
    </row>
    <row r="123">
      <c r="A123" s="154">
        <v>122.0</v>
      </c>
      <c r="B123" s="57" t="s">
        <v>3300</v>
      </c>
      <c r="C123" s="155">
        <v>1.39E18</v>
      </c>
      <c r="D123" s="156" t="s">
        <v>1002</v>
      </c>
      <c r="E123" s="154">
        <v>0.0</v>
      </c>
      <c r="F123" s="154">
        <v>0.0</v>
      </c>
      <c r="G123" s="154">
        <v>0.0</v>
      </c>
      <c r="H123" s="154">
        <v>0.0</v>
      </c>
      <c r="I123" s="157" t="s">
        <v>998</v>
      </c>
      <c r="J123" s="153"/>
      <c r="K123" s="57" t="s">
        <v>3301</v>
      </c>
      <c r="L123" s="57" t="s">
        <v>1000</v>
      </c>
      <c r="M123" s="57" t="s">
        <v>1001</v>
      </c>
      <c r="N123" s="57" t="s">
        <v>1001</v>
      </c>
      <c r="O123" s="158" t="b">
        <v>0</v>
      </c>
      <c r="P123" s="57" t="s">
        <v>3302</v>
      </c>
      <c r="Q123" s="154">
        <v>4.0</v>
      </c>
      <c r="R123" s="153"/>
    </row>
    <row r="124">
      <c r="A124" s="154">
        <v>123.0</v>
      </c>
      <c r="B124" s="57" t="s">
        <v>3303</v>
      </c>
      <c r="C124" s="155">
        <v>1.39E18</v>
      </c>
      <c r="D124" s="156" t="s">
        <v>3304</v>
      </c>
      <c r="E124" s="154">
        <v>2.0</v>
      </c>
      <c r="F124" s="154">
        <v>35.0</v>
      </c>
      <c r="G124" s="154">
        <v>4.0</v>
      </c>
      <c r="H124" s="154">
        <v>0.0</v>
      </c>
      <c r="I124" s="157" t="s">
        <v>3305</v>
      </c>
      <c r="J124" s="153"/>
      <c r="K124" s="57" t="s">
        <v>3306</v>
      </c>
      <c r="L124" s="57" t="s">
        <v>3307</v>
      </c>
      <c r="M124" s="57" t="s">
        <v>3308</v>
      </c>
      <c r="N124" s="57" t="s">
        <v>3308</v>
      </c>
      <c r="O124" s="158" t="b">
        <v>0</v>
      </c>
      <c r="P124" s="57" t="s">
        <v>3309</v>
      </c>
      <c r="Q124" s="154">
        <v>17766.0</v>
      </c>
      <c r="R124" s="153"/>
    </row>
    <row r="125">
      <c r="A125" s="154">
        <v>124.0</v>
      </c>
      <c r="B125" s="57" t="s">
        <v>3310</v>
      </c>
      <c r="C125" s="155">
        <v>1.39E18</v>
      </c>
      <c r="D125" s="156" t="s">
        <v>3311</v>
      </c>
      <c r="E125" s="154">
        <v>0.0</v>
      </c>
      <c r="F125" s="154">
        <v>1.0</v>
      </c>
      <c r="G125" s="154">
        <v>0.0</v>
      </c>
      <c r="H125" s="154">
        <v>0.0</v>
      </c>
      <c r="I125" s="157" t="s">
        <v>3312</v>
      </c>
      <c r="J125" s="153"/>
      <c r="K125" s="57" t="s">
        <v>3313</v>
      </c>
      <c r="L125" s="57" t="s">
        <v>3314</v>
      </c>
      <c r="M125" s="57" t="s">
        <v>3315</v>
      </c>
      <c r="N125" s="57" t="s">
        <v>3315</v>
      </c>
      <c r="O125" s="158" t="b">
        <v>0</v>
      </c>
      <c r="P125" s="57" t="s">
        <v>3316</v>
      </c>
      <c r="Q125" s="154">
        <v>422.0</v>
      </c>
      <c r="R125" s="153"/>
    </row>
    <row r="126">
      <c r="A126" s="154">
        <v>125.0</v>
      </c>
      <c r="B126" s="57" t="s">
        <v>3317</v>
      </c>
      <c r="C126" s="155">
        <v>1.39E18</v>
      </c>
      <c r="D126" s="156" t="s">
        <v>3318</v>
      </c>
      <c r="E126" s="154">
        <v>3.0</v>
      </c>
      <c r="F126" s="154">
        <v>4.0</v>
      </c>
      <c r="G126" s="154">
        <v>0.0</v>
      </c>
      <c r="H126" s="154">
        <v>0.0</v>
      </c>
      <c r="I126" s="157" t="s">
        <v>3319</v>
      </c>
      <c r="J126" s="153"/>
      <c r="K126" s="57" t="s">
        <v>3320</v>
      </c>
      <c r="L126" s="57" t="s">
        <v>3321</v>
      </c>
      <c r="M126" s="57" t="s">
        <v>3322</v>
      </c>
      <c r="N126" s="57" t="s">
        <v>3322</v>
      </c>
      <c r="O126" s="158" t="b">
        <v>0</v>
      </c>
      <c r="P126" s="57" t="s">
        <v>3323</v>
      </c>
      <c r="Q126" s="154">
        <v>2.0</v>
      </c>
      <c r="R126" s="153"/>
    </row>
    <row r="127">
      <c r="A127" s="154">
        <v>126.0</v>
      </c>
      <c r="B127" s="57" t="s">
        <v>3324</v>
      </c>
      <c r="C127" s="155">
        <v>1.39E18</v>
      </c>
      <c r="D127" s="156" t="s">
        <v>3325</v>
      </c>
      <c r="E127" s="154">
        <v>2.0</v>
      </c>
      <c r="F127" s="154">
        <v>6.0</v>
      </c>
      <c r="G127" s="154">
        <v>1.0</v>
      </c>
      <c r="H127" s="154">
        <v>0.0</v>
      </c>
      <c r="I127" s="157" t="s">
        <v>3326</v>
      </c>
      <c r="J127" s="153"/>
      <c r="K127" s="57" t="s">
        <v>3327</v>
      </c>
      <c r="L127" s="57" t="s">
        <v>3328</v>
      </c>
      <c r="M127" s="159" t="s">
        <v>3329</v>
      </c>
      <c r="N127" s="159" t="s">
        <v>3329</v>
      </c>
      <c r="O127" s="158" t="b">
        <v>0</v>
      </c>
      <c r="P127" s="57" t="s">
        <v>3330</v>
      </c>
      <c r="Q127" s="154">
        <v>3626.0</v>
      </c>
      <c r="R127" s="153"/>
    </row>
    <row r="128">
      <c r="A128" s="154">
        <v>127.0</v>
      </c>
      <c r="B128" s="57" t="s">
        <v>3331</v>
      </c>
      <c r="C128" s="155">
        <v>1.39E18</v>
      </c>
      <c r="D128" s="156" t="s">
        <v>3332</v>
      </c>
      <c r="E128" s="154">
        <v>0.0</v>
      </c>
      <c r="F128" s="154">
        <v>0.0</v>
      </c>
      <c r="G128" s="154">
        <v>0.0</v>
      </c>
      <c r="H128" s="154">
        <v>0.0</v>
      </c>
      <c r="I128" s="157" t="s">
        <v>3333</v>
      </c>
      <c r="J128" s="153"/>
      <c r="K128" s="57" t="s">
        <v>3334</v>
      </c>
      <c r="L128" s="57" t="s">
        <v>3335</v>
      </c>
      <c r="M128" s="57" t="s">
        <v>3336</v>
      </c>
      <c r="N128" s="57" t="s">
        <v>3336</v>
      </c>
      <c r="O128" s="158" t="b">
        <v>0</v>
      </c>
      <c r="P128" s="57" t="s">
        <v>3337</v>
      </c>
      <c r="Q128" s="154">
        <v>4721.0</v>
      </c>
      <c r="R128" s="153"/>
    </row>
    <row r="129">
      <c r="A129" s="154">
        <v>128.0</v>
      </c>
      <c r="B129" s="57" t="s">
        <v>3338</v>
      </c>
      <c r="C129" s="155">
        <v>1.39E18</v>
      </c>
      <c r="D129" s="156" t="s">
        <v>3339</v>
      </c>
      <c r="E129" s="154">
        <v>0.0</v>
      </c>
      <c r="F129" s="154">
        <v>0.0</v>
      </c>
      <c r="G129" s="154">
        <v>0.0</v>
      </c>
      <c r="H129" s="154">
        <v>0.0</v>
      </c>
      <c r="I129" s="157" t="s">
        <v>3340</v>
      </c>
      <c r="J129" s="153"/>
      <c r="K129" s="57" t="s">
        <v>3341</v>
      </c>
      <c r="L129" s="57" t="s">
        <v>3342</v>
      </c>
      <c r="M129" s="57" t="s">
        <v>3343</v>
      </c>
      <c r="N129" s="57" t="s">
        <v>3343</v>
      </c>
      <c r="O129" s="158" t="b">
        <v>0</v>
      </c>
      <c r="P129" s="57" t="s">
        <v>3344</v>
      </c>
      <c r="Q129" s="154">
        <v>141.0</v>
      </c>
      <c r="R129" s="153"/>
    </row>
    <row r="130">
      <c r="A130" s="154">
        <v>129.0</v>
      </c>
      <c r="B130" s="57" t="s">
        <v>3345</v>
      </c>
      <c r="C130" s="155">
        <v>1.39E18</v>
      </c>
      <c r="D130" s="156" t="s">
        <v>3346</v>
      </c>
      <c r="E130" s="154">
        <v>1.0</v>
      </c>
      <c r="F130" s="154">
        <v>1.0</v>
      </c>
      <c r="G130" s="154">
        <v>0.0</v>
      </c>
      <c r="H130" s="154">
        <v>0.0</v>
      </c>
      <c r="I130" s="157" t="s">
        <v>3347</v>
      </c>
      <c r="J130" s="153"/>
      <c r="K130" s="57" t="s">
        <v>3348</v>
      </c>
      <c r="L130" s="57" t="s">
        <v>3349</v>
      </c>
      <c r="M130" s="57" t="s">
        <v>3350</v>
      </c>
      <c r="N130" s="57" t="s">
        <v>3350</v>
      </c>
      <c r="O130" s="158" t="b">
        <v>0</v>
      </c>
      <c r="P130" s="57" t="s">
        <v>3351</v>
      </c>
      <c r="Q130" s="154">
        <v>119.0</v>
      </c>
      <c r="R130" s="153"/>
    </row>
    <row r="131">
      <c r="A131" s="154">
        <v>130.0</v>
      </c>
      <c r="B131" s="57" t="s">
        <v>1780</v>
      </c>
      <c r="C131" s="155">
        <v>1.39E18</v>
      </c>
      <c r="D131" s="156" t="s">
        <v>1781</v>
      </c>
      <c r="E131" s="154">
        <v>0.0</v>
      </c>
      <c r="F131" s="154">
        <v>0.0</v>
      </c>
      <c r="G131" s="154">
        <v>0.0</v>
      </c>
      <c r="H131" s="154">
        <v>0.0</v>
      </c>
      <c r="I131" s="157" t="s">
        <v>619</v>
      </c>
      <c r="J131" s="153"/>
      <c r="K131" s="57" t="s">
        <v>1782</v>
      </c>
      <c r="L131" s="57" t="s">
        <v>622</v>
      </c>
      <c r="M131" s="57" t="s">
        <v>623</v>
      </c>
      <c r="N131" s="57" t="s">
        <v>623</v>
      </c>
      <c r="O131" s="158" t="b">
        <v>0</v>
      </c>
      <c r="P131" s="57" t="s">
        <v>1783</v>
      </c>
      <c r="Q131" s="154">
        <v>534.0</v>
      </c>
      <c r="R131" s="153"/>
    </row>
    <row r="132">
      <c r="A132" s="154">
        <v>131.0</v>
      </c>
      <c r="B132" s="57" t="s">
        <v>3352</v>
      </c>
      <c r="C132" s="155">
        <v>1.39E18</v>
      </c>
      <c r="D132" s="156" t="s">
        <v>3353</v>
      </c>
      <c r="E132" s="154">
        <v>0.0</v>
      </c>
      <c r="F132" s="154">
        <v>6.0</v>
      </c>
      <c r="G132" s="154">
        <v>0.0</v>
      </c>
      <c r="H132" s="154">
        <v>0.0</v>
      </c>
      <c r="I132" s="157" t="s">
        <v>3354</v>
      </c>
      <c r="J132" s="153"/>
      <c r="K132" s="57" t="s">
        <v>3355</v>
      </c>
      <c r="L132" s="57" t="s">
        <v>3356</v>
      </c>
      <c r="M132" s="57" t="s">
        <v>3357</v>
      </c>
      <c r="N132" s="57" t="s">
        <v>3357</v>
      </c>
      <c r="O132" s="158" t="b">
        <v>0</v>
      </c>
      <c r="P132" s="57" t="s">
        <v>3358</v>
      </c>
      <c r="Q132" s="154">
        <v>1444.0</v>
      </c>
      <c r="R132" s="153"/>
    </row>
    <row r="133">
      <c r="A133" s="154">
        <v>132.0</v>
      </c>
      <c r="B133" s="57" t="s">
        <v>3359</v>
      </c>
      <c r="C133" s="155">
        <v>1.39E18</v>
      </c>
      <c r="D133" s="156" t="s">
        <v>3360</v>
      </c>
      <c r="E133" s="154">
        <v>1.0</v>
      </c>
      <c r="F133" s="154">
        <v>11.0</v>
      </c>
      <c r="G133" s="154">
        <v>2.0</v>
      </c>
      <c r="H133" s="154">
        <v>2.0</v>
      </c>
      <c r="I133" s="157" t="s">
        <v>3361</v>
      </c>
      <c r="J133" s="153"/>
      <c r="K133" s="57" t="s">
        <v>3362</v>
      </c>
      <c r="L133" s="57" t="s">
        <v>3362</v>
      </c>
      <c r="M133" s="57" t="s">
        <v>3363</v>
      </c>
      <c r="N133" s="57" t="s">
        <v>3363</v>
      </c>
      <c r="O133" s="158" t="b">
        <v>0</v>
      </c>
      <c r="P133" s="57" t="s">
        <v>3364</v>
      </c>
      <c r="Q133" s="154">
        <v>604.0</v>
      </c>
      <c r="R133" s="153"/>
    </row>
    <row r="134">
      <c r="A134" s="154">
        <v>133.0</v>
      </c>
      <c r="B134" s="57" t="s">
        <v>1784</v>
      </c>
      <c r="C134" s="155">
        <v>1.39E18</v>
      </c>
      <c r="D134" s="156" t="s">
        <v>1785</v>
      </c>
      <c r="E134" s="154">
        <v>0.0</v>
      </c>
      <c r="F134" s="154">
        <v>0.0</v>
      </c>
      <c r="G134" s="154">
        <v>0.0</v>
      </c>
      <c r="H134" s="154">
        <v>0.0</v>
      </c>
      <c r="I134" s="157" t="s">
        <v>628</v>
      </c>
      <c r="J134" s="153"/>
      <c r="K134" s="57" t="s">
        <v>1786</v>
      </c>
      <c r="L134" s="57" t="s">
        <v>630</v>
      </c>
      <c r="M134" s="57" t="s">
        <v>631</v>
      </c>
      <c r="N134" s="57" t="s">
        <v>631</v>
      </c>
      <c r="O134" s="158" t="b">
        <v>0</v>
      </c>
      <c r="P134" s="57" t="s">
        <v>1787</v>
      </c>
      <c r="Q134" s="154">
        <v>3.0</v>
      </c>
      <c r="R134" s="153"/>
    </row>
    <row r="135">
      <c r="A135" s="154">
        <v>134.0</v>
      </c>
      <c r="B135" s="57" t="s">
        <v>3365</v>
      </c>
      <c r="C135" s="155">
        <v>1.39E18</v>
      </c>
      <c r="D135" s="156" t="s">
        <v>3366</v>
      </c>
      <c r="E135" s="154">
        <v>0.0</v>
      </c>
      <c r="F135" s="154">
        <v>0.0</v>
      </c>
      <c r="G135" s="154">
        <v>0.0</v>
      </c>
      <c r="H135" s="154">
        <v>0.0</v>
      </c>
      <c r="I135" s="157" t="s">
        <v>3367</v>
      </c>
      <c r="J135" s="153"/>
      <c r="K135" s="57" t="s">
        <v>3368</v>
      </c>
      <c r="L135" s="57" t="s">
        <v>3369</v>
      </c>
      <c r="M135" s="57" t="s">
        <v>3370</v>
      </c>
      <c r="N135" s="57" t="s">
        <v>3370</v>
      </c>
      <c r="O135" s="158" t="b">
        <v>0</v>
      </c>
      <c r="P135" s="57" t="s">
        <v>3371</v>
      </c>
      <c r="Q135" s="154">
        <v>788.0</v>
      </c>
      <c r="R135" s="153"/>
    </row>
    <row r="136">
      <c r="A136" s="154">
        <v>135.0</v>
      </c>
      <c r="B136" s="57" t="s">
        <v>3372</v>
      </c>
      <c r="C136" s="155">
        <v>1.39E18</v>
      </c>
      <c r="D136" s="156" t="s">
        <v>3373</v>
      </c>
      <c r="E136" s="154">
        <v>2.0</v>
      </c>
      <c r="F136" s="154">
        <v>3.0</v>
      </c>
      <c r="G136" s="154">
        <v>0.0</v>
      </c>
      <c r="H136" s="154">
        <v>0.0</v>
      </c>
      <c r="I136" s="157" t="s">
        <v>3374</v>
      </c>
      <c r="J136" s="153"/>
      <c r="K136" s="57" t="s">
        <v>3375</v>
      </c>
      <c r="L136" s="57" t="s">
        <v>3376</v>
      </c>
      <c r="M136" s="159" t="s">
        <v>3377</v>
      </c>
      <c r="N136" s="159" t="s">
        <v>3377</v>
      </c>
      <c r="O136" s="158" t="b">
        <v>0</v>
      </c>
      <c r="P136" s="57" t="s">
        <v>3378</v>
      </c>
      <c r="Q136" s="154">
        <v>758.0</v>
      </c>
      <c r="R136" s="153"/>
    </row>
    <row r="137">
      <c r="A137" s="154">
        <v>136.0</v>
      </c>
      <c r="B137" s="57" t="s">
        <v>3379</v>
      </c>
      <c r="C137" s="155">
        <v>1.39E18</v>
      </c>
      <c r="D137" s="156" t="s">
        <v>3380</v>
      </c>
      <c r="E137" s="154">
        <v>0.0</v>
      </c>
      <c r="F137" s="154">
        <v>0.0</v>
      </c>
      <c r="G137" s="154">
        <v>0.0</v>
      </c>
      <c r="H137" s="154">
        <v>1.0</v>
      </c>
      <c r="I137" s="157" t="s">
        <v>3381</v>
      </c>
      <c r="J137" s="153"/>
      <c r="K137" s="57" t="s">
        <v>3382</v>
      </c>
      <c r="L137" s="57" t="s">
        <v>3383</v>
      </c>
      <c r="M137" s="153"/>
      <c r="N137" s="153"/>
      <c r="O137" s="158" t="b">
        <v>0</v>
      </c>
      <c r="P137" s="57" t="s">
        <v>3384</v>
      </c>
      <c r="Q137" s="154">
        <v>370.0</v>
      </c>
      <c r="R137" s="153"/>
    </row>
    <row r="138">
      <c r="A138" s="154">
        <v>137.0</v>
      </c>
      <c r="B138" s="57" t="s">
        <v>3385</v>
      </c>
      <c r="C138" s="155">
        <v>1.39E18</v>
      </c>
      <c r="D138" s="156" t="s">
        <v>3386</v>
      </c>
      <c r="E138" s="154">
        <v>1.0</v>
      </c>
      <c r="F138" s="154">
        <v>49.0</v>
      </c>
      <c r="G138" s="154">
        <v>14.0</v>
      </c>
      <c r="H138" s="154">
        <v>2.0</v>
      </c>
      <c r="I138" s="157" t="s">
        <v>3387</v>
      </c>
      <c r="J138" s="153"/>
      <c r="K138" s="57" t="s">
        <v>3232</v>
      </c>
      <c r="L138" s="57" t="s">
        <v>3233</v>
      </c>
      <c r="M138" s="57" t="s">
        <v>3234</v>
      </c>
      <c r="N138" s="57" t="s">
        <v>3234</v>
      </c>
      <c r="O138" s="158" t="b">
        <v>0</v>
      </c>
      <c r="P138" s="57" t="s">
        <v>3235</v>
      </c>
      <c r="Q138" s="154">
        <v>36285.0</v>
      </c>
      <c r="R138" s="153"/>
    </row>
    <row r="139">
      <c r="A139" s="154">
        <v>138.0</v>
      </c>
      <c r="B139" s="57" t="s">
        <v>3388</v>
      </c>
      <c r="C139" s="155">
        <v>1.39E18</v>
      </c>
      <c r="D139" s="156" t="s">
        <v>3389</v>
      </c>
      <c r="E139" s="154">
        <v>0.0</v>
      </c>
      <c r="F139" s="154">
        <v>1.0</v>
      </c>
      <c r="G139" s="154">
        <v>0.0</v>
      </c>
      <c r="H139" s="154">
        <v>0.0</v>
      </c>
      <c r="I139" s="157" t="s">
        <v>3390</v>
      </c>
      <c r="J139" s="153"/>
      <c r="K139" s="57" t="s">
        <v>3391</v>
      </c>
      <c r="L139" s="57" t="s">
        <v>3392</v>
      </c>
      <c r="M139" s="159" t="s">
        <v>3393</v>
      </c>
      <c r="N139" s="159" t="s">
        <v>3393</v>
      </c>
      <c r="O139" s="158" t="b">
        <v>0</v>
      </c>
      <c r="P139" s="57" t="s">
        <v>3394</v>
      </c>
      <c r="Q139" s="154">
        <v>1482.0</v>
      </c>
      <c r="R139" s="153"/>
    </row>
    <row r="140">
      <c r="A140" s="154">
        <v>139.0</v>
      </c>
      <c r="B140" s="57" t="s">
        <v>3388</v>
      </c>
      <c r="C140" s="155">
        <v>1.39E18</v>
      </c>
      <c r="D140" s="156" t="s">
        <v>3395</v>
      </c>
      <c r="E140" s="154">
        <v>0.0</v>
      </c>
      <c r="F140" s="154">
        <v>0.0</v>
      </c>
      <c r="G140" s="154">
        <v>0.0</v>
      </c>
      <c r="H140" s="154">
        <v>0.0</v>
      </c>
      <c r="I140" s="157" t="s">
        <v>3396</v>
      </c>
      <c r="J140" s="153"/>
      <c r="K140" s="57" t="s">
        <v>3397</v>
      </c>
      <c r="L140" s="57" t="s">
        <v>3398</v>
      </c>
      <c r="M140" s="57" t="s">
        <v>3399</v>
      </c>
      <c r="N140" s="57" t="s">
        <v>3399</v>
      </c>
      <c r="O140" s="158" t="b">
        <v>0</v>
      </c>
      <c r="P140" s="57" t="s">
        <v>3400</v>
      </c>
      <c r="Q140" s="154">
        <v>2981.0</v>
      </c>
      <c r="R140" s="153"/>
    </row>
    <row r="141">
      <c r="A141" s="154">
        <v>140.0</v>
      </c>
      <c r="B141" s="57" t="s">
        <v>3388</v>
      </c>
      <c r="C141" s="155">
        <v>1.39E18</v>
      </c>
      <c r="D141" s="156" t="s">
        <v>3401</v>
      </c>
      <c r="E141" s="154">
        <v>0.0</v>
      </c>
      <c r="F141" s="154">
        <v>0.0</v>
      </c>
      <c r="G141" s="154">
        <v>0.0</v>
      </c>
      <c r="H141" s="154">
        <v>0.0</v>
      </c>
      <c r="I141" s="157" t="s">
        <v>3402</v>
      </c>
      <c r="J141" s="153"/>
      <c r="K141" s="57" t="s">
        <v>3403</v>
      </c>
      <c r="L141" s="57" t="s">
        <v>3404</v>
      </c>
      <c r="M141" s="57" t="s">
        <v>3405</v>
      </c>
      <c r="N141" s="57" t="s">
        <v>3406</v>
      </c>
      <c r="O141" s="158" t="b">
        <v>0</v>
      </c>
      <c r="P141" s="57" t="s">
        <v>3407</v>
      </c>
      <c r="Q141" s="154">
        <v>1785.0</v>
      </c>
      <c r="R141" s="153"/>
    </row>
    <row r="142">
      <c r="A142" s="154">
        <v>141.0</v>
      </c>
      <c r="B142" s="57" t="s">
        <v>3408</v>
      </c>
      <c r="C142" s="155">
        <v>1.39E18</v>
      </c>
      <c r="D142" s="156" t="s">
        <v>3409</v>
      </c>
      <c r="E142" s="154">
        <v>12.0</v>
      </c>
      <c r="F142" s="154">
        <v>104.0</v>
      </c>
      <c r="G142" s="154">
        <v>14.0</v>
      </c>
      <c r="H142" s="154">
        <v>10.0</v>
      </c>
      <c r="I142" s="157" t="s">
        <v>3410</v>
      </c>
      <c r="J142" s="153"/>
      <c r="K142" s="57" t="s">
        <v>3411</v>
      </c>
      <c r="L142" s="57" t="s">
        <v>3412</v>
      </c>
      <c r="M142" s="57" t="s">
        <v>3413</v>
      </c>
      <c r="N142" s="57" t="s">
        <v>3413</v>
      </c>
      <c r="O142" s="158" t="b">
        <v>1</v>
      </c>
      <c r="P142" s="57" t="s">
        <v>3414</v>
      </c>
      <c r="Q142" s="154">
        <v>8931842.0</v>
      </c>
      <c r="R142" s="153"/>
    </row>
    <row r="143">
      <c r="A143" s="154">
        <v>142.0</v>
      </c>
      <c r="B143" s="57" t="s">
        <v>3415</v>
      </c>
      <c r="C143" s="155">
        <v>1.39E18</v>
      </c>
      <c r="D143" s="156" t="s">
        <v>3416</v>
      </c>
      <c r="E143" s="154">
        <v>0.0</v>
      </c>
      <c r="F143" s="154">
        <v>0.0</v>
      </c>
      <c r="G143" s="154">
        <v>0.0</v>
      </c>
      <c r="H143" s="154">
        <v>0.0</v>
      </c>
      <c r="I143" s="157" t="s">
        <v>3417</v>
      </c>
      <c r="J143" s="153"/>
      <c r="K143" s="57" t="s">
        <v>3418</v>
      </c>
      <c r="L143" s="57" t="s">
        <v>3419</v>
      </c>
      <c r="M143" s="57" t="s">
        <v>3420</v>
      </c>
      <c r="N143" s="57" t="s">
        <v>3420</v>
      </c>
      <c r="O143" s="158" t="b">
        <v>0</v>
      </c>
      <c r="P143" s="57" t="s">
        <v>3421</v>
      </c>
      <c r="Q143" s="154">
        <v>17.0</v>
      </c>
      <c r="R143" s="153"/>
    </row>
    <row r="144">
      <c r="A144" s="154">
        <v>143.0</v>
      </c>
      <c r="B144" s="57" t="s">
        <v>3422</v>
      </c>
      <c r="C144" s="155">
        <v>1.39E18</v>
      </c>
      <c r="D144" s="156" t="s">
        <v>3423</v>
      </c>
      <c r="E144" s="154">
        <v>1.0</v>
      </c>
      <c r="F144" s="154">
        <v>2.0</v>
      </c>
      <c r="G144" s="154">
        <v>0.0</v>
      </c>
      <c r="H144" s="154">
        <v>0.0</v>
      </c>
      <c r="I144" s="157" t="s">
        <v>3424</v>
      </c>
      <c r="J144" s="153"/>
      <c r="K144" s="57" t="s">
        <v>3425</v>
      </c>
      <c r="L144" s="57" t="s">
        <v>3426</v>
      </c>
      <c r="M144" s="57" t="s">
        <v>3427</v>
      </c>
      <c r="N144" s="57" t="s">
        <v>3427</v>
      </c>
      <c r="O144" s="158" t="b">
        <v>0</v>
      </c>
      <c r="P144" s="57" t="s">
        <v>3428</v>
      </c>
      <c r="Q144" s="154">
        <v>3130.0</v>
      </c>
      <c r="R144" s="153"/>
    </row>
    <row r="145">
      <c r="A145" s="154">
        <v>144.0</v>
      </c>
      <c r="B145" s="57" t="s">
        <v>3429</v>
      </c>
      <c r="C145" s="155">
        <v>1.39E18</v>
      </c>
      <c r="D145" s="156" t="s">
        <v>3430</v>
      </c>
      <c r="E145" s="154">
        <v>0.0</v>
      </c>
      <c r="F145" s="154">
        <v>3.0</v>
      </c>
      <c r="G145" s="154">
        <v>0.0</v>
      </c>
      <c r="H145" s="154">
        <v>0.0</v>
      </c>
      <c r="I145" s="157" t="s">
        <v>3431</v>
      </c>
      <c r="J145" s="153"/>
      <c r="K145" s="57" t="s">
        <v>3432</v>
      </c>
      <c r="L145" s="57" t="s">
        <v>3433</v>
      </c>
      <c r="M145" s="57" t="s">
        <v>3434</v>
      </c>
      <c r="N145" s="57" t="s">
        <v>3434</v>
      </c>
      <c r="O145" s="158" t="b">
        <v>0</v>
      </c>
      <c r="P145" s="57" t="s">
        <v>3435</v>
      </c>
      <c r="Q145" s="154">
        <v>323.0</v>
      </c>
      <c r="R145" s="153"/>
    </row>
    <row r="146">
      <c r="A146" s="154">
        <v>145.0</v>
      </c>
      <c r="B146" s="57" t="s">
        <v>3436</v>
      </c>
      <c r="C146" s="155">
        <v>1.39E18</v>
      </c>
      <c r="D146" s="156" t="s">
        <v>3437</v>
      </c>
      <c r="E146" s="154">
        <v>0.0</v>
      </c>
      <c r="F146" s="154">
        <v>0.0</v>
      </c>
      <c r="G146" s="154">
        <v>0.0</v>
      </c>
      <c r="H146" s="154">
        <v>0.0</v>
      </c>
      <c r="I146" s="157" t="s">
        <v>3438</v>
      </c>
      <c r="J146" s="153"/>
      <c r="K146" s="57" t="s">
        <v>3439</v>
      </c>
      <c r="L146" s="57" t="s">
        <v>3440</v>
      </c>
      <c r="M146" s="57" t="s">
        <v>3441</v>
      </c>
      <c r="N146" s="57" t="s">
        <v>3441</v>
      </c>
      <c r="O146" s="158" t="b">
        <v>0</v>
      </c>
      <c r="P146" s="57" t="s">
        <v>3442</v>
      </c>
      <c r="Q146" s="154">
        <v>607.0</v>
      </c>
      <c r="R146" s="153"/>
    </row>
    <row r="147">
      <c r="A147" s="154">
        <v>146.0</v>
      </c>
      <c r="B147" s="57" t="s">
        <v>3443</v>
      </c>
      <c r="C147" s="155">
        <v>1.39E18</v>
      </c>
      <c r="D147" s="156" t="s">
        <v>3444</v>
      </c>
      <c r="E147" s="154">
        <v>0.0</v>
      </c>
      <c r="F147" s="154">
        <v>1.0</v>
      </c>
      <c r="G147" s="154">
        <v>0.0</v>
      </c>
      <c r="H147" s="154">
        <v>0.0</v>
      </c>
      <c r="I147" s="157" t="s">
        <v>3445</v>
      </c>
      <c r="J147" s="153"/>
      <c r="K147" s="57" t="s">
        <v>3446</v>
      </c>
      <c r="L147" s="57" t="s">
        <v>3447</v>
      </c>
      <c r="M147" s="159" t="s">
        <v>3448</v>
      </c>
      <c r="N147" s="159" t="s">
        <v>3448</v>
      </c>
      <c r="O147" s="158" t="b">
        <v>0</v>
      </c>
      <c r="P147" s="57" t="s">
        <v>3449</v>
      </c>
      <c r="Q147" s="154">
        <v>999.0</v>
      </c>
      <c r="R147" s="153"/>
    </row>
    <row r="148">
      <c r="A148" s="154">
        <v>147.0</v>
      </c>
      <c r="B148" s="57" t="s">
        <v>1791</v>
      </c>
      <c r="C148" s="155">
        <v>1.39E18</v>
      </c>
      <c r="D148" s="156" t="s">
        <v>1792</v>
      </c>
      <c r="E148" s="154">
        <v>1.0</v>
      </c>
      <c r="F148" s="154">
        <v>0.0</v>
      </c>
      <c r="G148" s="154">
        <v>0.0</v>
      </c>
      <c r="H148" s="154">
        <v>0.0</v>
      </c>
      <c r="I148" s="157" t="s">
        <v>1793</v>
      </c>
      <c r="J148" s="153"/>
      <c r="K148" s="57" t="s">
        <v>1786</v>
      </c>
      <c r="L148" s="57" t="s">
        <v>630</v>
      </c>
      <c r="M148" s="57" t="s">
        <v>631</v>
      </c>
      <c r="N148" s="57" t="s">
        <v>631</v>
      </c>
      <c r="O148" s="158" t="b">
        <v>0</v>
      </c>
      <c r="P148" s="57" t="s">
        <v>1787</v>
      </c>
      <c r="Q148" s="154">
        <v>3.0</v>
      </c>
      <c r="R148" s="153"/>
    </row>
    <row r="149">
      <c r="A149" s="154">
        <v>148.0</v>
      </c>
      <c r="B149" s="57" t="s">
        <v>3450</v>
      </c>
      <c r="C149" s="155">
        <v>1.39E18</v>
      </c>
      <c r="D149" s="156" t="s">
        <v>3451</v>
      </c>
      <c r="E149" s="154">
        <v>0.0</v>
      </c>
      <c r="F149" s="154">
        <v>6.0</v>
      </c>
      <c r="G149" s="154">
        <v>0.0</v>
      </c>
      <c r="H149" s="154">
        <v>0.0</v>
      </c>
      <c r="I149" s="157" t="s">
        <v>3452</v>
      </c>
      <c r="J149" s="153"/>
      <c r="K149" s="57" t="s">
        <v>3453</v>
      </c>
      <c r="L149" s="57" t="s">
        <v>3454</v>
      </c>
      <c r="M149" s="57" t="s">
        <v>3455</v>
      </c>
      <c r="N149" s="57" t="s">
        <v>3455</v>
      </c>
      <c r="O149" s="158" t="b">
        <v>0</v>
      </c>
      <c r="P149" s="57" t="s">
        <v>3456</v>
      </c>
      <c r="Q149" s="154">
        <v>281.0</v>
      </c>
      <c r="R149" s="153"/>
    </row>
    <row r="150">
      <c r="A150" s="154">
        <v>149.0</v>
      </c>
      <c r="B150" s="57" t="s">
        <v>3457</v>
      </c>
      <c r="C150" s="155">
        <v>1.39E18</v>
      </c>
      <c r="D150" s="156" t="s">
        <v>3458</v>
      </c>
      <c r="E150" s="154">
        <v>0.0</v>
      </c>
      <c r="F150" s="154">
        <v>14.0</v>
      </c>
      <c r="G150" s="154">
        <v>2.0</v>
      </c>
      <c r="H150" s="154">
        <v>0.0</v>
      </c>
      <c r="I150" s="157" t="s">
        <v>3459</v>
      </c>
      <c r="J150" s="153"/>
      <c r="K150" s="57" t="s">
        <v>3460</v>
      </c>
      <c r="L150" s="57" t="s">
        <v>3461</v>
      </c>
      <c r="M150" s="57" t="s">
        <v>3462</v>
      </c>
      <c r="N150" s="57" t="s">
        <v>3462</v>
      </c>
      <c r="O150" s="158" t="b">
        <v>0</v>
      </c>
      <c r="P150" s="57" t="s">
        <v>3463</v>
      </c>
      <c r="Q150" s="154">
        <v>3.0</v>
      </c>
      <c r="R150" s="153"/>
    </row>
    <row r="151">
      <c r="A151" s="154">
        <v>150.0</v>
      </c>
      <c r="B151" s="57" t="s">
        <v>3464</v>
      </c>
      <c r="C151" s="155">
        <v>1.39E18</v>
      </c>
      <c r="D151" s="156" t="s">
        <v>3465</v>
      </c>
      <c r="E151" s="154">
        <v>0.0</v>
      </c>
      <c r="F151" s="154">
        <v>0.0</v>
      </c>
      <c r="G151" s="154">
        <v>0.0</v>
      </c>
      <c r="H151" s="154">
        <v>0.0</v>
      </c>
      <c r="I151" s="157" t="s">
        <v>3466</v>
      </c>
      <c r="J151" s="153"/>
      <c r="K151" s="57" t="s">
        <v>3467</v>
      </c>
      <c r="L151" s="57" t="s">
        <v>3468</v>
      </c>
      <c r="M151" s="57" t="s">
        <v>3469</v>
      </c>
      <c r="N151" s="57" t="s">
        <v>3469</v>
      </c>
      <c r="O151" s="158" t="b">
        <v>0</v>
      </c>
      <c r="P151" s="57" t="s">
        <v>3470</v>
      </c>
      <c r="Q151" s="154">
        <v>51.0</v>
      </c>
      <c r="R151" s="153"/>
    </row>
    <row r="152">
      <c r="A152" s="154">
        <v>151.0</v>
      </c>
      <c r="B152" s="57" t="s">
        <v>3471</v>
      </c>
      <c r="C152" s="155">
        <v>1.39E18</v>
      </c>
      <c r="D152" s="156" t="s">
        <v>3472</v>
      </c>
      <c r="E152" s="154">
        <v>13.0</v>
      </c>
      <c r="F152" s="154">
        <v>34.0</v>
      </c>
      <c r="G152" s="154">
        <v>7.0</v>
      </c>
      <c r="H152" s="154">
        <v>51.0</v>
      </c>
      <c r="I152" s="157" t="s">
        <v>3473</v>
      </c>
      <c r="J152" s="153"/>
      <c r="K152" s="57" t="s">
        <v>3474</v>
      </c>
      <c r="L152" s="57" t="s">
        <v>3475</v>
      </c>
      <c r="M152" s="57" t="s">
        <v>3476</v>
      </c>
      <c r="N152" s="57" t="s">
        <v>3476</v>
      </c>
      <c r="O152" s="158" t="b">
        <v>1</v>
      </c>
      <c r="P152" s="57" t="s">
        <v>3477</v>
      </c>
      <c r="Q152" s="154">
        <v>84078.0</v>
      </c>
      <c r="R152" s="153"/>
    </row>
    <row r="153">
      <c r="A153" s="154">
        <v>152.0</v>
      </c>
      <c r="B153" s="57" t="s">
        <v>3478</v>
      </c>
      <c r="C153" s="155">
        <v>1.39E18</v>
      </c>
      <c r="D153" s="156" t="s">
        <v>3479</v>
      </c>
      <c r="E153" s="154">
        <v>0.0</v>
      </c>
      <c r="F153" s="154">
        <v>0.0</v>
      </c>
      <c r="G153" s="154">
        <v>0.0</v>
      </c>
      <c r="H153" s="154">
        <v>0.0</v>
      </c>
      <c r="I153" s="157" t="s">
        <v>3480</v>
      </c>
      <c r="J153" s="153"/>
      <c r="K153" s="57" t="s">
        <v>3481</v>
      </c>
      <c r="L153" s="57" t="s">
        <v>3482</v>
      </c>
      <c r="M153" s="57" t="s">
        <v>3483</v>
      </c>
      <c r="N153" s="57" t="s">
        <v>3484</v>
      </c>
      <c r="O153" s="158" t="b">
        <v>0</v>
      </c>
      <c r="P153" s="57" t="s">
        <v>3485</v>
      </c>
      <c r="Q153" s="154">
        <v>666.0</v>
      </c>
      <c r="R153" s="153"/>
    </row>
    <row r="154">
      <c r="A154" s="154">
        <v>153.0</v>
      </c>
      <c r="B154" s="57" t="s">
        <v>3486</v>
      </c>
      <c r="C154" s="155">
        <v>1.39E18</v>
      </c>
      <c r="D154" s="156" t="s">
        <v>3487</v>
      </c>
      <c r="E154" s="154">
        <v>1.0</v>
      </c>
      <c r="F154" s="154">
        <v>0.0</v>
      </c>
      <c r="G154" s="154">
        <v>0.0</v>
      </c>
      <c r="H154" s="154">
        <v>0.0</v>
      </c>
      <c r="I154" s="157" t="s">
        <v>3488</v>
      </c>
      <c r="J154" s="153"/>
      <c r="K154" s="57" t="s">
        <v>3489</v>
      </c>
      <c r="L154" s="57" t="s">
        <v>3490</v>
      </c>
      <c r="M154" s="57" t="s">
        <v>3491</v>
      </c>
      <c r="N154" s="57" t="s">
        <v>3491</v>
      </c>
      <c r="O154" s="158" t="b">
        <v>0</v>
      </c>
      <c r="P154" s="57" t="s">
        <v>3492</v>
      </c>
      <c r="Q154" s="154">
        <v>15.0</v>
      </c>
      <c r="R154" s="153"/>
    </row>
    <row r="155">
      <c r="A155" s="154">
        <v>154.0</v>
      </c>
      <c r="B155" s="57" t="s">
        <v>3493</v>
      </c>
      <c r="C155" s="155">
        <v>1.39E18</v>
      </c>
      <c r="D155" s="156" t="s">
        <v>3494</v>
      </c>
      <c r="E155" s="154">
        <v>0.0</v>
      </c>
      <c r="F155" s="154">
        <v>0.0</v>
      </c>
      <c r="G155" s="154">
        <v>0.0</v>
      </c>
      <c r="H155" s="154">
        <v>1.0</v>
      </c>
      <c r="I155" s="157" t="s">
        <v>3495</v>
      </c>
      <c r="J155" s="153"/>
      <c r="K155" s="57" t="s">
        <v>3496</v>
      </c>
      <c r="L155" s="57" t="s">
        <v>3497</v>
      </c>
      <c r="M155" s="57" t="s">
        <v>3498</v>
      </c>
      <c r="N155" s="57" t="s">
        <v>3499</v>
      </c>
      <c r="O155" s="158" t="b">
        <v>0</v>
      </c>
      <c r="P155" s="57" t="s">
        <v>3500</v>
      </c>
      <c r="Q155" s="154">
        <v>3988.0</v>
      </c>
      <c r="R155" s="153"/>
    </row>
    <row r="156">
      <c r="A156" s="154">
        <v>155.0</v>
      </c>
      <c r="B156" s="57" t="s">
        <v>3501</v>
      </c>
      <c r="C156" s="155">
        <v>1.39E18</v>
      </c>
      <c r="D156" s="156" t="s">
        <v>3502</v>
      </c>
      <c r="E156" s="154">
        <v>0.0</v>
      </c>
      <c r="F156" s="154">
        <v>0.0</v>
      </c>
      <c r="G156" s="154">
        <v>0.0</v>
      </c>
      <c r="H156" s="154">
        <v>0.0</v>
      </c>
      <c r="I156" s="157" t="s">
        <v>3503</v>
      </c>
      <c r="J156" s="153"/>
      <c r="K156" s="57" t="s">
        <v>3504</v>
      </c>
      <c r="L156" s="57" t="s">
        <v>3505</v>
      </c>
      <c r="M156" s="57" t="s">
        <v>3506</v>
      </c>
      <c r="N156" s="57" t="s">
        <v>3506</v>
      </c>
      <c r="O156" s="158" t="b">
        <v>0</v>
      </c>
      <c r="P156" s="57" t="s">
        <v>3507</v>
      </c>
      <c r="Q156" s="154">
        <v>0.0</v>
      </c>
      <c r="R156" s="153"/>
    </row>
    <row r="157">
      <c r="A157" s="154">
        <v>156.0</v>
      </c>
      <c r="B157" s="57" t="s">
        <v>3508</v>
      </c>
      <c r="C157" s="155">
        <v>1.39E18</v>
      </c>
      <c r="D157" s="156" t="s">
        <v>3509</v>
      </c>
      <c r="E157" s="154">
        <v>0.0</v>
      </c>
      <c r="F157" s="154">
        <v>0.0</v>
      </c>
      <c r="G157" s="154">
        <v>0.0</v>
      </c>
      <c r="H157" s="154">
        <v>0.0</v>
      </c>
      <c r="I157" s="157" t="s">
        <v>3510</v>
      </c>
      <c r="J157" s="153"/>
      <c r="K157" s="57" t="s">
        <v>3511</v>
      </c>
      <c r="L157" s="57" t="s">
        <v>3512</v>
      </c>
      <c r="M157" s="57" t="s">
        <v>3513</v>
      </c>
      <c r="N157" s="57" t="s">
        <v>3513</v>
      </c>
      <c r="O157" s="158" t="b">
        <v>0</v>
      </c>
      <c r="P157" s="57" t="s">
        <v>3514</v>
      </c>
      <c r="Q157" s="154">
        <v>40164.0</v>
      </c>
      <c r="R157" s="153"/>
    </row>
    <row r="158">
      <c r="A158" s="154">
        <v>157.0</v>
      </c>
      <c r="B158" s="57" t="s">
        <v>3515</v>
      </c>
      <c r="C158" s="155">
        <v>1.39E18</v>
      </c>
      <c r="D158" s="156" t="s">
        <v>3516</v>
      </c>
      <c r="E158" s="154">
        <v>1.0</v>
      </c>
      <c r="F158" s="154">
        <v>16.0</v>
      </c>
      <c r="G158" s="154">
        <v>2.0</v>
      </c>
      <c r="H158" s="154">
        <v>1.0</v>
      </c>
      <c r="I158" s="157" t="s">
        <v>1004</v>
      </c>
      <c r="J158" s="153"/>
      <c r="K158" s="57" t="s">
        <v>2913</v>
      </c>
      <c r="L158" s="57" t="s">
        <v>2914</v>
      </c>
      <c r="O158" s="158" t="b">
        <v>0</v>
      </c>
      <c r="P158" s="57" t="s">
        <v>2915</v>
      </c>
      <c r="Q158" s="154">
        <v>889.0</v>
      </c>
      <c r="R158" s="153"/>
    </row>
    <row r="159">
      <c r="A159" s="154">
        <v>158.0</v>
      </c>
      <c r="B159" s="57" t="s">
        <v>3517</v>
      </c>
      <c r="C159" s="155">
        <v>1.39E18</v>
      </c>
      <c r="D159" s="156" t="s">
        <v>3518</v>
      </c>
      <c r="E159" s="154">
        <v>1.0</v>
      </c>
      <c r="F159" s="154">
        <v>1.0</v>
      </c>
      <c r="G159" s="154">
        <v>0.0</v>
      </c>
      <c r="H159" s="154">
        <v>0.0</v>
      </c>
      <c r="I159" s="157" t="s">
        <v>3519</v>
      </c>
      <c r="J159" s="153"/>
      <c r="K159" s="57" t="s">
        <v>3520</v>
      </c>
      <c r="L159" s="57" t="s">
        <v>3521</v>
      </c>
      <c r="M159" s="57" t="s">
        <v>3522</v>
      </c>
      <c r="N159" s="57" t="s">
        <v>3522</v>
      </c>
      <c r="O159" s="158" t="b">
        <v>0</v>
      </c>
      <c r="P159" s="57" t="s">
        <v>3523</v>
      </c>
      <c r="Q159" s="154">
        <v>61.0</v>
      </c>
      <c r="R159" s="153"/>
    </row>
    <row r="160">
      <c r="A160" s="154">
        <v>159.0</v>
      </c>
      <c r="B160" s="57" t="s">
        <v>3524</v>
      </c>
      <c r="C160" s="155">
        <v>1.39E18</v>
      </c>
      <c r="D160" s="156" t="s">
        <v>3525</v>
      </c>
      <c r="E160" s="154">
        <v>0.0</v>
      </c>
      <c r="F160" s="154">
        <v>0.0</v>
      </c>
      <c r="G160" s="154">
        <v>0.0</v>
      </c>
      <c r="H160" s="154">
        <v>0.0</v>
      </c>
      <c r="I160" s="157" t="s">
        <v>3526</v>
      </c>
      <c r="J160" s="153"/>
      <c r="K160" s="57" t="s">
        <v>3527</v>
      </c>
      <c r="L160" s="57" t="s">
        <v>3528</v>
      </c>
      <c r="M160" s="57" t="s">
        <v>3529</v>
      </c>
      <c r="N160" s="57" t="s">
        <v>3529</v>
      </c>
      <c r="O160" s="158" t="b">
        <v>0</v>
      </c>
      <c r="P160" s="57" t="s">
        <v>3530</v>
      </c>
      <c r="Q160" s="154">
        <v>15.0</v>
      </c>
      <c r="R160" s="153"/>
    </row>
    <row r="161">
      <c r="A161" s="154">
        <v>160.0</v>
      </c>
      <c r="B161" s="57" t="s">
        <v>3531</v>
      </c>
      <c r="C161" s="155">
        <v>1.39E18</v>
      </c>
      <c r="D161" s="156" t="s">
        <v>3532</v>
      </c>
      <c r="E161" s="154">
        <v>0.0</v>
      </c>
      <c r="F161" s="154">
        <v>0.0</v>
      </c>
      <c r="G161" s="154">
        <v>0.0</v>
      </c>
      <c r="H161" s="154">
        <v>0.0</v>
      </c>
      <c r="I161" s="157" t="s">
        <v>3533</v>
      </c>
      <c r="J161" s="153"/>
      <c r="K161" s="57" t="s">
        <v>3534</v>
      </c>
      <c r="L161" s="57" t="s">
        <v>3535</v>
      </c>
      <c r="M161" s="57" t="s">
        <v>3536</v>
      </c>
      <c r="N161" s="57" t="s">
        <v>3536</v>
      </c>
      <c r="O161" s="158" t="b">
        <v>0</v>
      </c>
      <c r="P161" s="57" t="s">
        <v>3537</v>
      </c>
      <c r="Q161" s="154">
        <v>492.0</v>
      </c>
      <c r="R161" s="153"/>
    </row>
    <row r="162">
      <c r="A162" s="154">
        <v>161.0</v>
      </c>
      <c r="B162" s="57" t="s">
        <v>3538</v>
      </c>
      <c r="C162" s="155">
        <v>1.39E18</v>
      </c>
      <c r="D162" s="156" t="s">
        <v>3539</v>
      </c>
      <c r="E162" s="154">
        <v>0.0</v>
      </c>
      <c r="F162" s="154">
        <v>0.0</v>
      </c>
      <c r="G162" s="154">
        <v>0.0</v>
      </c>
      <c r="H162" s="154">
        <v>0.0</v>
      </c>
      <c r="I162" s="157" t="s">
        <v>3540</v>
      </c>
      <c r="J162" s="153"/>
      <c r="K162" s="57" t="s">
        <v>3541</v>
      </c>
      <c r="L162" s="57" t="s">
        <v>3542</v>
      </c>
      <c r="M162" s="57" t="s">
        <v>3543</v>
      </c>
      <c r="N162" s="57" t="s">
        <v>3543</v>
      </c>
      <c r="O162" s="158" t="b">
        <v>0</v>
      </c>
      <c r="P162" s="57" t="s">
        <v>3544</v>
      </c>
      <c r="Q162" s="154">
        <v>613.0</v>
      </c>
      <c r="R162" s="153"/>
    </row>
    <row r="163">
      <c r="A163" s="154">
        <v>162.0</v>
      </c>
      <c r="B163" s="57" t="s">
        <v>3545</v>
      </c>
      <c r="C163" s="155">
        <v>1.39E18</v>
      </c>
      <c r="D163" s="156" t="s">
        <v>3546</v>
      </c>
      <c r="E163" s="154">
        <v>1.0</v>
      </c>
      <c r="F163" s="154">
        <v>12.0</v>
      </c>
      <c r="G163" s="154">
        <v>1.0</v>
      </c>
      <c r="H163" s="154">
        <v>0.0</v>
      </c>
      <c r="I163" s="157" t="s">
        <v>3547</v>
      </c>
      <c r="J163" s="153"/>
      <c r="K163" s="57" t="s">
        <v>3548</v>
      </c>
      <c r="L163" s="57" t="s">
        <v>3549</v>
      </c>
      <c r="M163" s="159" t="s">
        <v>3550</v>
      </c>
      <c r="N163" s="159" t="s">
        <v>3550</v>
      </c>
      <c r="O163" s="158" t="b">
        <v>0</v>
      </c>
      <c r="P163" s="57" t="s">
        <v>3551</v>
      </c>
      <c r="Q163" s="154">
        <v>168.0</v>
      </c>
      <c r="R163" s="153"/>
    </row>
    <row r="164">
      <c r="A164" s="154">
        <v>163.0</v>
      </c>
      <c r="B164" s="57" t="s">
        <v>1794</v>
      </c>
      <c r="C164" s="155">
        <v>1.39E18</v>
      </c>
      <c r="D164" s="156" t="s">
        <v>1795</v>
      </c>
      <c r="E164" s="154">
        <v>0.0</v>
      </c>
      <c r="F164" s="154">
        <v>0.0</v>
      </c>
      <c r="G164" s="154">
        <v>0.0</v>
      </c>
      <c r="H164" s="154">
        <v>0.0</v>
      </c>
      <c r="I164" s="157" t="s">
        <v>1796</v>
      </c>
      <c r="J164" s="153"/>
      <c r="K164" s="57" t="s">
        <v>1797</v>
      </c>
      <c r="L164" s="57" t="s">
        <v>1798</v>
      </c>
      <c r="M164" s="159" t="s">
        <v>1799</v>
      </c>
      <c r="N164" s="159" t="s">
        <v>1799</v>
      </c>
      <c r="O164" s="158" t="b">
        <v>0</v>
      </c>
      <c r="P164" s="57" t="s">
        <v>1800</v>
      </c>
      <c r="Q164" s="154">
        <v>50.0</v>
      </c>
      <c r="R164" s="153"/>
    </row>
    <row r="165">
      <c r="A165" s="154">
        <v>164.0</v>
      </c>
      <c r="B165" s="57" t="s">
        <v>3552</v>
      </c>
      <c r="C165" s="155">
        <v>1.39E18</v>
      </c>
      <c r="D165" s="156" t="s">
        <v>3553</v>
      </c>
      <c r="E165" s="154">
        <v>0.0</v>
      </c>
      <c r="F165" s="154">
        <v>0.0</v>
      </c>
      <c r="G165" s="154">
        <v>0.0</v>
      </c>
      <c r="H165" s="154">
        <v>0.0</v>
      </c>
      <c r="I165" s="157" t="s">
        <v>3554</v>
      </c>
      <c r="J165" s="153"/>
      <c r="K165" s="57" t="s">
        <v>3555</v>
      </c>
      <c r="L165" s="57" t="s">
        <v>3556</v>
      </c>
      <c r="M165" s="57" t="s">
        <v>3557</v>
      </c>
      <c r="N165" s="57" t="s">
        <v>3557</v>
      </c>
      <c r="O165" s="158" t="b">
        <v>0</v>
      </c>
      <c r="P165" s="57" t="s">
        <v>3558</v>
      </c>
      <c r="Q165" s="154">
        <v>701.0</v>
      </c>
      <c r="R165" s="153"/>
    </row>
    <row r="166">
      <c r="A166" s="154">
        <v>165.0</v>
      </c>
      <c r="B166" s="57" t="s">
        <v>1801</v>
      </c>
      <c r="C166" s="155">
        <v>1.39E18</v>
      </c>
      <c r="D166" s="156" t="s">
        <v>1802</v>
      </c>
      <c r="E166" s="154">
        <v>0.0</v>
      </c>
      <c r="F166" s="154">
        <v>0.0</v>
      </c>
      <c r="G166" s="154">
        <v>0.0</v>
      </c>
      <c r="H166" s="154">
        <v>0.0</v>
      </c>
      <c r="I166" s="157" t="s">
        <v>1803</v>
      </c>
      <c r="J166" s="153"/>
      <c r="K166" s="57" t="s">
        <v>1804</v>
      </c>
      <c r="L166" s="57" t="s">
        <v>1805</v>
      </c>
      <c r="M166" s="159" t="s">
        <v>1806</v>
      </c>
      <c r="N166" s="159" t="s">
        <v>1806</v>
      </c>
      <c r="O166" s="158" t="b">
        <v>0</v>
      </c>
      <c r="P166" s="57" t="s">
        <v>1807</v>
      </c>
      <c r="Q166" s="154">
        <v>9.0</v>
      </c>
      <c r="R166" s="153"/>
    </row>
    <row r="167">
      <c r="A167" s="154">
        <v>166.0</v>
      </c>
      <c r="B167" s="57" t="s">
        <v>3559</v>
      </c>
      <c r="C167" s="155">
        <v>1.39E18</v>
      </c>
      <c r="D167" s="156" t="s">
        <v>3560</v>
      </c>
      <c r="E167" s="154">
        <v>0.0</v>
      </c>
      <c r="F167" s="154">
        <v>2.0</v>
      </c>
      <c r="G167" s="154">
        <v>0.0</v>
      </c>
      <c r="H167" s="154">
        <v>0.0</v>
      </c>
      <c r="I167" s="157" t="s">
        <v>3561</v>
      </c>
      <c r="J167" s="153"/>
      <c r="K167" s="57" t="s">
        <v>3562</v>
      </c>
      <c r="L167" s="57" t="s">
        <v>3563</v>
      </c>
      <c r="M167" s="57" t="s">
        <v>3564</v>
      </c>
      <c r="N167" s="57" t="s">
        <v>3564</v>
      </c>
      <c r="O167" s="158" t="b">
        <v>0</v>
      </c>
      <c r="P167" s="57" t="s">
        <v>3565</v>
      </c>
      <c r="Q167" s="154">
        <v>209.0</v>
      </c>
      <c r="R167" s="153"/>
    </row>
    <row r="168">
      <c r="A168" s="154">
        <v>167.0</v>
      </c>
      <c r="B168" s="57" t="s">
        <v>3566</v>
      </c>
      <c r="C168" s="155">
        <v>1.39E18</v>
      </c>
      <c r="D168" s="156" t="s">
        <v>3567</v>
      </c>
      <c r="E168" s="154">
        <v>0.0</v>
      </c>
      <c r="F168" s="154">
        <v>1.0</v>
      </c>
      <c r="G168" s="154">
        <v>0.0</v>
      </c>
      <c r="H168" s="154">
        <v>0.0</v>
      </c>
      <c r="I168" s="157" t="s">
        <v>805</v>
      </c>
      <c r="J168" s="153"/>
      <c r="K168" s="57" t="s">
        <v>1782</v>
      </c>
      <c r="L168" s="57" t="s">
        <v>622</v>
      </c>
      <c r="M168" s="57" t="s">
        <v>623</v>
      </c>
      <c r="N168" s="57" t="s">
        <v>623</v>
      </c>
      <c r="O168" s="158" t="b">
        <v>0</v>
      </c>
      <c r="P168" s="57" t="s">
        <v>1783</v>
      </c>
      <c r="Q168" s="154">
        <v>534.0</v>
      </c>
      <c r="R168" s="153"/>
    </row>
    <row r="169">
      <c r="A169" s="154">
        <v>168.0</v>
      </c>
      <c r="B169" s="57" t="s">
        <v>3568</v>
      </c>
      <c r="C169" s="155">
        <v>1.39E18</v>
      </c>
      <c r="D169" s="156" t="s">
        <v>3569</v>
      </c>
      <c r="E169" s="154">
        <v>0.0</v>
      </c>
      <c r="F169" s="154">
        <v>0.0</v>
      </c>
      <c r="G169" s="154">
        <v>0.0</v>
      </c>
      <c r="H169" s="154">
        <v>0.0</v>
      </c>
      <c r="I169" s="157" t="s">
        <v>3570</v>
      </c>
      <c r="J169" s="153"/>
      <c r="K169" s="57" t="s">
        <v>3571</v>
      </c>
      <c r="L169" s="57" t="s">
        <v>3572</v>
      </c>
      <c r="M169" s="57" t="s">
        <v>3573</v>
      </c>
      <c r="N169" s="57" t="s">
        <v>3573</v>
      </c>
      <c r="O169" s="158" t="b">
        <v>0</v>
      </c>
      <c r="P169" s="57" t="s">
        <v>3574</v>
      </c>
      <c r="Q169" s="154">
        <v>95.0</v>
      </c>
      <c r="R169" s="153"/>
    </row>
    <row r="170">
      <c r="A170" s="154">
        <v>169.0</v>
      </c>
      <c r="B170" s="57" t="s">
        <v>3575</v>
      </c>
      <c r="C170" s="155">
        <v>1.39E18</v>
      </c>
      <c r="D170" s="156" t="s">
        <v>3576</v>
      </c>
      <c r="E170" s="154">
        <v>66.0</v>
      </c>
      <c r="F170" s="154">
        <v>512.0</v>
      </c>
      <c r="G170" s="154">
        <v>91.0</v>
      </c>
      <c r="H170" s="154">
        <v>56.0</v>
      </c>
      <c r="I170" s="157" t="s">
        <v>3577</v>
      </c>
      <c r="J170" s="153"/>
      <c r="K170" s="57" t="s">
        <v>3578</v>
      </c>
      <c r="L170" s="57" t="s">
        <v>3579</v>
      </c>
      <c r="M170" s="57" t="s">
        <v>3580</v>
      </c>
      <c r="N170" s="57" t="s">
        <v>3580</v>
      </c>
      <c r="O170" s="158" t="b">
        <v>1</v>
      </c>
      <c r="P170" s="57" t="s">
        <v>3581</v>
      </c>
      <c r="Q170" s="154">
        <v>1469242.0</v>
      </c>
      <c r="R170" s="153"/>
    </row>
    <row r="171">
      <c r="A171" s="154">
        <v>170.0</v>
      </c>
      <c r="B171" s="57" t="s">
        <v>3582</v>
      </c>
      <c r="C171" s="155">
        <v>1.39E18</v>
      </c>
      <c r="D171" s="156" t="s">
        <v>3583</v>
      </c>
      <c r="E171" s="154">
        <v>1.0</v>
      </c>
      <c r="F171" s="154">
        <v>19.0</v>
      </c>
      <c r="G171" s="154">
        <v>1.0</v>
      </c>
      <c r="H171" s="154">
        <v>0.0</v>
      </c>
      <c r="I171" s="157" t="s">
        <v>3584</v>
      </c>
      <c r="J171" s="153"/>
      <c r="K171" s="57" t="s">
        <v>2640</v>
      </c>
      <c r="L171" s="57" t="s">
        <v>2641</v>
      </c>
      <c r="M171" s="57" t="s">
        <v>2642</v>
      </c>
      <c r="N171" s="57" t="s">
        <v>2642</v>
      </c>
      <c r="O171" s="158" t="b">
        <v>0</v>
      </c>
      <c r="P171" s="57" t="s">
        <v>2643</v>
      </c>
      <c r="Q171" s="154">
        <v>17328.0</v>
      </c>
      <c r="R171" s="153"/>
    </row>
    <row r="172">
      <c r="A172" s="154">
        <v>171.0</v>
      </c>
      <c r="B172" s="57" t="s">
        <v>3585</v>
      </c>
      <c r="C172" s="155">
        <v>1.39E18</v>
      </c>
      <c r="D172" s="156" t="s">
        <v>3586</v>
      </c>
      <c r="E172" s="154">
        <v>0.0</v>
      </c>
      <c r="F172" s="154">
        <v>0.0</v>
      </c>
      <c r="G172" s="154">
        <v>0.0</v>
      </c>
      <c r="H172" s="154">
        <v>0.0</v>
      </c>
      <c r="I172" s="157" t="s">
        <v>3587</v>
      </c>
      <c r="J172" s="153"/>
      <c r="K172" s="57" t="s">
        <v>3588</v>
      </c>
      <c r="L172" s="57" t="s">
        <v>3589</v>
      </c>
      <c r="M172" s="159" t="s">
        <v>3590</v>
      </c>
      <c r="N172" s="159" t="s">
        <v>3590</v>
      </c>
      <c r="O172" s="158" t="b">
        <v>0</v>
      </c>
      <c r="P172" s="57" t="s">
        <v>3591</v>
      </c>
      <c r="Q172" s="154">
        <v>1041.0</v>
      </c>
      <c r="R172" s="153"/>
    </row>
    <row r="173">
      <c r="A173" s="154">
        <v>172.0</v>
      </c>
      <c r="B173" s="57" t="s">
        <v>3592</v>
      </c>
      <c r="C173" s="155">
        <v>1.39E18</v>
      </c>
      <c r="D173" s="156" t="s">
        <v>3593</v>
      </c>
      <c r="E173" s="154">
        <v>1.0</v>
      </c>
      <c r="F173" s="154">
        <v>0.0</v>
      </c>
      <c r="G173" s="154">
        <v>0.0</v>
      </c>
      <c r="H173" s="154">
        <v>0.0</v>
      </c>
      <c r="I173" s="157" t="s">
        <v>3594</v>
      </c>
      <c r="J173" s="153"/>
      <c r="K173" s="57" t="s">
        <v>1868</v>
      </c>
      <c r="L173" s="57" t="s">
        <v>1869</v>
      </c>
      <c r="M173" s="159" t="s">
        <v>1870</v>
      </c>
      <c r="N173" s="159" t="s">
        <v>1870</v>
      </c>
      <c r="O173" s="158" t="b">
        <v>0</v>
      </c>
      <c r="P173" s="57" t="s">
        <v>1871</v>
      </c>
      <c r="Q173" s="154">
        <v>224.0</v>
      </c>
      <c r="R173" s="153"/>
    </row>
    <row r="174">
      <c r="A174" s="154">
        <v>173.0</v>
      </c>
      <c r="B174" s="57" t="s">
        <v>3595</v>
      </c>
      <c r="C174" s="155">
        <v>1.39E18</v>
      </c>
      <c r="D174" s="156" t="s">
        <v>1010</v>
      </c>
      <c r="E174" s="154">
        <v>1.0</v>
      </c>
      <c r="F174" s="154">
        <v>0.0</v>
      </c>
      <c r="G174" s="154">
        <v>0.0</v>
      </c>
      <c r="H174" s="154">
        <v>0.0</v>
      </c>
      <c r="I174" s="157" t="s">
        <v>1009</v>
      </c>
      <c r="J174" s="153"/>
      <c r="K174" s="57" t="s">
        <v>1868</v>
      </c>
      <c r="L174" s="57" t="s">
        <v>1869</v>
      </c>
      <c r="M174" s="159" t="s">
        <v>1870</v>
      </c>
      <c r="N174" s="159" t="s">
        <v>1870</v>
      </c>
      <c r="O174" s="158" t="b">
        <v>0</v>
      </c>
      <c r="P174" s="57" t="s">
        <v>1871</v>
      </c>
      <c r="Q174" s="154">
        <v>224.0</v>
      </c>
      <c r="R174" s="153"/>
    </row>
    <row r="175">
      <c r="A175" s="154">
        <v>174.0</v>
      </c>
      <c r="B175" s="57" t="s">
        <v>3596</v>
      </c>
      <c r="C175" s="155">
        <v>1.39E18</v>
      </c>
      <c r="D175" s="156" t="s">
        <v>3597</v>
      </c>
      <c r="E175" s="154">
        <v>0.0</v>
      </c>
      <c r="F175" s="154">
        <v>0.0</v>
      </c>
      <c r="G175" s="154">
        <v>0.0</v>
      </c>
      <c r="H175" s="154">
        <v>0.0</v>
      </c>
      <c r="I175" s="157" t="s">
        <v>3598</v>
      </c>
      <c r="J175" s="153"/>
      <c r="K175" s="57" t="s">
        <v>3599</v>
      </c>
      <c r="L175" s="57" t="s">
        <v>3600</v>
      </c>
      <c r="M175" s="57" t="s">
        <v>3601</v>
      </c>
      <c r="N175" s="57" t="s">
        <v>3601</v>
      </c>
      <c r="O175" s="158" t="b">
        <v>0</v>
      </c>
      <c r="P175" s="57" t="s">
        <v>3602</v>
      </c>
      <c r="Q175" s="154">
        <v>136.0</v>
      </c>
      <c r="R175" s="153"/>
    </row>
    <row r="176">
      <c r="A176" s="154">
        <v>175.0</v>
      </c>
      <c r="B176" s="57" t="s">
        <v>3603</v>
      </c>
      <c r="C176" s="155">
        <v>1.39E18</v>
      </c>
      <c r="D176" s="156" t="s">
        <v>3604</v>
      </c>
      <c r="E176" s="154">
        <v>0.0</v>
      </c>
      <c r="F176" s="154">
        <v>0.0</v>
      </c>
      <c r="G176" s="154">
        <v>0.0</v>
      </c>
      <c r="H176" s="154">
        <v>0.0</v>
      </c>
      <c r="I176" s="157" t="s">
        <v>3605</v>
      </c>
      <c r="J176" s="153"/>
      <c r="K176" s="57" t="s">
        <v>3606</v>
      </c>
      <c r="L176" s="57" t="s">
        <v>3607</v>
      </c>
      <c r="N176" s="153"/>
      <c r="O176" s="158" t="b">
        <v>0</v>
      </c>
      <c r="P176" s="57" t="s">
        <v>3608</v>
      </c>
      <c r="Q176" s="154">
        <v>55.0</v>
      </c>
      <c r="R176" s="153"/>
    </row>
    <row r="177">
      <c r="A177" s="154">
        <v>176.0</v>
      </c>
      <c r="B177" s="57" t="s">
        <v>1813</v>
      </c>
      <c r="C177" s="155">
        <v>1.39E18</v>
      </c>
      <c r="D177" s="156" t="s">
        <v>1013</v>
      </c>
      <c r="E177" s="154">
        <v>0.0</v>
      </c>
      <c r="F177" s="154">
        <v>0.0</v>
      </c>
      <c r="G177" s="154">
        <v>0.0</v>
      </c>
      <c r="H177" s="154">
        <v>0.0</v>
      </c>
      <c r="I177" s="157" t="s">
        <v>1012</v>
      </c>
      <c r="J177" s="153"/>
      <c r="K177" s="57" t="s">
        <v>1814</v>
      </c>
      <c r="L177" s="57" t="s">
        <v>1815</v>
      </c>
      <c r="M177" s="159" t="s">
        <v>1816</v>
      </c>
      <c r="N177" s="159" t="s">
        <v>1816</v>
      </c>
      <c r="O177" s="158" t="b">
        <v>0</v>
      </c>
      <c r="P177" s="57" t="s">
        <v>1817</v>
      </c>
      <c r="Q177" s="154">
        <v>65.0</v>
      </c>
      <c r="R177" s="153"/>
    </row>
    <row r="178">
      <c r="A178" s="154">
        <v>177.0</v>
      </c>
      <c r="B178" s="57" t="s">
        <v>3609</v>
      </c>
      <c r="C178" s="155">
        <v>1.39E18</v>
      </c>
      <c r="D178" s="156" t="s">
        <v>1019</v>
      </c>
      <c r="E178" s="154">
        <v>0.0</v>
      </c>
      <c r="F178" s="154">
        <v>0.0</v>
      </c>
      <c r="G178" s="154">
        <v>0.0</v>
      </c>
      <c r="H178" s="154">
        <v>0.0</v>
      </c>
      <c r="I178" s="157" t="s">
        <v>1015</v>
      </c>
      <c r="J178" s="153"/>
      <c r="K178" s="57" t="s">
        <v>3610</v>
      </c>
      <c r="L178" s="57" t="s">
        <v>1017</v>
      </c>
      <c r="M178" s="57" t="s">
        <v>1018</v>
      </c>
      <c r="N178" s="57" t="s">
        <v>1018</v>
      </c>
      <c r="O178" s="158" t="b">
        <v>0</v>
      </c>
      <c r="P178" s="57" t="s">
        <v>3611</v>
      </c>
      <c r="Q178" s="154">
        <v>3.0</v>
      </c>
      <c r="R178" s="153"/>
    </row>
    <row r="179">
      <c r="A179" s="154">
        <v>178.0</v>
      </c>
      <c r="B179" s="57" t="s">
        <v>3612</v>
      </c>
      <c r="C179" s="155">
        <v>1.39E18</v>
      </c>
      <c r="D179" s="156" t="s">
        <v>3613</v>
      </c>
      <c r="E179" s="154">
        <v>0.0</v>
      </c>
      <c r="F179" s="154">
        <v>0.0</v>
      </c>
      <c r="G179" s="154">
        <v>0.0</v>
      </c>
      <c r="H179" s="154">
        <v>0.0</v>
      </c>
      <c r="I179" s="157" t="s">
        <v>3614</v>
      </c>
      <c r="J179" s="153"/>
      <c r="K179" s="57" t="s">
        <v>3460</v>
      </c>
      <c r="L179" s="57" t="s">
        <v>3461</v>
      </c>
      <c r="M179" s="57" t="s">
        <v>3462</v>
      </c>
      <c r="N179" s="57" t="s">
        <v>3462</v>
      </c>
      <c r="O179" s="158" t="b">
        <v>0</v>
      </c>
      <c r="P179" s="57" t="s">
        <v>3463</v>
      </c>
      <c r="Q179" s="154">
        <v>3.0</v>
      </c>
      <c r="R179" s="153"/>
    </row>
    <row r="180">
      <c r="A180" s="154">
        <v>179.0</v>
      </c>
      <c r="B180" s="57" t="s">
        <v>3615</v>
      </c>
      <c r="C180" s="155">
        <v>1.39E18</v>
      </c>
      <c r="D180" s="156" t="s">
        <v>3616</v>
      </c>
      <c r="E180" s="154">
        <v>2.0</v>
      </c>
      <c r="F180" s="154">
        <v>4.0</v>
      </c>
      <c r="G180" s="154">
        <v>0.0</v>
      </c>
      <c r="H180" s="154">
        <v>0.0</v>
      </c>
      <c r="I180" s="157" t="s">
        <v>3617</v>
      </c>
      <c r="J180" s="153"/>
      <c r="K180" s="57" t="s">
        <v>3618</v>
      </c>
      <c r="L180" s="57" t="s">
        <v>3619</v>
      </c>
      <c r="M180" s="57" t="s">
        <v>3620</v>
      </c>
      <c r="N180" s="57" t="s">
        <v>3620</v>
      </c>
      <c r="O180" s="158" t="b">
        <v>0</v>
      </c>
      <c r="P180" s="57" t="s">
        <v>3621</v>
      </c>
      <c r="Q180" s="154">
        <v>726.0</v>
      </c>
      <c r="R180" s="153"/>
    </row>
    <row r="181">
      <c r="A181" s="154">
        <v>180.0</v>
      </c>
      <c r="B181" s="57" t="s">
        <v>3622</v>
      </c>
      <c r="C181" s="155">
        <v>1.39E18</v>
      </c>
      <c r="D181" s="156" t="s">
        <v>3623</v>
      </c>
      <c r="E181" s="154">
        <v>0.0</v>
      </c>
      <c r="F181" s="154">
        <v>0.0</v>
      </c>
      <c r="G181" s="154">
        <v>0.0</v>
      </c>
      <c r="H181" s="154">
        <v>0.0</v>
      </c>
      <c r="I181" s="157" t="s">
        <v>3624</v>
      </c>
      <c r="J181" s="153"/>
      <c r="K181" s="57" t="s">
        <v>3625</v>
      </c>
      <c r="L181" s="57" t="s">
        <v>3626</v>
      </c>
      <c r="M181" s="57" t="s">
        <v>3627</v>
      </c>
      <c r="N181" s="57" t="s">
        <v>3627</v>
      </c>
      <c r="O181" s="158" t="b">
        <v>0</v>
      </c>
      <c r="P181" s="57" t="s">
        <v>3628</v>
      </c>
      <c r="Q181" s="154">
        <v>13.0</v>
      </c>
      <c r="R181" s="153"/>
    </row>
    <row r="182">
      <c r="A182" s="154">
        <v>181.0</v>
      </c>
      <c r="B182" s="57" t="s">
        <v>3629</v>
      </c>
      <c r="C182" s="155">
        <v>1.39E18</v>
      </c>
      <c r="D182" s="156" t="s">
        <v>3630</v>
      </c>
      <c r="E182" s="154">
        <v>0.0</v>
      </c>
      <c r="F182" s="154">
        <v>0.0</v>
      </c>
      <c r="G182" s="154">
        <v>0.0</v>
      </c>
      <c r="H182" s="154">
        <v>0.0</v>
      </c>
      <c r="I182" s="157" t="s">
        <v>3631</v>
      </c>
      <c r="J182" s="153"/>
      <c r="K182" s="57" t="s">
        <v>3632</v>
      </c>
      <c r="L182" s="57" t="s">
        <v>3633</v>
      </c>
      <c r="M182" s="57" t="s">
        <v>3634</v>
      </c>
      <c r="N182" s="57" t="s">
        <v>3634</v>
      </c>
      <c r="O182" s="158" t="b">
        <v>0</v>
      </c>
      <c r="P182" s="57" t="s">
        <v>3635</v>
      </c>
      <c r="Q182" s="154">
        <v>71.0</v>
      </c>
      <c r="R182" s="153"/>
    </row>
    <row r="183">
      <c r="A183" s="154">
        <v>182.0</v>
      </c>
      <c r="B183" s="57" t="s">
        <v>3636</v>
      </c>
      <c r="C183" s="155">
        <v>1.39E18</v>
      </c>
      <c r="D183" s="156" t="s">
        <v>3637</v>
      </c>
      <c r="E183" s="154">
        <v>0.0</v>
      </c>
      <c r="F183" s="154">
        <v>0.0</v>
      </c>
      <c r="G183" s="154">
        <v>0.0</v>
      </c>
      <c r="H183" s="154">
        <v>0.0</v>
      </c>
      <c r="I183" s="157" t="s">
        <v>3638</v>
      </c>
      <c r="J183" s="153"/>
      <c r="K183" s="57" t="s">
        <v>3639</v>
      </c>
      <c r="L183" s="57" t="s">
        <v>3640</v>
      </c>
      <c r="M183" s="57" t="s">
        <v>3641</v>
      </c>
      <c r="N183" s="57" t="s">
        <v>3641</v>
      </c>
      <c r="O183" s="158" t="b">
        <v>0</v>
      </c>
      <c r="P183" s="57" t="s">
        <v>3642</v>
      </c>
      <c r="Q183" s="154">
        <v>568.0</v>
      </c>
      <c r="R183" s="153"/>
    </row>
    <row r="184">
      <c r="A184" s="154">
        <v>183.0</v>
      </c>
      <c r="B184" s="57" t="s">
        <v>3643</v>
      </c>
      <c r="C184" s="155">
        <v>1.39E18</v>
      </c>
      <c r="D184" s="156" t="s">
        <v>3644</v>
      </c>
      <c r="E184" s="154">
        <v>1.0</v>
      </c>
      <c r="F184" s="154">
        <v>0.0</v>
      </c>
      <c r="G184" s="154">
        <v>0.0</v>
      </c>
      <c r="H184" s="154">
        <v>0.0</v>
      </c>
      <c r="I184" s="157" t="s">
        <v>3645</v>
      </c>
      <c r="J184" s="153"/>
      <c r="K184" s="57" t="s">
        <v>3646</v>
      </c>
      <c r="L184" s="57" t="s">
        <v>3647</v>
      </c>
      <c r="M184" s="57" t="s">
        <v>3648</v>
      </c>
      <c r="N184" s="57" t="s">
        <v>3648</v>
      </c>
      <c r="O184" s="158" t="b">
        <v>0</v>
      </c>
      <c r="P184" s="57" t="s">
        <v>3649</v>
      </c>
      <c r="Q184" s="154">
        <v>5317.0</v>
      </c>
      <c r="R184" s="153"/>
    </row>
    <row r="185">
      <c r="A185" s="154">
        <v>184.0</v>
      </c>
      <c r="B185" s="57" t="s">
        <v>3650</v>
      </c>
      <c r="C185" s="155">
        <v>1.39E18</v>
      </c>
      <c r="D185" s="156" t="s">
        <v>3651</v>
      </c>
      <c r="E185" s="154">
        <v>0.0</v>
      </c>
      <c r="F185" s="154">
        <v>24.0</v>
      </c>
      <c r="G185" s="154">
        <v>3.0</v>
      </c>
      <c r="H185" s="154">
        <v>0.0</v>
      </c>
      <c r="I185" s="157" t="s">
        <v>3652</v>
      </c>
      <c r="J185" s="153"/>
      <c r="K185" s="57" t="s">
        <v>3653</v>
      </c>
      <c r="L185" s="57" t="s">
        <v>3654</v>
      </c>
      <c r="M185" s="159" t="s">
        <v>3655</v>
      </c>
      <c r="N185" s="159" t="s">
        <v>3656</v>
      </c>
      <c r="O185" s="158" t="b">
        <v>0</v>
      </c>
      <c r="P185" s="57" t="s">
        <v>3657</v>
      </c>
      <c r="Q185" s="154">
        <v>297.0</v>
      </c>
      <c r="R185" s="153"/>
    </row>
    <row r="186">
      <c r="A186" s="154">
        <v>185.0</v>
      </c>
      <c r="B186" s="57" t="s">
        <v>3658</v>
      </c>
      <c r="C186" s="155">
        <v>1.39E18</v>
      </c>
      <c r="D186" s="156" t="s">
        <v>3659</v>
      </c>
      <c r="E186" s="154">
        <v>46.0</v>
      </c>
      <c r="F186" s="154">
        <v>31.0</v>
      </c>
      <c r="G186" s="154">
        <v>8.0</v>
      </c>
      <c r="H186" s="154">
        <v>25.0</v>
      </c>
      <c r="I186" s="157" t="s">
        <v>3660</v>
      </c>
      <c r="J186" s="153"/>
      <c r="K186" s="57" t="s">
        <v>2266</v>
      </c>
      <c r="L186" s="57" t="s">
        <v>2267</v>
      </c>
      <c r="M186" s="57" t="s">
        <v>2268</v>
      </c>
      <c r="N186" s="57" t="s">
        <v>2268</v>
      </c>
      <c r="O186" s="158" t="b">
        <v>1</v>
      </c>
      <c r="P186" s="57" t="s">
        <v>2269</v>
      </c>
      <c r="Q186" s="154">
        <v>3723475.0</v>
      </c>
      <c r="R186" s="153"/>
    </row>
    <row r="187">
      <c r="A187" s="154">
        <v>186.0</v>
      </c>
      <c r="B187" s="57" t="s">
        <v>3661</v>
      </c>
      <c r="C187" s="155">
        <v>1.39E18</v>
      </c>
      <c r="D187" s="156" t="s">
        <v>3662</v>
      </c>
      <c r="E187" s="154">
        <v>0.0</v>
      </c>
      <c r="F187" s="154">
        <v>6.0</v>
      </c>
      <c r="G187" s="154">
        <v>1.0</v>
      </c>
      <c r="H187" s="154">
        <v>0.0</v>
      </c>
      <c r="I187" s="157" t="s">
        <v>3663</v>
      </c>
      <c r="J187" s="153"/>
      <c r="K187" s="57" t="s">
        <v>3664</v>
      </c>
      <c r="L187" s="57" t="s">
        <v>3665</v>
      </c>
      <c r="M187" s="57" t="s">
        <v>3666</v>
      </c>
      <c r="N187" s="57" t="s">
        <v>3666</v>
      </c>
      <c r="O187" s="158" t="b">
        <v>0</v>
      </c>
      <c r="P187" s="57" t="s">
        <v>3667</v>
      </c>
      <c r="Q187" s="154">
        <v>2246.0</v>
      </c>
      <c r="R187" s="153"/>
    </row>
    <row r="188">
      <c r="A188" s="154">
        <v>187.0</v>
      </c>
      <c r="B188" s="57" t="s">
        <v>3668</v>
      </c>
      <c r="C188" s="155">
        <v>1.39E18</v>
      </c>
      <c r="D188" s="156" t="s">
        <v>3669</v>
      </c>
      <c r="E188" s="154">
        <v>0.0</v>
      </c>
      <c r="F188" s="154">
        <v>7.0</v>
      </c>
      <c r="G188" s="154">
        <v>1.0</v>
      </c>
      <c r="H188" s="154">
        <v>0.0</v>
      </c>
      <c r="I188" s="157" t="s">
        <v>3670</v>
      </c>
      <c r="J188" s="153"/>
      <c r="K188" s="57" t="s">
        <v>3671</v>
      </c>
      <c r="L188" s="57" t="s">
        <v>3672</v>
      </c>
      <c r="M188" s="57" t="s">
        <v>3673</v>
      </c>
      <c r="N188" s="57" t="s">
        <v>3673</v>
      </c>
      <c r="O188" s="158" t="b">
        <v>0</v>
      </c>
      <c r="P188" s="57" t="s">
        <v>3674</v>
      </c>
      <c r="Q188" s="154">
        <v>906.0</v>
      </c>
      <c r="R188" s="153"/>
    </row>
    <row r="189">
      <c r="A189" s="154">
        <v>188.0</v>
      </c>
      <c r="B189" s="57" t="s">
        <v>3675</v>
      </c>
      <c r="C189" s="155">
        <v>1.39E18</v>
      </c>
      <c r="D189" s="156" t="s">
        <v>3676</v>
      </c>
      <c r="E189" s="154">
        <v>0.0</v>
      </c>
      <c r="F189" s="154">
        <v>0.0</v>
      </c>
      <c r="G189" s="154">
        <v>0.0</v>
      </c>
      <c r="H189" s="154">
        <v>0.0</v>
      </c>
      <c r="I189" s="157" t="s">
        <v>3677</v>
      </c>
      <c r="J189" s="153"/>
      <c r="K189" s="57" t="s">
        <v>3678</v>
      </c>
      <c r="L189" s="57" t="s">
        <v>3679</v>
      </c>
      <c r="M189" s="57" t="s">
        <v>3680</v>
      </c>
      <c r="N189" s="57" t="s">
        <v>3680</v>
      </c>
      <c r="O189" s="158" t="b">
        <v>0</v>
      </c>
      <c r="P189" s="57" t="s">
        <v>3681</v>
      </c>
      <c r="Q189" s="154">
        <v>451.0</v>
      </c>
      <c r="R189" s="153"/>
    </row>
    <row r="190">
      <c r="A190" s="154">
        <v>189.0</v>
      </c>
      <c r="B190" s="57" t="s">
        <v>3682</v>
      </c>
      <c r="C190" s="155">
        <v>1.39E18</v>
      </c>
      <c r="D190" s="156" t="s">
        <v>3683</v>
      </c>
      <c r="E190" s="154">
        <v>1.0</v>
      </c>
      <c r="F190" s="154">
        <v>2.0</v>
      </c>
      <c r="G190" s="154">
        <v>0.0</v>
      </c>
      <c r="H190" s="154">
        <v>0.0</v>
      </c>
      <c r="I190" s="157" t="s">
        <v>3684</v>
      </c>
      <c r="J190" s="153"/>
      <c r="K190" s="57" t="s">
        <v>3685</v>
      </c>
      <c r="L190" s="57" t="s">
        <v>3686</v>
      </c>
      <c r="M190" s="57" t="s">
        <v>3687</v>
      </c>
      <c r="N190" s="57" t="s">
        <v>3687</v>
      </c>
      <c r="O190" s="158" t="b">
        <v>0</v>
      </c>
      <c r="P190" s="57" t="s">
        <v>3688</v>
      </c>
      <c r="Q190" s="154">
        <v>491.0</v>
      </c>
      <c r="R190" s="153"/>
    </row>
    <row r="191">
      <c r="A191" s="154">
        <v>190.0</v>
      </c>
      <c r="B191" s="57" t="s">
        <v>1818</v>
      </c>
      <c r="C191" s="155">
        <v>1.39E18</v>
      </c>
      <c r="D191" s="156" t="s">
        <v>1819</v>
      </c>
      <c r="E191" s="154">
        <v>0.0</v>
      </c>
      <c r="F191" s="154">
        <v>1.0</v>
      </c>
      <c r="G191" s="154">
        <v>0.0</v>
      </c>
      <c r="H191" s="154">
        <v>0.0</v>
      </c>
      <c r="I191" s="157" t="s">
        <v>1820</v>
      </c>
      <c r="J191" s="153"/>
      <c r="K191" s="57" t="s">
        <v>1786</v>
      </c>
      <c r="L191" s="57" t="s">
        <v>630</v>
      </c>
      <c r="M191" s="57" t="s">
        <v>631</v>
      </c>
      <c r="N191" s="57" t="s">
        <v>631</v>
      </c>
      <c r="O191" s="158" t="b">
        <v>0</v>
      </c>
      <c r="P191" s="57" t="s">
        <v>1787</v>
      </c>
      <c r="Q191" s="154">
        <v>3.0</v>
      </c>
      <c r="R191" s="153"/>
    </row>
    <row r="192">
      <c r="A192" s="154">
        <v>191.0</v>
      </c>
      <c r="B192" s="57" t="s">
        <v>3689</v>
      </c>
      <c r="C192" s="155">
        <v>1.39E18</v>
      </c>
      <c r="D192" s="156" t="s">
        <v>3690</v>
      </c>
      <c r="E192" s="154">
        <v>0.0</v>
      </c>
      <c r="F192" s="154">
        <v>0.0</v>
      </c>
      <c r="G192" s="154">
        <v>0.0</v>
      </c>
      <c r="H192" s="154">
        <v>0.0</v>
      </c>
      <c r="I192" s="157" t="s">
        <v>3691</v>
      </c>
      <c r="J192" s="153"/>
      <c r="K192" s="57" t="s">
        <v>3692</v>
      </c>
      <c r="L192" s="57" t="s">
        <v>3693</v>
      </c>
      <c r="N192" s="153"/>
      <c r="O192" s="158" t="b">
        <v>0</v>
      </c>
      <c r="P192" s="57" t="s">
        <v>3694</v>
      </c>
      <c r="Q192" s="154">
        <v>330.0</v>
      </c>
      <c r="R192" s="153"/>
    </row>
    <row r="193">
      <c r="A193" s="154">
        <v>192.0</v>
      </c>
      <c r="B193" s="57" t="s">
        <v>3695</v>
      </c>
      <c r="C193" s="155">
        <v>1.39E18</v>
      </c>
      <c r="D193" s="156" t="s">
        <v>3696</v>
      </c>
      <c r="E193" s="154">
        <v>0.0</v>
      </c>
      <c r="F193" s="154">
        <v>2.0</v>
      </c>
      <c r="G193" s="154">
        <v>0.0</v>
      </c>
      <c r="H193" s="154">
        <v>0.0</v>
      </c>
      <c r="I193" s="157" t="s">
        <v>3697</v>
      </c>
      <c r="J193" s="153"/>
      <c r="K193" s="57" t="s">
        <v>3698</v>
      </c>
      <c r="L193" s="57" t="s">
        <v>3699</v>
      </c>
      <c r="N193" s="153"/>
      <c r="O193" s="158" t="b">
        <v>0</v>
      </c>
      <c r="P193" s="57" t="s">
        <v>3700</v>
      </c>
      <c r="Q193" s="154">
        <v>903.0</v>
      </c>
      <c r="R193" s="153"/>
    </row>
    <row r="194">
      <c r="A194" s="154">
        <v>193.0</v>
      </c>
      <c r="B194" s="57" t="s">
        <v>3701</v>
      </c>
      <c r="C194" s="155">
        <v>1.39E18</v>
      </c>
      <c r="D194" s="156" t="s">
        <v>3702</v>
      </c>
      <c r="E194" s="154">
        <v>0.0</v>
      </c>
      <c r="F194" s="154">
        <v>0.0</v>
      </c>
      <c r="G194" s="154">
        <v>0.0</v>
      </c>
      <c r="H194" s="154">
        <v>0.0</v>
      </c>
      <c r="I194" s="157" t="s">
        <v>3703</v>
      </c>
      <c r="J194" s="153"/>
      <c r="K194" s="57" t="s">
        <v>3704</v>
      </c>
      <c r="L194" s="57" t="s">
        <v>3705</v>
      </c>
      <c r="M194" s="57" t="s">
        <v>3706</v>
      </c>
      <c r="N194" s="57" t="s">
        <v>3706</v>
      </c>
      <c r="O194" s="158" t="b">
        <v>0</v>
      </c>
      <c r="P194" s="57" t="s">
        <v>3707</v>
      </c>
      <c r="Q194" s="154">
        <v>60.0</v>
      </c>
      <c r="R194" s="153"/>
    </row>
    <row r="195">
      <c r="A195" s="154">
        <v>194.0</v>
      </c>
      <c r="B195" s="57" t="s">
        <v>3708</v>
      </c>
      <c r="C195" s="155">
        <v>1.39E18</v>
      </c>
      <c r="D195" s="156" t="s">
        <v>3709</v>
      </c>
      <c r="E195" s="154">
        <v>0.0</v>
      </c>
      <c r="F195" s="154">
        <v>0.0</v>
      </c>
      <c r="G195" s="154">
        <v>0.0</v>
      </c>
      <c r="H195" s="154">
        <v>0.0</v>
      </c>
      <c r="I195" s="157" t="s">
        <v>3710</v>
      </c>
      <c r="J195" s="153"/>
      <c r="K195" s="57" t="s">
        <v>3711</v>
      </c>
      <c r="L195" s="57" t="s">
        <v>3712</v>
      </c>
      <c r="M195" s="57" t="s">
        <v>3713</v>
      </c>
      <c r="N195" s="57" t="s">
        <v>3713</v>
      </c>
      <c r="O195" s="158" t="b">
        <v>0</v>
      </c>
      <c r="P195" s="57" t="s">
        <v>3714</v>
      </c>
      <c r="Q195" s="154">
        <v>154.0</v>
      </c>
      <c r="R195" s="153"/>
    </row>
    <row r="196">
      <c r="A196" s="154">
        <v>195.0</v>
      </c>
      <c r="B196" s="57" t="s">
        <v>3715</v>
      </c>
      <c r="C196" s="155">
        <v>1.39E18</v>
      </c>
      <c r="D196" s="156" t="s">
        <v>3716</v>
      </c>
      <c r="E196" s="154">
        <v>1.0</v>
      </c>
      <c r="F196" s="154">
        <v>1.0</v>
      </c>
      <c r="G196" s="154">
        <v>0.0</v>
      </c>
      <c r="H196" s="154">
        <v>1.0</v>
      </c>
      <c r="I196" s="157" t="s">
        <v>3717</v>
      </c>
      <c r="J196" s="153"/>
      <c r="K196" s="57" t="s">
        <v>3718</v>
      </c>
      <c r="L196" s="57" t="s">
        <v>3719</v>
      </c>
      <c r="M196" s="57" t="s">
        <v>3720</v>
      </c>
      <c r="N196" s="57" t="s">
        <v>3720</v>
      </c>
      <c r="O196" s="158" t="b">
        <v>0</v>
      </c>
      <c r="P196" s="57" t="s">
        <v>3721</v>
      </c>
      <c r="Q196" s="154">
        <v>44.0</v>
      </c>
      <c r="R196" s="153"/>
    </row>
    <row r="197">
      <c r="A197" s="154">
        <v>196.0</v>
      </c>
      <c r="B197" s="57" t="s">
        <v>3722</v>
      </c>
      <c r="C197" s="155">
        <v>1.39E18</v>
      </c>
      <c r="D197" s="156" t="s">
        <v>3723</v>
      </c>
      <c r="E197" s="154">
        <v>0.0</v>
      </c>
      <c r="F197" s="154">
        <v>0.0</v>
      </c>
      <c r="G197" s="154">
        <v>0.0</v>
      </c>
      <c r="H197" s="154">
        <v>0.0</v>
      </c>
      <c r="I197" s="157" t="s">
        <v>3724</v>
      </c>
      <c r="J197" s="153"/>
      <c r="K197" s="57" t="s">
        <v>3725</v>
      </c>
      <c r="L197" s="57" t="s">
        <v>3726</v>
      </c>
      <c r="M197" s="57" t="s">
        <v>3727</v>
      </c>
      <c r="N197" s="57" t="s">
        <v>3727</v>
      </c>
      <c r="O197" s="158" t="b">
        <v>0</v>
      </c>
      <c r="P197" s="57" t="s">
        <v>3728</v>
      </c>
      <c r="Q197" s="154">
        <v>12118.0</v>
      </c>
      <c r="R197" s="153"/>
    </row>
    <row r="198">
      <c r="A198" s="154">
        <v>197.0</v>
      </c>
      <c r="B198" s="57" t="s">
        <v>1821</v>
      </c>
      <c r="C198" s="155">
        <v>1.39E18</v>
      </c>
      <c r="D198" s="156" t="s">
        <v>1822</v>
      </c>
      <c r="E198" s="154">
        <v>0.0</v>
      </c>
      <c r="F198" s="154">
        <v>0.0</v>
      </c>
      <c r="G198" s="154">
        <v>0.0</v>
      </c>
      <c r="H198" s="154">
        <v>0.0</v>
      </c>
      <c r="I198" s="157" t="s">
        <v>1823</v>
      </c>
      <c r="J198" s="153"/>
      <c r="K198" s="57" t="s">
        <v>1786</v>
      </c>
      <c r="L198" s="57" t="s">
        <v>630</v>
      </c>
      <c r="M198" s="57" t="s">
        <v>631</v>
      </c>
      <c r="N198" s="57" t="s">
        <v>631</v>
      </c>
      <c r="O198" s="158" t="b">
        <v>0</v>
      </c>
      <c r="P198" s="57" t="s">
        <v>1787</v>
      </c>
      <c r="Q198" s="154">
        <v>3.0</v>
      </c>
      <c r="R198" s="153"/>
    </row>
    <row r="199">
      <c r="A199" s="154">
        <v>198.0</v>
      </c>
      <c r="B199" s="57" t="s">
        <v>3729</v>
      </c>
      <c r="C199" s="155">
        <v>1.39E18</v>
      </c>
      <c r="D199" s="156" t="s">
        <v>3730</v>
      </c>
      <c r="E199" s="154">
        <v>1.0</v>
      </c>
      <c r="F199" s="154">
        <v>0.0</v>
      </c>
      <c r="G199" s="154">
        <v>0.0</v>
      </c>
      <c r="H199" s="154">
        <v>0.0</v>
      </c>
      <c r="I199" s="157" t="s">
        <v>3731</v>
      </c>
      <c r="J199" s="153"/>
      <c r="K199" s="57" t="s">
        <v>1814</v>
      </c>
      <c r="L199" s="57" t="s">
        <v>1815</v>
      </c>
      <c r="M199" s="159" t="s">
        <v>1816</v>
      </c>
      <c r="N199" s="159" t="s">
        <v>1816</v>
      </c>
      <c r="O199" s="158" t="b">
        <v>0</v>
      </c>
      <c r="P199" s="57" t="s">
        <v>1817</v>
      </c>
      <c r="Q199" s="154">
        <v>65.0</v>
      </c>
      <c r="R199" s="153"/>
    </row>
    <row r="200">
      <c r="A200" s="154">
        <v>199.0</v>
      </c>
      <c r="B200" s="57" t="s">
        <v>3732</v>
      </c>
      <c r="C200" s="155">
        <v>1.39E18</v>
      </c>
      <c r="D200" s="156" t="s">
        <v>3733</v>
      </c>
      <c r="E200" s="154">
        <v>0.0</v>
      </c>
      <c r="F200" s="154">
        <v>0.0</v>
      </c>
      <c r="G200" s="154">
        <v>0.0</v>
      </c>
      <c r="H200" s="154">
        <v>0.0</v>
      </c>
      <c r="I200" s="157" t="s">
        <v>3734</v>
      </c>
      <c r="J200" s="153"/>
      <c r="K200" s="57" t="s">
        <v>3735</v>
      </c>
      <c r="L200" s="57" t="s">
        <v>3736</v>
      </c>
      <c r="M200" s="57" t="s">
        <v>3737</v>
      </c>
      <c r="N200" s="57" t="s">
        <v>3737</v>
      </c>
      <c r="O200" s="158" t="b">
        <v>1</v>
      </c>
      <c r="P200" s="57" t="s">
        <v>3738</v>
      </c>
      <c r="Q200" s="154">
        <v>38043.0</v>
      </c>
      <c r="R200" s="153"/>
    </row>
    <row r="201">
      <c r="A201" s="154">
        <v>200.0</v>
      </c>
      <c r="B201" s="57" t="s">
        <v>1824</v>
      </c>
      <c r="C201" s="155">
        <v>1.39E18</v>
      </c>
      <c r="D201" s="156" t="s">
        <v>1825</v>
      </c>
      <c r="E201" s="154">
        <v>0.0</v>
      </c>
      <c r="F201" s="154">
        <v>0.0</v>
      </c>
      <c r="G201" s="154">
        <v>0.0</v>
      </c>
      <c r="H201" s="154">
        <v>0.0</v>
      </c>
      <c r="I201" s="157" t="s">
        <v>1826</v>
      </c>
      <c r="J201" s="153"/>
      <c r="K201" s="57" t="s">
        <v>1786</v>
      </c>
      <c r="L201" s="57" t="s">
        <v>630</v>
      </c>
      <c r="M201" s="57" t="s">
        <v>631</v>
      </c>
      <c r="N201" s="57" t="s">
        <v>631</v>
      </c>
      <c r="O201" s="158" t="b">
        <v>0</v>
      </c>
      <c r="P201" s="57" t="s">
        <v>1787</v>
      </c>
      <c r="Q201" s="154">
        <v>3.0</v>
      </c>
      <c r="R201" s="153"/>
    </row>
    <row r="202">
      <c r="A202" s="154">
        <v>201.0</v>
      </c>
      <c r="B202" s="57" t="s">
        <v>3739</v>
      </c>
      <c r="C202" s="155">
        <v>1.39E18</v>
      </c>
      <c r="D202" s="156" t="s">
        <v>3740</v>
      </c>
      <c r="E202" s="154">
        <v>0.0</v>
      </c>
      <c r="F202" s="154">
        <v>0.0</v>
      </c>
      <c r="G202" s="154">
        <v>0.0</v>
      </c>
      <c r="H202" s="154">
        <v>0.0</v>
      </c>
      <c r="I202" s="157" t="s">
        <v>3741</v>
      </c>
      <c r="J202" s="153"/>
      <c r="K202" s="57" t="s">
        <v>3742</v>
      </c>
      <c r="L202" s="57" t="s">
        <v>866</v>
      </c>
      <c r="M202" s="57" t="s">
        <v>867</v>
      </c>
      <c r="N202" s="57" t="s">
        <v>867</v>
      </c>
      <c r="O202" s="158" t="b">
        <v>0</v>
      </c>
      <c r="P202" s="57" t="s">
        <v>3743</v>
      </c>
      <c r="Q202" s="154">
        <v>89.0</v>
      </c>
      <c r="R202" s="153"/>
    </row>
    <row r="203">
      <c r="A203" s="154">
        <v>202.0</v>
      </c>
      <c r="B203" s="57" t="s">
        <v>3744</v>
      </c>
      <c r="C203" s="155">
        <v>1.39E18</v>
      </c>
      <c r="D203" s="156" t="s">
        <v>3745</v>
      </c>
      <c r="E203" s="154">
        <v>0.0</v>
      </c>
      <c r="F203" s="154">
        <v>0.0</v>
      </c>
      <c r="G203" s="154">
        <v>0.0</v>
      </c>
      <c r="H203" s="154">
        <v>0.0</v>
      </c>
      <c r="I203" s="157" t="s">
        <v>3746</v>
      </c>
      <c r="J203" s="153"/>
      <c r="K203" s="57" t="s">
        <v>3742</v>
      </c>
      <c r="L203" s="57" t="s">
        <v>866</v>
      </c>
      <c r="M203" s="57" t="s">
        <v>867</v>
      </c>
      <c r="N203" s="57" t="s">
        <v>867</v>
      </c>
      <c r="O203" s="158" t="b">
        <v>0</v>
      </c>
      <c r="P203" s="57" t="s">
        <v>3743</v>
      </c>
      <c r="Q203" s="154">
        <v>89.0</v>
      </c>
      <c r="R203" s="153"/>
    </row>
    <row r="204">
      <c r="A204" s="154">
        <v>203.0</v>
      </c>
      <c r="B204" s="57" t="s">
        <v>3747</v>
      </c>
      <c r="C204" s="155">
        <v>1.39E18</v>
      </c>
      <c r="D204" s="156" t="s">
        <v>3748</v>
      </c>
      <c r="E204" s="154">
        <v>0.0</v>
      </c>
      <c r="F204" s="154">
        <v>0.0</v>
      </c>
      <c r="G204" s="154">
        <v>0.0</v>
      </c>
      <c r="H204" s="154">
        <v>0.0</v>
      </c>
      <c r="I204" s="157" t="s">
        <v>3749</v>
      </c>
      <c r="J204" s="153"/>
      <c r="K204" s="57" t="s">
        <v>3750</v>
      </c>
      <c r="L204" s="57" t="s">
        <v>3751</v>
      </c>
      <c r="M204" s="57" t="s">
        <v>3752</v>
      </c>
      <c r="N204" s="57" t="s">
        <v>3752</v>
      </c>
      <c r="O204" s="158" t="b">
        <v>0</v>
      </c>
      <c r="P204" s="57" t="s">
        <v>3753</v>
      </c>
      <c r="Q204" s="154">
        <v>5.0</v>
      </c>
      <c r="R204" s="153"/>
    </row>
    <row r="205">
      <c r="A205" s="154">
        <v>204.0</v>
      </c>
      <c r="B205" s="57" t="s">
        <v>3754</v>
      </c>
      <c r="C205" s="155">
        <v>1.39E18</v>
      </c>
      <c r="D205" s="156" t="s">
        <v>3755</v>
      </c>
      <c r="E205" s="154">
        <v>1.0</v>
      </c>
      <c r="F205" s="154">
        <v>0.0</v>
      </c>
      <c r="G205" s="154">
        <v>0.0</v>
      </c>
      <c r="H205" s="154">
        <v>0.0</v>
      </c>
      <c r="I205" s="157" t="s">
        <v>3756</v>
      </c>
      <c r="J205" s="153"/>
      <c r="K205" s="57" t="s">
        <v>3757</v>
      </c>
      <c r="L205" s="57" t="s">
        <v>3758</v>
      </c>
      <c r="M205" s="57" t="s">
        <v>3759</v>
      </c>
      <c r="N205" s="57" t="s">
        <v>3759</v>
      </c>
      <c r="O205" s="158" t="b">
        <v>0</v>
      </c>
      <c r="P205" s="57" t="s">
        <v>3760</v>
      </c>
      <c r="Q205" s="154">
        <v>340.0</v>
      </c>
      <c r="R205" s="153"/>
    </row>
    <row r="206">
      <c r="A206" s="154">
        <v>205.0</v>
      </c>
      <c r="B206" s="57" t="s">
        <v>3761</v>
      </c>
      <c r="C206" s="155">
        <v>1.39E18</v>
      </c>
      <c r="D206" s="156" t="s">
        <v>3762</v>
      </c>
      <c r="E206" s="154">
        <v>1.0</v>
      </c>
      <c r="F206" s="154">
        <v>31.0</v>
      </c>
      <c r="G206" s="154">
        <v>18.0</v>
      </c>
      <c r="H206" s="154">
        <v>1.0</v>
      </c>
      <c r="I206" s="157" t="s">
        <v>3763</v>
      </c>
      <c r="J206" s="153"/>
      <c r="K206" s="57" t="s">
        <v>3764</v>
      </c>
      <c r="L206" s="57" t="s">
        <v>3765</v>
      </c>
      <c r="M206" s="57" t="s">
        <v>3766</v>
      </c>
      <c r="N206" s="57" t="s">
        <v>3767</v>
      </c>
      <c r="O206" s="158" t="b">
        <v>1</v>
      </c>
      <c r="P206" s="57" t="s">
        <v>3768</v>
      </c>
      <c r="Q206" s="154">
        <v>215587.0</v>
      </c>
      <c r="R206" s="153"/>
    </row>
    <row r="207">
      <c r="A207" s="154">
        <v>206.0</v>
      </c>
      <c r="B207" s="57" t="s">
        <v>3769</v>
      </c>
      <c r="C207" s="155">
        <v>1.39E18</v>
      </c>
      <c r="D207" s="156" t="s">
        <v>3770</v>
      </c>
      <c r="E207" s="154">
        <v>5.0</v>
      </c>
      <c r="F207" s="154">
        <v>3278.0</v>
      </c>
      <c r="G207" s="154">
        <v>534.0</v>
      </c>
      <c r="H207" s="154">
        <v>66.0</v>
      </c>
      <c r="I207" s="157" t="s">
        <v>3771</v>
      </c>
      <c r="J207" s="153"/>
      <c r="K207" s="57" t="s">
        <v>3772</v>
      </c>
      <c r="L207" s="57" t="s">
        <v>3773</v>
      </c>
      <c r="M207" s="57" t="s">
        <v>3774</v>
      </c>
      <c r="N207" s="57" t="s">
        <v>3774</v>
      </c>
      <c r="O207" s="158" t="b">
        <v>0</v>
      </c>
      <c r="P207" s="57" t="s">
        <v>3775</v>
      </c>
      <c r="Q207" s="154">
        <v>238.0</v>
      </c>
      <c r="R207" s="153"/>
    </row>
    <row r="208">
      <c r="A208" s="154">
        <v>207.0</v>
      </c>
      <c r="B208" s="57" t="s">
        <v>3776</v>
      </c>
      <c r="C208" s="155">
        <v>1.39E18</v>
      </c>
      <c r="D208" s="156" t="s">
        <v>3777</v>
      </c>
      <c r="E208" s="154">
        <v>1.0</v>
      </c>
      <c r="F208" s="154">
        <v>4.0</v>
      </c>
      <c r="G208" s="154">
        <v>0.0</v>
      </c>
      <c r="H208" s="154">
        <v>0.0</v>
      </c>
      <c r="I208" s="157" t="s">
        <v>3778</v>
      </c>
      <c r="J208" s="153"/>
      <c r="K208" s="57" t="s">
        <v>3779</v>
      </c>
      <c r="L208" s="57" t="s">
        <v>3780</v>
      </c>
      <c r="M208" s="57" t="s">
        <v>3781</v>
      </c>
      <c r="N208" s="57" t="s">
        <v>3781</v>
      </c>
      <c r="O208" s="158" t="b">
        <v>0</v>
      </c>
      <c r="P208" s="57" t="s">
        <v>3782</v>
      </c>
      <c r="Q208" s="154">
        <v>96.0</v>
      </c>
      <c r="R208" s="153"/>
    </row>
    <row r="209">
      <c r="A209" s="154">
        <v>208.0</v>
      </c>
      <c r="B209" s="57" t="s">
        <v>1827</v>
      </c>
      <c r="C209" s="155">
        <v>1.39E18</v>
      </c>
      <c r="D209" s="156" t="s">
        <v>1828</v>
      </c>
      <c r="E209" s="154">
        <v>0.0</v>
      </c>
      <c r="F209" s="154">
        <v>4.0</v>
      </c>
      <c r="G209" s="154">
        <v>0.0</v>
      </c>
      <c r="H209" s="154">
        <v>0.0</v>
      </c>
      <c r="I209" s="157" t="s">
        <v>1829</v>
      </c>
      <c r="J209" s="153"/>
      <c r="K209" s="57" t="s">
        <v>1786</v>
      </c>
      <c r="L209" s="57" t="s">
        <v>630</v>
      </c>
      <c r="M209" s="57" t="s">
        <v>631</v>
      </c>
      <c r="N209" s="57" t="s">
        <v>631</v>
      </c>
      <c r="O209" s="158" t="b">
        <v>0</v>
      </c>
      <c r="P209" s="57" t="s">
        <v>1787</v>
      </c>
      <c r="Q209" s="154">
        <v>3.0</v>
      </c>
      <c r="R209" s="153"/>
    </row>
    <row r="210">
      <c r="A210" s="154">
        <v>209.0</v>
      </c>
      <c r="B210" s="57" t="s">
        <v>3783</v>
      </c>
      <c r="C210" s="155">
        <v>1.39E18</v>
      </c>
      <c r="D210" s="156" t="s">
        <v>3784</v>
      </c>
      <c r="E210" s="154">
        <v>0.0</v>
      </c>
      <c r="F210" s="154">
        <v>1.0</v>
      </c>
      <c r="G210" s="154">
        <v>1.0</v>
      </c>
      <c r="H210" s="154">
        <v>0.0</v>
      </c>
      <c r="I210" s="157" t="s">
        <v>3785</v>
      </c>
      <c r="J210" s="153"/>
      <c r="K210" s="57" t="s">
        <v>3786</v>
      </c>
      <c r="L210" s="57" t="s">
        <v>1054</v>
      </c>
      <c r="M210" s="57" t="s">
        <v>1055</v>
      </c>
      <c r="N210" s="57" t="s">
        <v>1055</v>
      </c>
      <c r="O210" s="158" t="b">
        <v>0</v>
      </c>
      <c r="P210" s="57" t="s">
        <v>3787</v>
      </c>
      <c r="Q210" s="154">
        <v>786.0</v>
      </c>
      <c r="R210" s="153"/>
    </row>
    <row r="211">
      <c r="A211" s="154">
        <v>210.0</v>
      </c>
      <c r="B211" s="57" t="s">
        <v>3788</v>
      </c>
      <c r="C211" s="155">
        <v>1.39E18</v>
      </c>
      <c r="D211" s="156" t="s">
        <v>3789</v>
      </c>
      <c r="E211" s="154">
        <v>0.0</v>
      </c>
      <c r="F211" s="154">
        <v>7.0</v>
      </c>
      <c r="G211" s="154">
        <v>3.0</v>
      </c>
      <c r="H211" s="154">
        <v>0.0</v>
      </c>
      <c r="I211" s="157" t="s">
        <v>351</v>
      </c>
      <c r="J211" s="153"/>
      <c r="K211" s="57" t="s">
        <v>3446</v>
      </c>
      <c r="L211" s="57" t="s">
        <v>3447</v>
      </c>
      <c r="M211" s="159" t="s">
        <v>3448</v>
      </c>
      <c r="N211" s="159" t="s">
        <v>3448</v>
      </c>
      <c r="O211" s="158" t="b">
        <v>0</v>
      </c>
      <c r="P211" s="57" t="s">
        <v>3449</v>
      </c>
      <c r="Q211" s="154">
        <v>999.0</v>
      </c>
      <c r="R211" s="153"/>
    </row>
    <row r="212">
      <c r="A212" s="154">
        <v>211.0</v>
      </c>
      <c r="B212" s="57" t="s">
        <v>3790</v>
      </c>
      <c r="C212" s="155">
        <v>1.39E18</v>
      </c>
      <c r="D212" s="156" t="s">
        <v>3791</v>
      </c>
      <c r="E212" s="154">
        <v>3.0</v>
      </c>
      <c r="F212" s="154">
        <v>5.0</v>
      </c>
      <c r="G212" s="154">
        <v>0.0</v>
      </c>
      <c r="H212" s="154">
        <v>2.0</v>
      </c>
      <c r="I212" s="157" t="s">
        <v>3792</v>
      </c>
      <c r="J212" s="153"/>
      <c r="K212" s="57" t="s">
        <v>3793</v>
      </c>
      <c r="L212" s="57" t="s">
        <v>3794</v>
      </c>
      <c r="M212" s="57" t="s">
        <v>3795</v>
      </c>
      <c r="N212" s="57" t="s">
        <v>3795</v>
      </c>
      <c r="O212" s="158" t="b">
        <v>1</v>
      </c>
      <c r="P212" s="57" t="s">
        <v>3796</v>
      </c>
      <c r="Q212" s="154">
        <v>6483639.0</v>
      </c>
      <c r="R212" s="153"/>
    </row>
    <row r="213">
      <c r="A213" s="154">
        <v>212.0</v>
      </c>
      <c r="B213" s="57" t="s">
        <v>3797</v>
      </c>
      <c r="C213" s="155">
        <v>1.39E18</v>
      </c>
      <c r="D213" s="156" t="s">
        <v>3798</v>
      </c>
      <c r="E213" s="154">
        <v>2.0</v>
      </c>
      <c r="F213" s="154">
        <v>3.0</v>
      </c>
      <c r="G213" s="154">
        <v>0.0</v>
      </c>
      <c r="H213" s="154">
        <v>0.0</v>
      </c>
      <c r="I213" s="157" t="s">
        <v>3799</v>
      </c>
      <c r="J213" s="153"/>
      <c r="K213" s="57" t="s">
        <v>3800</v>
      </c>
      <c r="L213" s="57" t="s">
        <v>3801</v>
      </c>
      <c r="M213" s="57" t="s">
        <v>3801</v>
      </c>
      <c r="N213" s="57" t="s">
        <v>3801</v>
      </c>
      <c r="O213" s="158" t="b">
        <v>0</v>
      </c>
      <c r="P213" s="57" t="s">
        <v>3802</v>
      </c>
      <c r="Q213" s="154">
        <v>1044.0</v>
      </c>
      <c r="R213" s="153"/>
    </row>
    <row r="214">
      <c r="A214" s="154">
        <v>213.0</v>
      </c>
      <c r="B214" s="57" t="s">
        <v>1830</v>
      </c>
      <c r="C214" s="155">
        <v>1.39E18</v>
      </c>
      <c r="D214" s="156" t="s">
        <v>1831</v>
      </c>
      <c r="E214" s="154">
        <v>0.0</v>
      </c>
      <c r="F214" s="154">
        <v>0.0</v>
      </c>
      <c r="G214" s="154">
        <v>0.0</v>
      </c>
      <c r="H214" s="154">
        <v>0.0</v>
      </c>
      <c r="I214" s="157" t="s">
        <v>1832</v>
      </c>
      <c r="J214" s="153"/>
      <c r="K214" s="57" t="s">
        <v>1786</v>
      </c>
      <c r="L214" s="57" t="s">
        <v>630</v>
      </c>
      <c r="M214" s="57" t="s">
        <v>631</v>
      </c>
      <c r="N214" s="57" t="s">
        <v>631</v>
      </c>
      <c r="O214" s="158" t="b">
        <v>0</v>
      </c>
      <c r="P214" s="57" t="s">
        <v>1787</v>
      </c>
      <c r="Q214" s="154">
        <v>3.0</v>
      </c>
      <c r="R214" s="153"/>
    </row>
    <row r="215">
      <c r="A215" s="154">
        <v>214.0</v>
      </c>
      <c r="B215" s="57" t="s">
        <v>3803</v>
      </c>
      <c r="C215" s="155">
        <v>1.39E18</v>
      </c>
      <c r="D215" s="156" t="s">
        <v>365</v>
      </c>
      <c r="E215" s="154">
        <v>0.0</v>
      </c>
      <c r="F215" s="154">
        <v>0.0</v>
      </c>
      <c r="G215" s="154">
        <v>0.0</v>
      </c>
      <c r="H215" s="154">
        <v>1.0</v>
      </c>
      <c r="I215" s="157" t="s">
        <v>361</v>
      </c>
      <c r="J215" s="153"/>
      <c r="K215" s="57" t="s">
        <v>3804</v>
      </c>
      <c r="L215" s="57" t="s">
        <v>363</v>
      </c>
      <c r="N215" s="153"/>
      <c r="O215" s="158" t="b">
        <v>0</v>
      </c>
      <c r="P215" s="57" t="s">
        <v>3805</v>
      </c>
      <c r="Q215" s="154">
        <v>656.0</v>
      </c>
      <c r="R215" s="153"/>
    </row>
    <row r="216">
      <c r="A216" s="154">
        <v>215.0</v>
      </c>
      <c r="B216" s="57" t="s">
        <v>3806</v>
      </c>
      <c r="C216" s="155">
        <v>1.39E18</v>
      </c>
      <c r="D216" s="156" t="s">
        <v>3807</v>
      </c>
      <c r="E216" s="154">
        <v>1.0</v>
      </c>
      <c r="F216" s="154">
        <v>1.0</v>
      </c>
      <c r="G216" s="154">
        <v>0.0</v>
      </c>
      <c r="H216" s="154">
        <v>0.0</v>
      </c>
      <c r="I216" s="157" t="s">
        <v>3808</v>
      </c>
      <c r="J216" s="153"/>
      <c r="K216" s="57" t="s">
        <v>3809</v>
      </c>
      <c r="L216" s="57" t="s">
        <v>3810</v>
      </c>
      <c r="M216" s="57" t="s">
        <v>3811</v>
      </c>
      <c r="N216" s="57" t="s">
        <v>3811</v>
      </c>
      <c r="O216" s="158" t="b">
        <v>0</v>
      </c>
      <c r="P216" s="57" t="s">
        <v>3812</v>
      </c>
      <c r="Q216" s="154">
        <v>443.0</v>
      </c>
      <c r="R216" s="153"/>
    </row>
    <row r="217">
      <c r="A217" s="154">
        <v>216.0</v>
      </c>
      <c r="B217" s="57" t="s">
        <v>3813</v>
      </c>
      <c r="C217" s="155">
        <v>1.39E18</v>
      </c>
      <c r="D217" s="156" t="s">
        <v>3814</v>
      </c>
      <c r="E217" s="154">
        <v>0.0</v>
      </c>
      <c r="F217" s="154">
        <v>0.0</v>
      </c>
      <c r="G217" s="154">
        <v>0.0</v>
      </c>
      <c r="H217" s="154">
        <v>0.0</v>
      </c>
      <c r="I217" s="157" t="s">
        <v>3815</v>
      </c>
      <c r="J217" s="153"/>
      <c r="K217" s="57" t="s">
        <v>3816</v>
      </c>
      <c r="L217" s="57" t="s">
        <v>3817</v>
      </c>
      <c r="N217" s="153"/>
      <c r="O217" s="158" t="b">
        <v>0</v>
      </c>
      <c r="P217" s="57" t="s">
        <v>3818</v>
      </c>
      <c r="Q217" s="154">
        <v>1.0</v>
      </c>
      <c r="R217" s="153"/>
    </row>
    <row r="218">
      <c r="A218" s="154">
        <v>217.0</v>
      </c>
      <c r="B218" s="57" t="s">
        <v>3819</v>
      </c>
      <c r="C218" s="155">
        <v>1.39E18</v>
      </c>
      <c r="D218" s="156" t="s">
        <v>3820</v>
      </c>
      <c r="E218" s="154">
        <v>1.0</v>
      </c>
      <c r="F218" s="154">
        <v>18.0</v>
      </c>
      <c r="G218" s="154">
        <v>2.0</v>
      </c>
      <c r="H218" s="154">
        <v>0.0</v>
      </c>
      <c r="I218" s="157" t="s">
        <v>3821</v>
      </c>
      <c r="J218" s="153"/>
      <c r="K218" s="57" t="s">
        <v>3822</v>
      </c>
      <c r="L218" s="57" t="s">
        <v>3823</v>
      </c>
      <c r="M218" s="57" t="s">
        <v>3824</v>
      </c>
      <c r="N218" s="57" t="s">
        <v>3824</v>
      </c>
      <c r="O218" s="158" t="b">
        <v>0</v>
      </c>
      <c r="P218" s="57" t="s">
        <v>3825</v>
      </c>
      <c r="Q218" s="154">
        <v>2209.0</v>
      </c>
      <c r="R218" s="153"/>
    </row>
    <row r="219">
      <c r="A219" s="154">
        <v>218.0</v>
      </c>
      <c r="B219" s="57" t="s">
        <v>3826</v>
      </c>
      <c r="C219" s="155">
        <v>1.39E18</v>
      </c>
      <c r="D219" s="156" t="s">
        <v>3827</v>
      </c>
      <c r="E219" s="154">
        <v>0.0</v>
      </c>
      <c r="F219" s="154">
        <v>57.0</v>
      </c>
      <c r="G219" s="154">
        <v>16.0</v>
      </c>
      <c r="H219" s="154">
        <v>2.0</v>
      </c>
      <c r="I219" s="157" t="s">
        <v>3828</v>
      </c>
      <c r="J219" s="153"/>
      <c r="K219" s="57" t="s">
        <v>3829</v>
      </c>
      <c r="L219" s="57" t="s">
        <v>3830</v>
      </c>
      <c r="M219" s="57" t="s">
        <v>3831</v>
      </c>
      <c r="N219" s="57" t="s">
        <v>3831</v>
      </c>
      <c r="O219" s="158" t="b">
        <v>0</v>
      </c>
      <c r="P219" s="57" t="s">
        <v>3832</v>
      </c>
      <c r="Q219" s="154">
        <v>96506.0</v>
      </c>
      <c r="R219" s="153"/>
    </row>
    <row r="220">
      <c r="A220" s="154">
        <v>219.0</v>
      </c>
      <c r="B220" s="57" t="s">
        <v>3833</v>
      </c>
      <c r="C220" s="155">
        <v>1.39E18</v>
      </c>
      <c r="D220" s="156" t="s">
        <v>3834</v>
      </c>
      <c r="E220" s="154">
        <v>1.0</v>
      </c>
      <c r="F220" s="154">
        <v>47.0</v>
      </c>
      <c r="G220" s="154">
        <v>5.0</v>
      </c>
      <c r="H220" s="154">
        <v>0.0</v>
      </c>
      <c r="I220" s="157" t="s">
        <v>3835</v>
      </c>
      <c r="J220" s="153"/>
      <c r="K220" s="57" t="s">
        <v>3836</v>
      </c>
      <c r="L220" s="57" t="s">
        <v>913</v>
      </c>
      <c r="M220" s="159" t="s">
        <v>3837</v>
      </c>
      <c r="N220" s="159" t="s">
        <v>3837</v>
      </c>
      <c r="O220" s="158" t="b">
        <v>0</v>
      </c>
      <c r="P220" s="57" t="s">
        <v>3838</v>
      </c>
      <c r="Q220" s="154">
        <v>15100.0</v>
      </c>
      <c r="R220" s="153"/>
    </row>
    <row r="221">
      <c r="A221" s="154">
        <v>220.0</v>
      </c>
      <c r="B221" s="57" t="s">
        <v>3839</v>
      </c>
      <c r="C221" s="155">
        <v>1.39E18</v>
      </c>
      <c r="D221" s="162" t="s">
        <v>3840</v>
      </c>
      <c r="E221" s="154">
        <v>0.0</v>
      </c>
      <c r="F221" s="154">
        <v>0.0</v>
      </c>
      <c r="G221" s="154">
        <v>0.0</v>
      </c>
      <c r="H221" s="154">
        <v>0.0</v>
      </c>
      <c r="I221" s="157" t="s">
        <v>3841</v>
      </c>
      <c r="J221" s="153"/>
      <c r="K221" s="57" t="s">
        <v>3842</v>
      </c>
      <c r="L221" s="57" t="s">
        <v>3843</v>
      </c>
      <c r="M221" s="57" t="s">
        <v>3844</v>
      </c>
      <c r="N221" s="57" t="s">
        <v>3844</v>
      </c>
      <c r="O221" s="158" t="b">
        <v>0</v>
      </c>
      <c r="P221" s="57" t="s">
        <v>3845</v>
      </c>
      <c r="Q221" s="154">
        <v>786.0</v>
      </c>
      <c r="R221" s="153"/>
    </row>
    <row r="222">
      <c r="A222" s="154">
        <v>221.0</v>
      </c>
      <c r="B222" s="57" t="s">
        <v>3846</v>
      </c>
      <c r="C222" s="155">
        <v>1.39E18</v>
      </c>
      <c r="D222" s="156" t="s">
        <v>3847</v>
      </c>
      <c r="E222" s="154">
        <v>8.0</v>
      </c>
      <c r="F222" s="154">
        <v>41.0</v>
      </c>
      <c r="G222" s="154">
        <v>4.0</v>
      </c>
      <c r="H222" s="154">
        <v>2.0</v>
      </c>
      <c r="I222" s="157" t="s">
        <v>3848</v>
      </c>
      <c r="J222" s="153"/>
      <c r="K222" s="57" t="s">
        <v>3578</v>
      </c>
      <c r="L222" s="57" t="s">
        <v>3579</v>
      </c>
      <c r="M222" s="57" t="s">
        <v>3580</v>
      </c>
      <c r="N222" s="57" t="s">
        <v>3580</v>
      </c>
      <c r="O222" s="158" t="b">
        <v>1</v>
      </c>
      <c r="P222" s="57" t="s">
        <v>3581</v>
      </c>
      <c r="Q222" s="154">
        <v>1469242.0</v>
      </c>
      <c r="R222" s="153"/>
    </row>
    <row r="223">
      <c r="A223" s="154">
        <v>222.0</v>
      </c>
      <c r="B223" s="57" t="s">
        <v>3849</v>
      </c>
      <c r="C223" s="155">
        <v>1.39E18</v>
      </c>
      <c r="D223" s="156" t="s">
        <v>3850</v>
      </c>
      <c r="E223" s="154">
        <v>0.0</v>
      </c>
      <c r="F223" s="154">
        <v>0.0</v>
      </c>
      <c r="G223" s="154">
        <v>0.0</v>
      </c>
      <c r="H223" s="154">
        <v>0.0</v>
      </c>
      <c r="I223" s="157" t="s">
        <v>223</v>
      </c>
      <c r="J223" s="153"/>
      <c r="K223" s="57" t="s">
        <v>3851</v>
      </c>
      <c r="L223" s="57" t="s">
        <v>3852</v>
      </c>
      <c r="M223" s="57" t="s">
        <v>226</v>
      </c>
      <c r="N223" s="57" t="s">
        <v>226</v>
      </c>
      <c r="O223" s="158" t="b">
        <v>0</v>
      </c>
      <c r="P223" s="57" t="s">
        <v>3853</v>
      </c>
      <c r="Q223" s="154">
        <v>434.0</v>
      </c>
      <c r="R223" s="153"/>
    </row>
    <row r="224">
      <c r="A224" s="154">
        <v>223.0</v>
      </c>
      <c r="B224" s="57" t="s">
        <v>3854</v>
      </c>
      <c r="C224" s="155">
        <v>1.39E18</v>
      </c>
      <c r="D224" s="156" t="s">
        <v>3855</v>
      </c>
      <c r="E224" s="154">
        <v>1.0</v>
      </c>
      <c r="F224" s="154">
        <v>1.0</v>
      </c>
      <c r="G224" s="154">
        <v>1.0</v>
      </c>
      <c r="H224" s="154">
        <v>0.0</v>
      </c>
      <c r="I224" s="157" t="s">
        <v>3856</v>
      </c>
      <c r="J224" s="153"/>
      <c r="K224" s="57" t="s">
        <v>3857</v>
      </c>
      <c r="L224" s="57" t="s">
        <v>261</v>
      </c>
      <c r="M224" s="57" t="s">
        <v>262</v>
      </c>
      <c r="N224" s="57" t="s">
        <v>262</v>
      </c>
      <c r="O224" s="158" t="b">
        <v>0</v>
      </c>
      <c r="P224" s="57" t="s">
        <v>3858</v>
      </c>
      <c r="Q224" s="154">
        <v>791.0</v>
      </c>
      <c r="R224" s="153"/>
    </row>
    <row r="225">
      <c r="A225" s="154">
        <v>224.0</v>
      </c>
      <c r="B225" s="57" t="s">
        <v>3859</v>
      </c>
      <c r="C225" s="155">
        <v>1.39E18</v>
      </c>
      <c r="D225" s="156" t="s">
        <v>3860</v>
      </c>
      <c r="E225" s="154">
        <v>0.0</v>
      </c>
      <c r="F225" s="154">
        <v>0.0</v>
      </c>
      <c r="G225" s="154">
        <v>0.0</v>
      </c>
      <c r="H225" s="154">
        <v>0.0</v>
      </c>
      <c r="I225" s="157" t="s">
        <v>3861</v>
      </c>
      <c r="J225" s="153"/>
      <c r="K225" s="57" t="s">
        <v>3862</v>
      </c>
      <c r="L225" s="57" t="s">
        <v>3863</v>
      </c>
      <c r="M225" s="57" t="s">
        <v>3864</v>
      </c>
      <c r="N225" s="57" t="s">
        <v>3864</v>
      </c>
      <c r="O225" s="158" t="b">
        <v>0</v>
      </c>
      <c r="P225" s="57" t="s">
        <v>3865</v>
      </c>
      <c r="Q225" s="154">
        <v>113.0</v>
      </c>
      <c r="R225" s="153"/>
    </row>
    <row r="226">
      <c r="A226" s="154">
        <v>225.0</v>
      </c>
      <c r="B226" s="57" t="s">
        <v>3866</v>
      </c>
      <c r="C226" s="155">
        <v>1.39E18</v>
      </c>
      <c r="D226" s="156" t="s">
        <v>3867</v>
      </c>
      <c r="E226" s="154">
        <v>0.0</v>
      </c>
      <c r="F226" s="154">
        <v>0.0</v>
      </c>
      <c r="G226" s="154">
        <v>0.0</v>
      </c>
      <c r="H226" s="154">
        <v>0.0</v>
      </c>
      <c r="I226" s="157" t="s">
        <v>3868</v>
      </c>
      <c r="J226" s="153"/>
      <c r="K226" s="57" t="s">
        <v>3869</v>
      </c>
      <c r="L226" s="57" t="s">
        <v>3870</v>
      </c>
      <c r="M226" s="57" t="s">
        <v>3871</v>
      </c>
      <c r="N226" s="57" t="s">
        <v>3871</v>
      </c>
      <c r="O226" s="158" t="b">
        <v>0</v>
      </c>
      <c r="P226" s="57" t="s">
        <v>3872</v>
      </c>
      <c r="Q226" s="154">
        <v>0.0</v>
      </c>
      <c r="R226" s="153"/>
    </row>
    <row r="227">
      <c r="A227" s="154">
        <v>226.0</v>
      </c>
      <c r="B227" s="57" t="s">
        <v>3873</v>
      </c>
      <c r="C227" s="155">
        <v>1.39E18</v>
      </c>
      <c r="D227" s="156" t="s">
        <v>3874</v>
      </c>
      <c r="E227" s="154">
        <v>1.0</v>
      </c>
      <c r="F227" s="154">
        <v>8.0</v>
      </c>
      <c r="G227" s="154">
        <v>6.0</v>
      </c>
      <c r="H227" s="154">
        <v>0.0</v>
      </c>
      <c r="I227" s="157" t="s">
        <v>3875</v>
      </c>
      <c r="J227" s="153"/>
      <c r="K227" s="57" t="s">
        <v>3876</v>
      </c>
      <c r="L227" s="57" t="s">
        <v>3877</v>
      </c>
      <c r="M227" s="57" t="s">
        <v>3878</v>
      </c>
      <c r="N227" s="57" t="s">
        <v>3878</v>
      </c>
      <c r="O227" s="158" t="b">
        <v>0</v>
      </c>
      <c r="P227" s="57" t="s">
        <v>3879</v>
      </c>
      <c r="Q227" s="154">
        <v>350.0</v>
      </c>
      <c r="R227" s="153"/>
    </row>
    <row r="228">
      <c r="A228" s="154">
        <v>227.0</v>
      </c>
      <c r="B228" s="57" t="s">
        <v>3880</v>
      </c>
      <c r="C228" s="155">
        <v>1.39E18</v>
      </c>
      <c r="D228" s="156" t="s">
        <v>3881</v>
      </c>
      <c r="E228" s="154">
        <v>11.0</v>
      </c>
      <c r="F228" s="154">
        <v>45.0</v>
      </c>
      <c r="G228" s="154">
        <v>6.0</v>
      </c>
      <c r="H228" s="154">
        <v>1.0</v>
      </c>
      <c r="I228" s="157" t="s">
        <v>3882</v>
      </c>
      <c r="J228" s="153"/>
      <c r="K228" s="57" t="s">
        <v>2266</v>
      </c>
      <c r="L228" s="57" t="s">
        <v>2267</v>
      </c>
      <c r="M228" s="57" t="s">
        <v>2268</v>
      </c>
      <c r="N228" s="57" t="s">
        <v>2268</v>
      </c>
      <c r="O228" s="158" t="b">
        <v>1</v>
      </c>
      <c r="P228" s="57" t="s">
        <v>2269</v>
      </c>
      <c r="Q228" s="154">
        <v>3723475.0</v>
      </c>
      <c r="R228" s="153"/>
    </row>
    <row r="229">
      <c r="A229" s="154">
        <v>228.0</v>
      </c>
      <c r="B229" s="57" t="s">
        <v>3883</v>
      </c>
      <c r="C229" s="155">
        <v>1.39E18</v>
      </c>
      <c r="D229" s="156" t="s">
        <v>3884</v>
      </c>
      <c r="E229" s="154">
        <v>0.0</v>
      </c>
      <c r="F229" s="154">
        <v>6.0</v>
      </c>
      <c r="G229" s="154">
        <v>2.0</v>
      </c>
      <c r="H229" s="154">
        <v>1.0</v>
      </c>
      <c r="I229" s="157" t="s">
        <v>3885</v>
      </c>
      <c r="J229" s="153"/>
      <c r="K229" s="57" t="s">
        <v>3886</v>
      </c>
      <c r="L229" s="57" t="s">
        <v>3887</v>
      </c>
      <c r="M229" s="57" t="s">
        <v>3888</v>
      </c>
      <c r="N229" s="57" t="s">
        <v>3888</v>
      </c>
      <c r="O229" s="158" t="b">
        <v>0</v>
      </c>
      <c r="P229" s="57" t="s">
        <v>3889</v>
      </c>
      <c r="Q229" s="154">
        <v>2921.0</v>
      </c>
      <c r="R229" s="153"/>
    </row>
    <row r="230">
      <c r="A230" s="154">
        <v>229.0</v>
      </c>
      <c r="B230" s="57" t="s">
        <v>3890</v>
      </c>
      <c r="C230" s="155">
        <v>1.39E18</v>
      </c>
      <c r="D230" s="156" t="s">
        <v>3891</v>
      </c>
      <c r="E230" s="154">
        <v>0.0</v>
      </c>
      <c r="F230" s="154">
        <v>0.0</v>
      </c>
      <c r="G230" s="154">
        <v>0.0</v>
      </c>
      <c r="H230" s="154">
        <v>0.0</v>
      </c>
      <c r="I230" s="157" t="s">
        <v>3892</v>
      </c>
      <c r="J230" s="153"/>
      <c r="K230" s="57" t="s">
        <v>3893</v>
      </c>
      <c r="L230" s="57" t="s">
        <v>3894</v>
      </c>
      <c r="M230" s="57" t="s">
        <v>3895</v>
      </c>
      <c r="N230" s="57" t="s">
        <v>3895</v>
      </c>
      <c r="O230" s="158" t="b">
        <v>0</v>
      </c>
      <c r="P230" s="57" t="s">
        <v>3896</v>
      </c>
      <c r="Q230" s="154">
        <v>0.0</v>
      </c>
      <c r="R230" s="153"/>
    </row>
    <row r="231">
      <c r="A231" s="154">
        <v>230.0</v>
      </c>
      <c r="B231" s="57" t="s">
        <v>3897</v>
      </c>
      <c r="C231" s="155">
        <v>1.39E18</v>
      </c>
      <c r="D231" s="156" t="s">
        <v>3898</v>
      </c>
      <c r="E231" s="154">
        <v>0.0</v>
      </c>
      <c r="F231" s="154">
        <v>0.0</v>
      </c>
      <c r="G231" s="154">
        <v>0.0</v>
      </c>
      <c r="H231" s="154">
        <v>0.0</v>
      </c>
      <c r="I231" s="157" t="s">
        <v>3899</v>
      </c>
      <c r="J231" s="153"/>
      <c r="K231" s="57" t="s">
        <v>1814</v>
      </c>
      <c r="L231" s="57" t="s">
        <v>1815</v>
      </c>
      <c r="M231" s="159" t="s">
        <v>1816</v>
      </c>
      <c r="N231" s="159" t="s">
        <v>1816</v>
      </c>
      <c r="O231" s="158" t="b">
        <v>0</v>
      </c>
      <c r="P231" s="57" t="s">
        <v>1817</v>
      </c>
      <c r="Q231" s="154">
        <v>65.0</v>
      </c>
      <c r="R231" s="153"/>
    </row>
    <row r="232">
      <c r="A232" s="154">
        <v>231.0</v>
      </c>
      <c r="B232" s="57" t="s">
        <v>3900</v>
      </c>
      <c r="C232" s="155">
        <v>1.39E18</v>
      </c>
      <c r="D232" s="156" t="s">
        <v>3901</v>
      </c>
      <c r="E232" s="154">
        <v>1.0</v>
      </c>
      <c r="F232" s="154">
        <v>5.0</v>
      </c>
      <c r="G232" s="154">
        <v>2.0</v>
      </c>
      <c r="H232" s="154">
        <v>1.0</v>
      </c>
      <c r="I232" s="157" t="s">
        <v>3902</v>
      </c>
      <c r="J232" s="153"/>
      <c r="K232" s="57" t="s">
        <v>3903</v>
      </c>
      <c r="L232" s="57" t="s">
        <v>3904</v>
      </c>
      <c r="M232" s="57" t="s">
        <v>3905</v>
      </c>
      <c r="N232" s="57" t="s">
        <v>3905</v>
      </c>
      <c r="O232" s="158" t="b">
        <v>0</v>
      </c>
      <c r="P232" s="57" t="s">
        <v>3906</v>
      </c>
      <c r="Q232" s="154">
        <v>1813.0</v>
      </c>
      <c r="R232" s="153"/>
    </row>
    <row r="233">
      <c r="A233" s="154">
        <v>232.0</v>
      </c>
      <c r="B233" s="57" t="s">
        <v>3907</v>
      </c>
      <c r="C233" s="155">
        <v>1.39E18</v>
      </c>
      <c r="D233" s="156" t="s">
        <v>3908</v>
      </c>
      <c r="E233" s="154">
        <v>0.0</v>
      </c>
      <c r="F233" s="154">
        <v>0.0</v>
      </c>
      <c r="G233" s="154">
        <v>0.0</v>
      </c>
      <c r="H233" s="154">
        <v>0.0</v>
      </c>
      <c r="I233" s="157" t="s">
        <v>3909</v>
      </c>
      <c r="J233" s="153"/>
      <c r="K233" s="57" t="s">
        <v>3910</v>
      </c>
      <c r="L233" s="57" t="s">
        <v>3911</v>
      </c>
      <c r="M233" s="159" t="s">
        <v>3912</v>
      </c>
      <c r="N233" s="159" t="s">
        <v>3912</v>
      </c>
      <c r="O233" s="158" t="b">
        <v>0</v>
      </c>
      <c r="P233" s="57" t="s">
        <v>3913</v>
      </c>
      <c r="Q233" s="154">
        <v>239.0</v>
      </c>
      <c r="R233" s="153"/>
    </row>
    <row r="234">
      <c r="A234" s="154">
        <v>233.0</v>
      </c>
      <c r="B234" s="57" t="s">
        <v>3914</v>
      </c>
      <c r="C234" s="155">
        <v>1.39E18</v>
      </c>
      <c r="D234" s="156" t="s">
        <v>3915</v>
      </c>
      <c r="E234" s="154">
        <v>0.0</v>
      </c>
      <c r="F234" s="154">
        <v>0.0</v>
      </c>
      <c r="G234" s="154">
        <v>0.0</v>
      </c>
      <c r="H234" s="154">
        <v>0.0</v>
      </c>
      <c r="I234" s="157" t="s">
        <v>3916</v>
      </c>
      <c r="J234" s="153"/>
      <c r="K234" s="57" t="s">
        <v>3917</v>
      </c>
      <c r="L234" s="57" t="s">
        <v>3918</v>
      </c>
      <c r="M234" s="57" t="s">
        <v>3919</v>
      </c>
      <c r="N234" s="57" t="s">
        <v>3919</v>
      </c>
      <c r="O234" s="158" t="b">
        <v>0</v>
      </c>
      <c r="P234" s="57" t="s">
        <v>3920</v>
      </c>
      <c r="Q234" s="154">
        <v>86.0</v>
      </c>
      <c r="R234" s="153"/>
    </row>
    <row r="235">
      <c r="A235" s="154">
        <v>234.0</v>
      </c>
      <c r="B235" s="57" t="s">
        <v>3921</v>
      </c>
      <c r="C235" s="155">
        <v>1.39E18</v>
      </c>
      <c r="D235" s="156" t="s">
        <v>3922</v>
      </c>
      <c r="E235" s="154">
        <v>0.0</v>
      </c>
      <c r="F235" s="154">
        <v>3.0</v>
      </c>
      <c r="G235" s="154">
        <v>1.0</v>
      </c>
      <c r="H235" s="154">
        <v>0.0</v>
      </c>
      <c r="I235" s="157" t="s">
        <v>3923</v>
      </c>
      <c r="J235" s="153"/>
      <c r="K235" s="57" t="s">
        <v>3924</v>
      </c>
      <c r="L235" s="57" t="s">
        <v>3925</v>
      </c>
      <c r="M235" s="57" t="s">
        <v>3926</v>
      </c>
      <c r="N235" s="57" t="s">
        <v>3926</v>
      </c>
      <c r="O235" s="158" t="b">
        <v>0</v>
      </c>
      <c r="P235" s="57" t="s">
        <v>3927</v>
      </c>
      <c r="Q235" s="154">
        <v>180.0</v>
      </c>
      <c r="R235" s="153"/>
    </row>
    <row r="236">
      <c r="A236" s="154">
        <v>235.0</v>
      </c>
      <c r="B236" s="57" t="s">
        <v>3928</v>
      </c>
      <c r="C236" s="155">
        <v>1.39E18</v>
      </c>
      <c r="D236" s="156" t="s">
        <v>3929</v>
      </c>
      <c r="E236" s="154">
        <v>0.0</v>
      </c>
      <c r="F236" s="154">
        <v>0.0</v>
      </c>
      <c r="G236" s="154">
        <v>0.0</v>
      </c>
      <c r="H236" s="154">
        <v>0.0</v>
      </c>
      <c r="I236" s="157" t="s">
        <v>3930</v>
      </c>
      <c r="J236" s="153"/>
      <c r="K236" s="57" t="s">
        <v>3931</v>
      </c>
      <c r="L236" s="57" t="s">
        <v>3932</v>
      </c>
      <c r="M236" s="57" t="s">
        <v>3933</v>
      </c>
      <c r="N236" s="57" t="s">
        <v>3933</v>
      </c>
      <c r="O236" s="158" t="b">
        <v>0</v>
      </c>
      <c r="P236" s="57" t="s">
        <v>3934</v>
      </c>
      <c r="Q236" s="154">
        <v>153.0</v>
      </c>
      <c r="R236" s="153"/>
    </row>
    <row r="237">
      <c r="A237" s="154">
        <v>236.0</v>
      </c>
      <c r="B237" s="57" t="s">
        <v>3935</v>
      </c>
      <c r="C237" s="155">
        <v>1.39E18</v>
      </c>
      <c r="D237" s="156" t="s">
        <v>3936</v>
      </c>
      <c r="E237" s="154">
        <v>0.0</v>
      </c>
      <c r="F237" s="154">
        <v>0.0</v>
      </c>
      <c r="G237" s="154">
        <v>0.0</v>
      </c>
      <c r="H237" s="154">
        <v>0.0</v>
      </c>
      <c r="I237" s="157" t="s">
        <v>3937</v>
      </c>
      <c r="J237" s="153"/>
      <c r="K237" s="57" t="s">
        <v>3938</v>
      </c>
      <c r="L237" s="57" t="s">
        <v>3939</v>
      </c>
      <c r="M237" s="159" t="s">
        <v>3940</v>
      </c>
      <c r="N237" s="159" t="s">
        <v>3940</v>
      </c>
      <c r="O237" s="158" t="b">
        <v>0</v>
      </c>
      <c r="P237" s="57" t="s">
        <v>3941</v>
      </c>
      <c r="Q237" s="154">
        <v>3120.0</v>
      </c>
      <c r="R237" s="153"/>
    </row>
    <row r="238">
      <c r="A238" s="154">
        <v>237.0</v>
      </c>
      <c r="B238" s="57" t="s">
        <v>3942</v>
      </c>
      <c r="C238" s="155">
        <v>1.39E18</v>
      </c>
      <c r="D238" s="156" t="s">
        <v>3943</v>
      </c>
      <c r="E238" s="154">
        <v>0.0</v>
      </c>
      <c r="F238" s="154">
        <v>0.0</v>
      </c>
      <c r="G238" s="154">
        <v>0.0</v>
      </c>
      <c r="H238" s="154">
        <v>0.0</v>
      </c>
      <c r="I238" s="157" t="s">
        <v>370</v>
      </c>
      <c r="J238" s="153"/>
      <c r="K238" s="57" t="s">
        <v>3944</v>
      </c>
      <c r="L238" s="57" t="s">
        <v>372</v>
      </c>
      <c r="M238" s="57" t="s">
        <v>373</v>
      </c>
      <c r="N238" s="57" t="s">
        <v>373</v>
      </c>
      <c r="O238" s="158" t="b">
        <v>0</v>
      </c>
      <c r="P238" s="57" t="s">
        <v>3945</v>
      </c>
      <c r="Q238" s="154">
        <v>5.0</v>
      </c>
      <c r="R238" s="153"/>
    </row>
    <row r="239">
      <c r="A239" s="154">
        <v>238.0</v>
      </c>
      <c r="B239" s="57" t="s">
        <v>3946</v>
      </c>
      <c r="C239" s="155">
        <v>1.39E18</v>
      </c>
      <c r="D239" s="156" t="s">
        <v>3947</v>
      </c>
      <c r="E239" s="154">
        <v>0.0</v>
      </c>
      <c r="F239" s="154">
        <v>1.0</v>
      </c>
      <c r="G239" s="154">
        <v>0.0</v>
      </c>
      <c r="H239" s="154">
        <v>0.0</v>
      </c>
      <c r="I239" s="157" t="s">
        <v>3948</v>
      </c>
      <c r="J239" s="153"/>
      <c r="K239" s="57" t="s">
        <v>3949</v>
      </c>
      <c r="L239" s="57" t="s">
        <v>3950</v>
      </c>
      <c r="M239" s="57" t="s">
        <v>3951</v>
      </c>
      <c r="N239" s="57" t="s">
        <v>3951</v>
      </c>
      <c r="O239" s="158" t="b">
        <v>0</v>
      </c>
      <c r="P239" s="57" t="s">
        <v>3952</v>
      </c>
      <c r="Q239" s="154">
        <v>27.0</v>
      </c>
      <c r="R239" s="153"/>
    </row>
    <row r="240">
      <c r="A240" s="154">
        <v>239.0</v>
      </c>
      <c r="B240" s="57" t="s">
        <v>3953</v>
      </c>
      <c r="C240" s="155">
        <v>1.39E18</v>
      </c>
      <c r="D240" s="156" t="s">
        <v>3954</v>
      </c>
      <c r="E240" s="154">
        <v>1.0</v>
      </c>
      <c r="F240" s="154">
        <v>22.0</v>
      </c>
      <c r="G240" s="154">
        <v>0.0</v>
      </c>
      <c r="H240" s="154">
        <v>0.0</v>
      </c>
      <c r="I240" s="157" t="s">
        <v>3955</v>
      </c>
      <c r="J240" s="153"/>
      <c r="K240" s="57" t="s">
        <v>3956</v>
      </c>
      <c r="L240" s="57" t="s">
        <v>3957</v>
      </c>
      <c r="M240" s="57" t="s">
        <v>3958</v>
      </c>
      <c r="N240" s="57" t="s">
        <v>3958</v>
      </c>
      <c r="O240" s="158" t="b">
        <v>0</v>
      </c>
      <c r="P240" s="57" t="s">
        <v>3959</v>
      </c>
      <c r="Q240" s="154">
        <v>7197.0</v>
      </c>
      <c r="R240" s="153"/>
    </row>
    <row r="241">
      <c r="A241" s="154">
        <v>240.0</v>
      </c>
      <c r="B241" s="57" t="s">
        <v>3960</v>
      </c>
      <c r="C241" s="155">
        <v>1.39E18</v>
      </c>
      <c r="D241" s="156" t="s">
        <v>3961</v>
      </c>
      <c r="E241" s="154">
        <v>0.0</v>
      </c>
      <c r="F241" s="154">
        <v>0.0</v>
      </c>
      <c r="G241" s="154">
        <v>0.0</v>
      </c>
      <c r="H241" s="154">
        <v>0.0</v>
      </c>
      <c r="I241" s="157" t="s">
        <v>380</v>
      </c>
      <c r="J241" s="153"/>
      <c r="K241" s="57" t="s">
        <v>3962</v>
      </c>
      <c r="L241" s="57" t="s">
        <v>3963</v>
      </c>
      <c r="M241" s="57" t="s">
        <v>3964</v>
      </c>
      <c r="N241" s="57" t="s">
        <v>3964</v>
      </c>
      <c r="O241" s="158" t="b">
        <v>0</v>
      </c>
      <c r="P241" s="57" t="s">
        <v>3965</v>
      </c>
      <c r="Q241" s="154">
        <v>28.0</v>
      </c>
      <c r="R241" s="153"/>
    </row>
    <row r="242">
      <c r="A242" s="154">
        <v>241.0</v>
      </c>
      <c r="B242" s="57" t="s">
        <v>3966</v>
      </c>
      <c r="C242" s="155">
        <v>1.39E18</v>
      </c>
      <c r="D242" s="156" t="s">
        <v>3967</v>
      </c>
      <c r="E242" s="154">
        <v>0.0</v>
      </c>
      <c r="F242" s="154">
        <v>0.0</v>
      </c>
      <c r="G242" s="154">
        <v>0.0</v>
      </c>
      <c r="H242" s="154">
        <v>0.0</v>
      </c>
      <c r="I242" s="157" t="s">
        <v>3968</v>
      </c>
      <c r="J242" s="153"/>
      <c r="K242" s="57" t="s">
        <v>3298</v>
      </c>
      <c r="L242" s="57" t="s">
        <v>235</v>
      </c>
      <c r="M242" s="57" t="s">
        <v>236</v>
      </c>
      <c r="N242" s="57" t="s">
        <v>236</v>
      </c>
      <c r="O242" s="158" t="b">
        <v>0</v>
      </c>
      <c r="P242" s="57" t="s">
        <v>3299</v>
      </c>
      <c r="Q242" s="154">
        <v>264.0</v>
      </c>
      <c r="R242" s="153"/>
    </row>
    <row r="243">
      <c r="A243" s="154">
        <v>242.0</v>
      </c>
      <c r="B243" s="57" t="s">
        <v>3969</v>
      </c>
      <c r="C243" s="155">
        <v>1.39E18</v>
      </c>
      <c r="D243" s="156" t="s">
        <v>3970</v>
      </c>
      <c r="E243" s="154">
        <v>0.0</v>
      </c>
      <c r="F243" s="154">
        <v>0.0</v>
      </c>
      <c r="G243" s="154">
        <v>0.0</v>
      </c>
      <c r="H243" s="154">
        <v>0.0</v>
      </c>
      <c r="I243" s="157" t="s">
        <v>3971</v>
      </c>
      <c r="J243" s="153"/>
      <c r="K243" s="57" t="s">
        <v>3972</v>
      </c>
      <c r="L243" s="57" t="s">
        <v>3973</v>
      </c>
      <c r="M243" s="57" t="s">
        <v>3974</v>
      </c>
      <c r="N243" s="57" t="s">
        <v>3974</v>
      </c>
      <c r="O243" s="158" t="b">
        <v>0</v>
      </c>
      <c r="P243" s="57" t="s">
        <v>3975</v>
      </c>
      <c r="Q243" s="154">
        <v>1.0</v>
      </c>
      <c r="R243" s="153"/>
    </row>
    <row r="244">
      <c r="A244" s="154">
        <v>243.0</v>
      </c>
      <c r="B244" s="57" t="s">
        <v>3976</v>
      </c>
      <c r="C244" s="155">
        <v>1.39E18</v>
      </c>
      <c r="D244" s="156" t="s">
        <v>3977</v>
      </c>
      <c r="E244" s="154">
        <v>1.0</v>
      </c>
      <c r="F244" s="154">
        <v>0.0</v>
      </c>
      <c r="G244" s="154">
        <v>0.0</v>
      </c>
      <c r="H244" s="154">
        <v>0.0</v>
      </c>
      <c r="I244" s="157" t="s">
        <v>3978</v>
      </c>
      <c r="J244" s="153"/>
      <c r="K244" s="57" t="s">
        <v>3979</v>
      </c>
      <c r="L244" s="57" t="s">
        <v>3980</v>
      </c>
      <c r="M244" s="57" t="s">
        <v>3981</v>
      </c>
      <c r="N244" s="57" t="s">
        <v>3981</v>
      </c>
      <c r="O244" s="158" t="b">
        <v>0</v>
      </c>
      <c r="P244" s="57" t="s">
        <v>3982</v>
      </c>
      <c r="Q244" s="154">
        <v>287.0</v>
      </c>
      <c r="R244" s="153"/>
    </row>
    <row r="245">
      <c r="A245" s="154">
        <v>244.0</v>
      </c>
      <c r="B245" s="57" t="s">
        <v>3983</v>
      </c>
      <c r="C245" s="155">
        <v>1.39E18</v>
      </c>
      <c r="D245" s="156" t="s">
        <v>3984</v>
      </c>
      <c r="E245" s="154">
        <v>1.0</v>
      </c>
      <c r="F245" s="154">
        <v>0.0</v>
      </c>
      <c r="G245" s="154">
        <v>0.0</v>
      </c>
      <c r="H245" s="154">
        <v>0.0</v>
      </c>
      <c r="I245" s="157" t="s">
        <v>3985</v>
      </c>
      <c r="J245" s="153"/>
      <c r="K245" s="57" t="s">
        <v>3986</v>
      </c>
      <c r="L245" s="57" t="s">
        <v>3987</v>
      </c>
      <c r="N245" s="153"/>
      <c r="O245" s="158" t="b">
        <v>0</v>
      </c>
      <c r="P245" s="57" t="s">
        <v>3988</v>
      </c>
      <c r="Q245" s="154">
        <v>10.0</v>
      </c>
      <c r="R245" s="153"/>
    </row>
    <row r="246">
      <c r="A246" s="154">
        <v>245.0</v>
      </c>
      <c r="B246" s="57" t="s">
        <v>3989</v>
      </c>
      <c r="C246" s="155">
        <v>1.39E18</v>
      </c>
      <c r="D246" s="156" t="s">
        <v>3990</v>
      </c>
      <c r="E246" s="154">
        <v>0.0</v>
      </c>
      <c r="F246" s="154">
        <v>1.0</v>
      </c>
      <c r="G246" s="154">
        <v>0.0</v>
      </c>
      <c r="H246" s="154">
        <v>0.0</v>
      </c>
      <c r="I246" s="157" t="s">
        <v>3991</v>
      </c>
      <c r="J246" s="153"/>
      <c r="K246" s="57" t="s">
        <v>3992</v>
      </c>
      <c r="L246" s="57" t="s">
        <v>3993</v>
      </c>
      <c r="M246" s="57" t="s">
        <v>3994</v>
      </c>
      <c r="N246" s="57" t="s">
        <v>3994</v>
      </c>
      <c r="O246" s="158" t="b">
        <v>0</v>
      </c>
      <c r="P246" s="57" t="s">
        <v>3995</v>
      </c>
      <c r="Q246" s="154">
        <v>329.0</v>
      </c>
      <c r="R246" s="153"/>
    </row>
    <row r="247">
      <c r="A247" s="154">
        <v>246.0</v>
      </c>
      <c r="B247" s="57" t="s">
        <v>3996</v>
      </c>
      <c r="C247" s="155">
        <v>1.39E18</v>
      </c>
      <c r="D247" s="156" t="s">
        <v>3997</v>
      </c>
      <c r="E247" s="154">
        <v>0.0</v>
      </c>
      <c r="F247" s="154">
        <v>1.0</v>
      </c>
      <c r="G247" s="154">
        <v>0.0</v>
      </c>
      <c r="H247" s="154">
        <v>0.0</v>
      </c>
      <c r="I247" s="157" t="s">
        <v>3998</v>
      </c>
      <c r="J247" s="153"/>
      <c r="K247" s="57" t="s">
        <v>3999</v>
      </c>
      <c r="L247" s="57" t="s">
        <v>4000</v>
      </c>
      <c r="M247" s="57" t="s">
        <v>4001</v>
      </c>
      <c r="N247" s="57" t="s">
        <v>4001</v>
      </c>
      <c r="O247" s="158" t="b">
        <v>0</v>
      </c>
      <c r="P247" s="57" t="s">
        <v>4002</v>
      </c>
      <c r="Q247" s="154">
        <v>203.0</v>
      </c>
      <c r="R247" s="153"/>
    </row>
    <row r="248">
      <c r="A248" s="154">
        <v>247.0</v>
      </c>
      <c r="B248" s="57" t="s">
        <v>4003</v>
      </c>
      <c r="C248" s="155">
        <v>1.39E18</v>
      </c>
      <c r="D248" s="156" t="s">
        <v>4004</v>
      </c>
      <c r="E248" s="154">
        <v>0.0</v>
      </c>
      <c r="F248" s="154">
        <v>1.0</v>
      </c>
      <c r="G248" s="154">
        <v>1.0</v>
      </c>
      <c r="H248" s="154">
        <v>0.0</v>
      </c>
      <c r="I248" s="157" t="s">
        <v>4005</v>
      </c>
      <c r="J248" s="153"/>
      <c r="K248" s="57" t="s">
        <v>4006</v>
      </c>
      <c r="L248" s="57" t="s">
        <v>4007</v>
      </c>
      <c r="M248" s="57" t="s">
        <v>4008</v>
      </c>
      <c r="N248" s="57" t="s">
        <v>4008</v>
      </c>
      <c r="O248" s="158" t="b">
        <v>0</v>
      </c>
      <c r="P248" s="57" t="s">
        <v>4009</v>
      </c>
      <c r="Q248" s="154">
        <v>86.0</v>
      </c>
      <c r="R248" s="153"/>
    </row>
    <row r="249">
      <c r="A249" s="154">
        <v>248.0</v>
      </c>
      <c r="B249" s="57" t="s">
        <v>4010</v>
      </c>
      <c r="C249" s="155">
        <v>1.39E18</v>
      </c>
      <c r="D249" s="156" t="s">
        <v>4011</v>
      </c>
      <c r="E249" s="154">
        <v>1.0</v>
      </c>
      <c r="F249" s="154">
        <v>0.0</v>
      </c>
      <c r="G249" s="154">
        <v>0.0</v>
      </c>
      <c r="H249" s="154">
        <v>0.0</v>
      </c>
      <c r="I249" s="157" t="s">
        <v>4012</v>
      </c>
      <c r="J249" s="153"/>
      <c r="K249" s="57" t="s">
        <v>4013</v>
      </c>
      <c r="L249" s="57" t="s">
        <v>4014</v>
      </c>
      <c r="N249" s="153"/>
      <c r="O249" s="158" t="b">
        <v>0</v>
      </c>
      <c r="P249" s="57" t="s">
        <v>4015</v>
      </c>
      <c r="Q249" s="154">
        <v>236.0</v>
      </c>
      <c r="R249" s="153"/>
    </row>
    <row r="250">
      <c r="A250" s="154">
        <v>249.0</v>
      </c>
      <c r="B250" s="57" t="s">
        <v>4016</v>
      </c>
      <c r="C250" s="155">
        <v>1.39E18</v>
      </c>
      <c r="D250" s="156" t="s">
        <v>4017</v>
      </c>
      <c r="E250" s="154">
        <v>0.0</v>
      </c>
      <c r="F250" s="154">
        <v>0.0</v>
      </c>
      <c r="G250" s="154">
        <v>0.0</v>
      </c>
      <c r="H250" s="154">
        <v>0.0</v>
      </c>
      <c r="I250" s="157" t="s">
        <v>4018</v>
      </c>
      <c r="J250" s="153"/>
      <c r="K250" s="57" t="s">
        <v>4019</v>
      </c>
      <c r="L250" s="57" t="s">
        <v>4020</v>
      </c>
      <c r="M250" s="57" t="s">
        <v>4021</v>
      </c>
      <c r="N250" s="57" t="s">
        <v>4021</v>
      </c>
      <c r="O250" s="158" t="b">
        <v>0</v>
      </c>
      <c r="P250" s="57" t="s">
        <v>4022</v>
      </c>
      <c r="Q250" s="154">
        <v>580.0</v>
      </c>
      <c r="R250" s="153"/>
    </row>
    <row r="251">
      <c r="A251" s="154">
        <v>250.0</v>
      </c>
      <c r="B251" s="57" t="s">
        <v>4023</v>
      </c>
      <c r="C251" s="155">
        <v>1.39E18</v>
      </c>
      <c r="D251" s="156" t="s">
        <v>4024</v>
      </c>
      <c r="E251" s="154">
        <v>0.0</v>
      </c>
      <c r="F251" s="154">
        <v>3.0</v>
      </c>
      <c r="G251" s="154">
        <v>0.0</v>
      </c>
      <c r="H251" s="154">
        <v>0.0</v>
      </c>
      <c r="I251" s="157" t="s">
        <v>4025</v>
      </c>
      <c r="J251" s="153"/>
      <c r="K251" s="57" t="s">
        <v>4026</v>
      </c>
      <c r="L251" s="57" t="s">
        <v>4027</v>
      </c>
      <c r="M251" s="153"/>
      <c r="N251" s="153"/>
      <c r="O251" s="158" t="b">
        <v>0</v>
      </c>
      <c r="P251" s="57" t="s">
        <v>4028</v>
      </c>
      <c r="Q251" s="154">
        <v>976.0</v>
      </c>
      <c r="R251" s="153"/>
    </row>
    <row r="252">
      <c r="A252" s="154">
        <v>251.0</v>
      </c>
      <c r="B252" s="57" t="s">
        <v>4029</v>
      </c>
      <c r="C252" s="155">
        <v>1.39E18</v>
      </c>
      <c r="D252" s="156" t="s">
        <v>4030</v>
      </c>
      <c r="E252" s="154">
        <v>0.0</v>
      </c>
      <c r="F252" s="154">
        <v>0.0</v>
      </c>
      <c r="G252" s="154">
        <v>0.0</v>
      </c>
      <c r="H252" s="154">
        <v>0.0</v>
      </c>
      <c r="I252" s="157" t="s">
        <v>4031</v>
      </c>
      <c r="J252" s="153"/>
      <c r="K252" s="57" t="s">
        <v>4032</v>
      </c>
      <c r="L252" s="57" t="s">
        <v>4033</v>
      </c>
      <c r="M252" s="57" t="s">
        <v>4034</v>
      </c>
      <c r="N252" s="57" t="s">
        <v>4034</v>
      </c>
      <c r="O252" s="158" t="b">
        <v>0</v>
      </c>
      <c r="P252" s="57" t="s">
        <v>4035</v>
      </c>
      <c r="Q252" s="154">
        <v>54.0</v>
      </c>
      <c r="R252" s="153"/>
    </row>
    <row r="253">
      <c r="A253" s="154">
        <v>252.0</v>
      </c>
      <c r="B253" s="57" t="s">
        <v>4036</v>
      </c>
      <c r="C253" s="155">
        <v>1.39E18</v>
      </c>
      <c r="D253" s="156" t="s">
        <v>4037</v>
      </c>
      <c r="E253" s="154">
        <v>0.0</v>
      </c>
      <c r="F253" s="154">
        <v>0.0</v>
      </c>
      <c r="G253" s="154">
        <v>0.0</v>
      </c>
      <c r="H253" s="154">
        <v>0.0</v>
      </c>
      <c r="I253" s="157" t="s">
        <v>4038</v>
      </c>
      <c r="J253" s="153"/>
      <c r="K253" s="57" t="s">
        <v>4039</v>
      </c>
      <c r="L253" s="57" t="s">
        <v>4040</v>
      </c>
      <c r="M253" s="57" t="s">
        <v>4041</v>
      </c>
      <c r="N253" s="57" t="s">
        <v>4041</v>
      </c>
      <c r="O253" s="158" t="b">
        <v>0</v>
      </c>
      <c r="P253" s="57" t="s">
        <v>4042</v>
      </c>
      <c r="Q253" s="154">
        <v>78.0</v>
      </c>
      <c r="R253" s="153"/>
    </row>
    <row r="254">
      <c r="A254" s="154">
        <v>253.0</v>
      </c>
      <c r="B254" s="57" t="s">
        <v>4043</v>
      </c>
      <c r="C254" s="155">
        <v>1.39E18</v>
      </c>
      <c r="D254" s="156" t="s">
        <v>4044</v>
      </c>
      <c r="E254" s="154">
        <v>0.0</v>
      </c>
      <c r="F254" s="154">
        <v>0.0</v>
      </c>
      <c r="G254" s="154">
        <v>0.0</v>
      </c>
      <c r="H254" s="154">
        <v>0.0</v>
      </c>
      <c r="I254" s="157" t="s">
        <v>4045</v>
      </c>
      <c r="J254" s="153"/>
      <c r="K254" s="57" t="s">
        <v>4046</v>
      </c>
      <c r="L254" s="57" t="s">
        <v>4047</v>
      </c>
      <c r="M254" s="57" t="s">
        <v>4048</v>
      </c>
      <c r="N254" s="57" t="s">
        <v>4048</v>
      </c>
      <c r="O254" s="158" t="b">
        <v>0</v>
      </c>
      <c r="P254" s="57" t="s">
        <v>4049</v>
      </c>
      <c r="Q254" s="154">
        <v>381.0</v>
      </c>
      <c r="R254" s="153"/>
    </row>
    <row r="255">
      <c r="A255" s="154">
        <v>254.0</v>
      </c>
      <c r="B255" s="57" t="s">
        <v>4050</v>
      </c>
      <c r="C255" s="155">
        <v>1.39E18</v>
      </c>
      <c r="D255" s="156" t="s">
        <v>4051</v>
      </c>
      <c r="E255" s="154">
        <v>0.0</v>
      </c>
      <c r="F255" s="154">
        <v>0.0</v>
      </c>
      <c r="G255" s="154">
        <v>0.0</v>
      </c>
      <c r="H255" s="154">
        <v>0.0</v>
      </c>
      <c r="I255" s="157" t="s">
        <v>4052</v>
      </c>
      <c r="J255" s="153"/>
      <c r="K255" s="57" t="s">
        <v>4053</v>
      </c>
      <c r="L255" s="57" t="s">
        <v>4054</v>
      </c>
      <c r="M255" s="57" t="s">
        <v>4055</v>
      </c>
      <c r="N255" s="57" t="s">
        <v>4055</v>
      </c>
      <c r="O255" s="158" t="b">
        <v>0</v>
      </c>
      <c r="P255" s="57" t="s">
        <v>4056</v>
      </c>
      <c r="Q255" s="154">
        <v>74.0</v>
      </c>
      <c r="R255" s="153"/>
    </row>
    <row r="256">
      <c r="A256" s="154">
        <v>255.0</v>
      </c>
      <c r="B256" s="57" t="s">
        <v>4057</v>
      </c>
      <c r="C256" s="155">
        <v>1.39E18</v>
      </c>
      <c r="D256" s="156" t="s">
        <v>4058</v>
      </c>
      <c r="E256" s="154">
        <v>6.0</v>
      </c>
      <c r="F256" s="154">
        <v>19.0</v>
      </c>
      <c r="G256" s="154">
        <v>2.0</v>
      </c>
      <c r="H256" s="154">
        <v>4.0</v>
      </c>
      <c r="I256" s="157" t="s">
        <v>4059</v>
      </c>
      <c r="J256" s="153"/>
      <c r="K256" s="57" t="s">
        <v>3793</v>
      </c>
      <c r="L256" s="57" t="s">
        <v>3794</v>
      </c>
      <c r="M256" s="57" t="s">
        <v>3795</v>
      </c>
      <c r="N256" s="57" t="s">
        <v>3795</v>
      </c>
      <c r="O256" s="158" t="b">
        <v>1</v>
      </c>
      <c r="P256" s="57" t="s">
        <v>3796</v>
      </c>
      <c r="Q256" s="154">
        <v>6483639.0</v>
      </c>
      <c r="R256" s="153"/>
    </row>
    <row r="257">
      <c r="A257" s="154">
        <v>256.0</v>
      </c>
      <c r="B257" s="57" t="s">
        <v>4060</v>
      </c>
      <c r="C257" s="155">
        <v>1.39E18</v>
      </c>
      <c r="D257" s="156" t="s">
        <v>4061</v>
      </c>
      <c r="E257" s="154">
        <v>0.0</v>
      </c>
      <c r="F257" s="154">
        <v>0.0</v>
      </c>
      <c r="G257" s="154">
        <v>0.0</v>
      </c>
      <c r="H257" s="154">
        <v>0.0</v>
      </c>
      <c r="I257" s="157" t="s">
        <v>4062</v>
      </c>
      <c r="J257" s="153"/>
      <c r="K257" s="57" t="s">
        <v>4063</v>
      </c>
      <c r="L257" s="57" t="s">
        <v>4064</v>
      </c>
      <c r="M257" s="57" t="s">
        <v>4065</v>
      </c>
      <c r="N257" s="57" t="s">
        <v>4065</v>
      </c>
      <c r="O257" s="158" t="b">
        <v>0</v>
      </c>
      <c r="P257" s="57" t="s">
        <v>4066</v>
      </c>
      <c r="Q257" s="154">
        <v>71.0</v>
      </c>
      <c r="R257" s="153"/>
    </row>
    <row r="258">
      <c r="A258" s="154">
        <v>257.0</v>
      </c>
      <c r="B258" s="57" t="s">
        <v>4067</v>
      </c>
      <c r="C258" s="155">
        <v>1.39E18</v>
      </c>
      <c r="D258" s="156" t="s">
        <v>4068</v>
      </c>
      <c r="E258" s="154">
        <v>0.0</v>
      </c>
      <c r="F258" s="154">
        <v>0.0</v>
      </c>
      <c r="G258" s="154">
        <v>0.0</v>
      </c>
      <c r="H258" s="154">
        <v>0.0</v>
      </c>
      <c r="I258" s="157" t="s">
        <v>4069</v>
      </c>
      <c r="J258" s="153"/>
      <c r="K258" s="57" t="s">
        <v>4070</v>
      </c>
      <c r="L258" s="57" t="s">
        <v>4071</v>
      </c>
      <c r="O258" s="158" t="b">
        <v>0</v>
      </c>
      <c r="P258" s="57" t="s">
        <v>4072</v>
      </c>
      <c r="Q258" s="154">
        <v>19.0</v>
      </c>
      <c r="R258" s="153"/>
    </row>
    <row r="259">
      <c r="A259" s="154">
        <v>258.0</v>
      </c>
      <c r="B259" s="57" t="s">
        <v>4073</v>
      </c>
      <c r="C259" s="155">
        <v>1.39E18</v>
      </c>
      <c r="D259" s="156" t="s">
        <v>4074</v>
      </c>
      <c r="E259" s="154">
        <v>2.0</v>
      </c>
      <c r="F259" s="154">
        <v>1.0</v>
      </c>
      <c r="G259" s="154">
        <v>0.0</v>
      </c>
      <c r="H259" s="154">
        <v>0.0</v>
      </c>
      <c r="I259" s="157" t="s">
        <v>4075</v>
      </c>
      <c r="J259" s="153"/>
      <c r="K259" s="57" t="s">
        <v>4076</v>
      </c>
      <c r="L259" s="57" t="s">
        <v>4077</v>
      </c>
      <c r="M259" s="57" t="s">
        <v>4078</v>
      </c>
      <c r="N259" s="57" t="s">
        <v>4078</v>
      </c>
      <c r="O259" s="158" t="b">
        <v>0</v>
      </c>
      <c r="P259" s="57" t="s">
        <v>4079</v>
      </c>
      <c r="Q259" s="154">
        <v>285.0</v>
      </c>
      <c r="R259" s="153"/>
    </row>
    <row r="260">
      <c r="A260" s="154">
        <v>259.0</v>
      </c>
      <c r="B260" s="57" t="s">
        <v>4080</v>
      </c>
      <c r="C260" s="155">
        <v>1.39E18</v>
      </c>
      <c r="D260" s="156" t="s">
        <v>4081</v>
      </c>
      <c r="E260" s="154">
        <v>0.0</v>
      </c>
      <c r="F260" s="154">
        <v>2.0</v>
      </c>
      <c r="G260" s="154">
        <v>0.0</v>
      </c>
      <c r="H260" s="154">
        <v>0.0</v>
      </c>
      <c r="I260" s="157" t="s">
        <v>4082</v>
      </c>
      <c r="J260" s="153"/>
      <c r="K260" s="57" t="s">
        <v>4083</v>
      </c>
      <c r="L260" s="57" t="s">
        <v>4084</v>
      </c>
      <c r="M260" s="57" t="s">
        <v>4085</v>
      </c>
      <c r="N260" s="57" t="s">
        <v>4085</v>
      </c>
      <c r="O260" s="158" t="b">
        <v>0</v>
      </c>
      <c r="P260" s="57" t="s">
        <v>4086</v>
      </c>
      <c r="Q260" s="154">
        <v>16.0</v>
      </c>
      <c r="R260" s="153"/>
    </row>
    <row r="261">
      <c r="A261" s="154">
        <v>260.0</v>
      </c>
      <c r="B261" s="57" t="s">
        <v>4087</v>
      </c>
      <c r="C261" s="155">
        <v>1.39E18</v>
      </c>
      <c r="D261" s="156" t="s">
        <v>4088</v>
      </c>
      <c r="E261" s="154">
        <v>0.0</v>
      </c>
      <c r="F261" s="154">
        <v>0.0</v>
      </c>
      <c r="G261" s="154">
        <v>0.0</v>
      </c>
      <c r="H261" s="154">
        <v>0.0</v>
      </c>
      <c r="I261" s="157" t="s">
        <v>4089</v>
      </c>
      <c r="J261" s="153"/>
      <c r="K261" s="57" t="s">
        <v>4090</v>
      </c>
      <c r="M261" s="57" t="s">
        <v>4088</v>
      </c>
      <c r="N261" s="57" t="s">
        <v>4088</v>
      </c>
      <c r="O261" s="158" t="b">
        <v>0</v>
      </c>
      <c r="P261" s="57" t="s">
        <v>4091</v>
      </c>
      <c r="Q261" s="154">
        <v>2.0</v>
      </c>
      <c r="R261" s="153"/>
    </row>
    <row r="262">
      <c r="A262" s="154">
        <v>261.0</v>
      </c>
      <c r="B262" s="57" t="s">
        <v>4092</v>
      </c>
      <c r="C262" s="155">
        <v>1.39E18</v>
      </c>
      <c r="D262" s="156" t="s">
        <v>4093</v>
      </c>
      <c r="E262" s="154">
        <v>0.0</v>
      </c>
      <c r="F262" s="154">
        <v>0.0</v>
      </c>
      <c r="G262" s="154">
        <v>0.0</v>
      </c>
      <c r="H262" s="154">
        <v>0.0</v>
      </c>
      <c r="I262" s="157" t="s">
        <v>4094</v>
      </c>
      <c r="J262" s="153"/>
      <c r="K262" s="57" t="s">
        <v>4095</v>
      </c>
      <c r="L262" s="57" t="s">
        <v>4096</v>
      </c>
      <c r="M262" s="57" t="s">
        <v>4097</v>
      </c>
      <c r="N262" s="57" t="s">
        <v>4097</v>
      </c>
      <c r="O262" s="158" t="b">
        <v>0</v>
      </c>
      <c r="P262" s="57" t="s">
        <v>4098</v>
      </c>
      <c r="Q262" s="154">
        <v>61.0</v>
      </c>
      <c r="R262" s="153"/>
    </row>
    <row r="263">
      <c r="A263" s="154">
        <v>262.0</v>
      </c>
      <c r="B263" s="57" t="s">
        <v>4099</v>
      </c>
      <c r="C263" s="155">
        <v>1.39E18</v>
      </c>
      <c r="D263" s="156" t="s">
        <v>4100</v>
      </c>
      <c r="E263" s="154">
        <v>1.0</v>
      </c>
      <c r="F263" s="154">
        <v>0.0</v>
      </c>
      <c r="G263" s="154">
        <v>0.0</v>
      </c>
      <c r="H263" s="154">
        <v>0.0</v>
      </c>
      <c r="I263" s="157" t="s">
        <v>4101</v>
      </c>
      <c r="J263" s="153"/>
      <c r="K263" s="57" t="s">
        <v>4102</v>
      </c>
      <c r="L263" s="57" t="s">
        <v>4103</v>
      </c>
      <c r="M263" s="57" t="s">
        <v>4104</v>
      </c>
      <c r="N263" s="57" t="s">
        <v>4104</v>
      </c>
      <c r="O263" s="158" t="b">
        <v>0</v>
      </c>
      <c r="P263" s="57" t="s">
        <v>4105</v>
      </c>
      <c r="Q263" s="154">
        <v>33.0</v>
      </c>
      <c r="R263" s="153"/>
    </row>
    <row r="264">
      <c r="A264" s="154">
        <v>263.0</v>
      </c>
      <c r="B264" s="57" t="s">
        <v>4106</v>
      </c>
      <c r="C264" s="155">
        <v>1.39E18</v>
      </c>
      <c r="D264" s="156" t="s">
        <v>4107</v>
      </c>
      <c r="E264" s="154">
        <v>0.0</v>
      </c>
      <c r="F264" s="154">
        <v>1.0</v>
      </c>
      <c r="G264" s="154">
        <v>0.0</v>
      </c>
      <c r="H264" s="154">
        <v>0.0</v>
      </c>
      <c r="I264" s="157" t="s">
        <v>4108</v>
      </c>
      <c r="J264" s="153"/>
      <c r="K264" s="57" t="s">
        <v>4109</v>
      </c>
      <c r="L264" s="57" t="s">
        <v>4110</v>
      </c>
      <c r="M264" s="57" t="s">
        <v>4111</v>
      </c>
      <c r="N264" s="57" t="s">
        <v>4111</v>
      </c>
      <c r="O264" s="158" t="b">
        <v>0</v>
      </c>
      <c r="P264" s="57" t="s">
        <v>4112</v>
      </c>
      <c r="Q264" s="154">
        <v>2.0</v>
      </c>
      <c r="R264" s="153"/>
    </row>
    <row r="265">
      <c r="A265" s="154">
        <v>264.0</v>
      </c>
      <c r="B265" s="57" t="s">
        <v>4113</v>
      </c>
      <c r="C265" s="155">
        <v>1.39E18</v>
      </c>
      <c r="D265" s="156" t="s">
        <v>4114</v>
      </c>
      <c r="E265" s="154">
        <v>1.0</v>
      </c>
      <c r="F265" s="154">
        <v>0.0</v>
      </c>
      <c r="G265" s="154">
        <v>1.0</v>
      </c>
      <c r="H265" s="154">
        <v>0.0</v>
      </c>
      <c r="I265" s="157" t="s">
        <v>4115</v>
      </c>
      <c r="J265" s="153"/>
      <c r="K265" s="57" t="s">
        <v>4116</v>
      </c>
      <c r="L265" s="57" t="s">
        <v>3925</v>
      </c>
      <c r="M265" s="57" t="s">
        <v>4117</v>
      </c>
      <c r="N265" s="57" t="s">
        <v>4117</v>
      </c>
      <c r="O265" s="158" t="b">
        <v>0</v>
      </c>
      <c r="P265" s="57" t="s">
        <v>4118</v>
      </c>
      <c r="Q265" s="154">
        <v>142.0</v>
      </c>
      <c r="R265" s="153"/>
    </row>
    <row r="266">
      <c r="A266" s="154">
        <v>265.0</v>
      </c>
      <c r="B266" s="57" t="s">
        <v>4119</v>
      </c>
      <c r="C266" s="155">
        <v>1.39E18</v>
      </c>
      <c r="D266" s="156" t="s">
        <v>4120</v>
      </c>
      <c r="E266" s="154">
        <v>0.0</v>
      </c>
      <c r="F266" s="154">
        <v>0.0</v>
      </c>
      <c r="G266" s="154">
        <v>0.0</v>
      </c>
      <c r="H266" s="154">
        <v>0.0</v>
      </c>
      <c r="I266" s="157" t="s">
        <v>4121</v>
      </c>
      <c r="J266" s="153"/>
      <c r="K266" s="57" t="s">
        <v>4122</v>
      </c>
      <c r="L266" s="57" t="s">
        <v>4123</v>
      </c>
      <c r="M266" s="57" t="s">
        <v>4124</v>
      </c>
      <c r="N266" s="57" t="s">
        <v>4124</v>
      </c>
      <c r="O266" s="158" t="b">
        <v>0</v>
      </c>
      <c r="P266" s="57" t="s">
        <v>4125</v>
      </c>
      <c r="Q266" s="154">
        <v>601.0</v>
      </c>
      <c r="R266" s="153"/>
    </row>
    <row r="267">
      <c r="A267" s="154">
        <v>266.0</v>
      </c>
      <c r="B267" s="57" t="s">
        <v>4126</v>
      </c>
      <c r="C267" s="155">
        <v>1.39E18</v>
      </c>
      <c r="D267" s="156" t="s">
        <v>4127</v>
      </c>
      <c r="E267" s="154">
        <v>0.0</v>
      </c>
      <c r="F267" s="154">
        <v>5.0</v>
      </c>
      <c r="G267" s="154">
        <v>1.0</v>
      </c>
      <c r="H267" s="154">
        <v>0.0</v>
      </c>
      <c r="I267" s="157" t="s">
        <v>4128</v>
      </c>
      <c r="J267" s="153"/>
      <c r="K267" s="57" t="s">
        <v>4129</v>
      </c>
      <c r="L267" s="57" t="s">
        <v>4130</v>
      </c>
      <c r="M267" s="159" t="s">
        <v>4131</v>
      </c>
      <c r="N267" s="159" t="s">
        <v>4131</v>
      </c>
      <c r="O267" s="158" t="b">
        <v>0</v>
      </c>
      <c r="P267" s="57" t="s">
        <v>4132</v>
      </c>
      <c r="Q267" s="154">
        <v>3785.0</v>
      </c>
      <c r="R267" s="153"/>
    </row>
    <row r="268">
      <c r="A268" s="154">
        <v>267.0</v>
      </c>
      <c r="B268" s="57" t="s">
        <v>1833</v>
      </c>
      <c r="C268" s="155">
        <v>1.39E18</v>
      </c>
      <c r="D268" s="156" t="s">
        <v>1834</v>
      </c>
      <c r="E268" s="154">
        <v>1.0</v>
      </c>
      <c r="F268" s="154">
        <v>1.0</v>
      </c>
      <c r="G268" s="154">
        <v>0.0</v>
      </c>
      <c r="H268" s="154">
        <v>0.0</v>
      </c>
      <c r="I268" s="157" t="s">
        <v>569</v>
      </c>
      <c r="J268" s="153"/>
      <c r="K268" s="57" t="s">
        <v>1835</v>
      </c>
      <c r="L268" s="57" t="s">
        <v>572</v>
      </c>
      <c r="M268" s="57" t="s">
        <v>573</v>
      </c>
      <c r="N268" s="57" t="s">
        <v>573</v>
      </c>
      <c r="O268" s="158" t="b">
        <v>0</v>
      </c>
      <c r="P268" s="57" t="s">
        <v>1836</v>
      </c>
      <c r="Q268" s="154">
        <v>10.0</v>
      </c>
      <c r="R268" s="153"/>
    </row>
    <row r="269">
      <c r="A269" s="154">
        <v>268.0</v>
      </c>
      <c r="B269" s="57" t="s">
        <v>4133</v>
      </c>
      <c r="C269" s="155">
        <v>1.39E18</v>
      </c>
      <c r="D269" s="156" t="s">
        <v>4134</v>
      </c>
      <c r="E269" s="154">
        <v>1.0</v>
      </c>
      <c r="F269" s="154">
        <v>0.0</v>
      </c>
      <c r="G269" s="154">
        <v>0.0</v>
      </c>
      <c r="H269" s="154">
        <v>0.0</v>
      </c>
      <c r="I269" s="157" t="s">
        <v>388</v>
      </c>
      <c r="J269" s="153"/>
      <c r="K269" s="57" t="s">
        <v>4135</v>
      </c>
      <c r="L269" s="57" t="s">
        <v>390</v>
      </c>
      <c r="M269" s="57" t="s">
        <v>391</v>
      </c>
      <c r="N269" s="57" t="s">
        <v>391</v>
      </c>
      <c r="O269" s="158" t="b">
        <v>0</v>
      </c>
      <c r="P269" s="57" t="s">
        <v>4136</v>
      </c>
      <c r="Q269" s="154">
        <v>19.0</v>
      </c>
      <c r="R269" s="153"/>
    </row>
    <row r="270">
      <c r="A270" s="154">
        <v>269.0</v>
      </c>
      <c r="B270" s="57" t="s">
        <v>1837</v>
      </c>
      <c r="C270" s="155">
        <v>1.39E18</v>
      </c>
      <c r="D270" s="156" t="s">
        <v>1838</v>
      </c>
      <c r="E270" s="154">
        <v>3.0</v>
      </c>
      <c r="F270" s="154">
        <v>28.0</v>
      </c>
      <c r="G270" s="154">
        <v>10.0</v>
      </c>
      <c r="H270" s="154">
        <v>1.0</v>
      </c>
      <c r="I270" s="157" t="s">
        <v>635</v>
      </c>
      <c r="J270" s="153"/>
      <c r="K270" s="57" t="s">
        <v>1839</v>
      </c>
      <c r="L270" s="57" t="s">
        <v>637</v>
      </c>
      <c r="M270" s="159" t="s">
        <v>1840</v>
      </c>
      <c r="N270" s="159" t="s">
        <v>1840</v>
      </c>
      <c r="O270" s="158" t="b">
        <v>0</v>
      </c>
      <c r="P270" s="57" t="s">
        <v>1841</v>
      </c>
      <c r="Q270" s="154">
        <v>20092.0</v>
      </c>
      <c r="R270" s="153"/>
    </row>
    <row r="271">
      <c r="A271" s="154">
        <v>270.0</v>
      </c>
      <c r="B271" s="57" t="s">
        <v>4137</v>
      </c>
      <c r="C271" s="155">
        <v>1.39E18</v>
      </c>
      <c r="D271" s="156" t="s">
        <v>4138</v>
      </c>
      <c r="E271" s="154">
        <v>1.0</v>
      </c>
      <c r="F271" s="154">
        <v>0.0</v>
      </c>
      <c r="G271" s="154">
        <v>0.0</v>
      </c>
      <c r="H271" s="154">
        <v>0.0</v>
      </c>
      <c r="I271" s="157" t="s">
        <v>4139</v>
      </c>
      <c r="J271" s="153"/>
      <c r="K271" s="57" t="s">
        <v>4140</v>
      </c>
      <c r="L271" s="57" t="s">
        <v>4141</v>
      </c>
      <c r="M271" s="57" t="s">
        <v>4142</v>
      </c>
      <c r="N271" s="57" t="s">
        <v>4142</v>
      </c>
      <c r="O271" s="158" t="b">
        <v>0</v>
      </c>
      <c r="P271" s="57" t="s">
        <v>4143</v>
      </c>
      <c r="Q271" s="154">
        <v>91.0</v>
      </c>
      <c r="R271" s="153"/>
    </row>
    <row r="272">
      <c r="A272" s="154">
        <v>271.0</v>
      </c>
      <c r="B272" s="57" t="s">
        <v>4144</v>
      </c>
      <c r="C272" s="155">
        <v>1.39E18</v>
      </c>
      <c r="D272" s="156" t="s">
        <v>4145</v>
      </c>
      <c r="E272" s="154">
        <v>2.0</v>
      </c>
      <c r="F272" s="154">
        <v>185.0</v>
      </c>
      <c r="G272" s="154">
        <v>96.0</v>
      </c>
      <c r="H272" s="154">
        <v>2.0</v>
      </c>
      <c r="I272" s="157" t="s">
        <v>4146</v>
      </c>
      <c r="J272" s="153"/>
      <c r="K272" s="57" t="s">
        <v>4147</v>
      </c>
      <c r="L272" s="57" t="s">
        <v>4148</v>
      </c>
      <c r="M272" s="57" t="s">
        <v>4149</v>
      </c>
      <c r="N272" s="57" t="s">
        <v>4149</v>
      </c>
      <c r="O272" s="158" t="b">
        <v>0</v>
      </c>
      <c r="P272" s="57" t="s">
        <v>4150</v>
      </c>
      <c r="Q272" s="154">
        <v>28951.0</v>
      </c>
      <c r="R272" s="153"/>
    </row>
    <row r="273">
      <c r="A273" s="154">
        <v>272.0</v>
      </c>
      <c r="B273" s="57" t="s">
        <v>4151</v>
      </c>
      <c r="C273" s="155">
        <v>1.39E18</v>
      </c>
      <c r="D273" s="156" t="s">
        <v>4152</v>
      </c>
      <c r="E273" s="154">
        <v>0.0</v>
      </c>
      <c r="F273" s="154">
        <v>1.0</v>
      </c>
      <c r="G273" s="154">
        <v>0.0</v>
      </c>
      <c r="H273" s="154">
        <v>0.0</v>
      </c>
      <c r="I273" s="157" t="s">
        <v>4153</v>
      </c>
      <c r="J273" s="153"/>
      <c r="K273" s="57" t="s">
        <v>4154</v>
      </c>
      <c r="L273" s="57" t="s">
        <v>4155</v>
      </c>
      <c r="M273" s="57" t="s">
        <v>4156</v>
      </c>
      <c r="N273" s="57" t="s">
        <v>4156</v>
      </c>
      <c r="O273" s="158" t="b">
        <v>0</v>
      </c>
      <c r="P273" s="57" t="s">
        <v>4157</v>
      </c>
      <c r="Q273" s="154">
        <v>52.0</v>
      </c>
      <c r="R273" s="153"/>
    </row>
    <row r="274">
      <c r="A274" s="154">
        <v>273.0</v>
      </c>
      <c r="B274" s="57" t="s">
        <v>4158</v>
      </c>
      <c r="C274" s="155">
        <v>1.39E18</v>
      </c>
      <c r="D274" s="156" t="s">
        <v>4159</v>
      </c>
      <c r="E274" s="154">
        <v>0.0</v>
      </c>
      <c r="F274" s="154">
        <v>0.0</v>
      </c>
      <c r="G274" s="154">
        <v>0.0</v>
      </c>
      <c r="H274" s="154">
        <v>0.0</v>
      </c>
      <c r="I274" s="157" t="s">
        <v>4160</v>
      </c>
      <c r="J274" s="153"/>
      <c r="K274" s="57" t="s">
        <v>4161</v>
      </c>
      <c r="L274" s="57" t="s">
        <v>4162</v>
      </c>
      <c r="M274" s="57" t="s">
        <v>4163</v>
      </c>
      <c r="N274" s="57" t="s">
        <v>4163</v>
      </c>
      <c r="O274" s="158" t="b">
        <v>0</v>
      </c>
      <c r="P274" s="57" t="s">
        <v>4164</v>
      </c>
      <c r="Q274" s="154">
        <v>125.0</v>
      </c>
      <c r="R274" s="153"/>
    </row>
    <row r="275">
      <c r="A275" s="154">
        <v>274.0</v>
      </c>
      <c r="B275" s="57" t="s">
        <v>4165</v>
      </c>
      <c r="C275" s="155">
        <v>1.39E18</v>
      </c>
      <c r="D275" s="156" t="s">
        <v>4166</v>
      </c>
      <c r="E275" s="154">
        <v>0.0</v>
      </c>
      <c r="F275" s="154">
        <v>0.0</v>
      </c>
      <c r="G275" s="154">
        <v>0.0</v>
      </c>
      <c r="H275" s="154">
        <v>0.0</v>
      </c>
      <c r="I275" s="157" t="s">
        <v>4167</v>
      </c>
      <c r="J275" s="153"/>
      <c r="K275" s="57" t="s">
        <v>4168</v>
      </c>
      <c r="L275" s="57" t="s">
        <v>4169</v>
      </c>
      <c r="M275" s="57" t="s">
        <v>4170</v>
      </c>
      <c r="N275" s="57" t="s">
        <v>4170</v>
      </c>
      <c r="O275" s="158" t="b">
        <v>0</v>
      </c>
      <c r="P275" s="57" t="s">
        <v>4171</v>
      </c>
      <c r="Q275" s="154">
        <v>40.0</v>
      </c>
      <c r="R275" s="153"/>
    </row>
    <row r="276">
      <c r="A276" s="154">
        <v>275.0</v>
      </c>
      <c r="B276" s="57" t="s">
        <v>4172</v>
      </c>
      <c r="C276" s="155">
        <v>1.39E18</v>
      </c>
      <c r="D276" s="156" t="s">
        <v>4173</v>
      </c>
      <c r="E276" s="154">
        <v>2.0</v>
      </c>
      <c r="F276" s="154">
        <v>36.0</v>
      </c>
      <c r="G276" s="154">
        <v>6.0</v>
      </c>
      <c r="H276" s="154">
        <v>3.0</v>
      </c>
      <c r="I276" s="157" t="s">
        <v>4174</v>
      </c>
      <c r="J276" s="153"/>
      <c r="K276" s="57" t="s">
        <v>2266</v>
      </c>
      <c r="L276" s="57" t="s">
        <v>2267</v>
      </c>
      <c r="M276" s="57" t="s">
        <v>2268</v>
      </c>
      <c r="N276" s="57" t="s">
        <v>2268</v>
      </c>
      <c r="O276" s="158" t="b">
        <v>1</v>
      </c>
      <c r="P276" s="57" t="s">
        <v>2269</v>
      </c>
      <c r="Q276" s="154">
        <v>3723475.0</v>
      </c>
      <c r="R276" s="153"/>
    </row>
    <row r="277">
      <c r="A277" s="154">
        <v>276.0</v>
      </c>
      <c r="B277" s="57" t="s">
        <v>4175</v>
      </c>
      <c r="C277" s="155">
        <v>1.39E18</v>
      </c>
      <c r="D277" s="156" t="s">
        <v>4176</v>
      </c>
      <c r="E277" s="154">
        <v>16.0</v>
      </c>
      <c r="F277" s="154">
        <v>0.0</v>
      </c>
      <c r="G277" s="154">
        <v>0.0</v>
      </c>
      <c r="H277" s="154">
        <v>1.0</v>
      </c>
      <c r="I277" s="157" t="s">
        <v>4177</v>
      </c>
      <c r="J277" s="153"/>
      <c r="K277" s="57" t="s">
        <v>4178</v>
      </c>
      <c r="L277" s="57" t="s">
        <v>4179</v>
      </c>
      <c r="N277" s="153"/>
      <c r="O277" s="158" t="b">
        <v>0</v>
      </c>
      <c r="P277" s="57" t="s">
        <v>4180</v>
      </c>
      <c r="Q277" s="154">
        <v>15.0</v>
      </c>
      <c r="R277" s="153"/>
    </row>
    <row r="278">
      <c r="A278" s="154">
        <v>277.0</v>
      </c>
      <c r="B278" s="57" t="s">
        <v>4181</v>
      </c>
      <c r="C278" s="155">
        <v>1.39E18</v>
      </c>
      <c r="D278" s="156" t="s">
        <v>4182</v>
      </c>
      <c r="E278" s="154">
        <v>0.0</v>
      </c>
      <c r="F278" s="154">
        <v>0.0</v>
      </c>
      <c r="G278" s="154">
        <v>0.0</v>
      </c>
      <c r="H278" s="154">
        <v>0.0</v>
      </c>
      <c r="I278" s="157" t="s">
        <v>4183</v>
      </c>
      <c r="J278" s="153"/>
      <c r="K278" s="57" t="s">
        <v>4184</v>
      </c>
      <c r="L278" s="57" t="s">
        <v>4185</v>
      </c>
      <c r="M278" s="159" t="s">
        <v>4186</v>
      </c>
      <c r="N278" s="159" t="s">
        <v>4186</v>
      </c>
      <c r="O278" s="158" t="b">
        <v>0</v>
      </c>
      <c r="P278" s="57" t="s">
        <v>4187</v>
      </c>
      <c r="Q278" s="154">
        <v>474.0</v>
      </c>
      <c r="R278" s="153"/>
    </row>
    <row r="279">
      <c r="A279" s="154">
        <v>278.0</v>
      </c>
      <c r="B279" s="57" t="s">
        <v>4188</v>
      </c>
      <c r="C279" s="155">
        <v>1.39E18</v>
      </c>
      <c r="D279" s="156" t="s">
        <v>4189</v>
      </c>
      <c r="E279" s="154">
        <v>0.0</v>
      </c>
      <c r="F279" s="154">
        <v>1.0</v>
      </c>
      <c r="G279" s="154">
        <v>0.0</v>
      </c>
      <c r="H279" s="154">
        <v>0.0</v>
      </c>
      <c r="I279" s="157" t="s">
        <v>4190</v>
      </c>
      <c r="J279" s="153"/>
      <c r="K279" s="57" t="s">
        <v>4191</v>
      </c>
      <c r="L279" s="57" t="s">
        <v>4192</v>
      </c>
      <c r="M279" s="159" t="s">
        <v>4193</v>
      </c>
      <c r="N279" s="159" t="s">
        <v>4193</v>
      </c>
      <c r="O279" s="158" t="b">
        <v>0</v>
      </c>
      <c r="P279" s="57" t="s">
        <v>4194</v>
      </c>
      <c r="Q279" s="154">
        <v>51.0</v>
      </c>
      <c r="R279" s="153"/>
    </row>
    <row r="280">
      <c r="A280" s="154">
        <v>279.0</v>
      </c>
      <c r="B280" s="57" t="s">
        <v>4195</v>
      </c>
      <c r="C280" s="155">
        <v>1.39E18</v>
      </c>
      <c r="D280" s="156" t="s">
        <v>4196</v>
      </c>
      <c r="E280" s="154">
        <v>0.0</v>
      </c>
      <c r="F280" s="154">
        <v>0.0</v>
      </c>
      <c r="G280" s="154">
        <v>0.0</v>
      </c>
      <c r="H280" s="154">
        <v>0.0</v>
      </c>
      <c r="I280" s="157" t="s">
        <v>4197</v>
      </c>
      <c r="J280" s="153"/>
      <c r="K280" s="57" t="s">
        <v>4198</v>
      </c>
      <c r="L280" s="57" t="s">
        <v>4199</v>
      </c>
      <c r="M280" s="57" t="s">
        <v>4200</v>
      </c>
      <c r="N280" s="57" t="s">
        <v>4200</v>
      </c>
      <c r="O280" s="158" t="b">
        <v>0</v>
      </c>
      <c r="P280" s="57" t="s">
        <v>4201</v>
      </c>
      <c r="Q280" s="154">
        <v>101.0</v>
      </c>
      <c r="R280" s="153"/>
    </row>
    <row r="281">
      <c r="A281" s="154">
        <v>280.0</v>
      </c>
      <c r="B281" s="57" t="s">
        <v>4202</v>
      </c>
      <c r="C281" s="155">
        <v>1.39E18</v>
      </c>
      <c r="D281" s="156" t="s">
        <v>4203</v>
      </c>
      <c r="E281" s="154">
        <v>0.0</v>
      </c>
      <c r="F281" s="154">
        <v>5.0</v>
      </c>
      <c r="G281" s="154">
        <v>0.0</v>
      </c>
      <c r="H281" s="154">
        <v>0.0</v>
      </c>
      <c r="I281" s="157" t="s">
        <v>4204</v>
      </c>
      <c r="J281" s="153"/>
      <c r="K281" s="57" t="s">
        <v>4205</v>
      </c>
      <c r="L281" s="57" t="s">
        <v>4206</v>
      </c>
      <c r="N281" s="153"/>
      <c r="O281" s="158" t="b">
        <v>0</v>
      </c>
      <c r="P281" s="57" t="s">
        <v>4207</v>
      </c>
      <c r="Q281" s="154">
        <v>40.0</v>
      </c>
      <c r="R281" s="153"/>
    </row>
    <row r="282">
      <c r="A282" s="154">
        <v>281.0</v>
      </c>
      <c r="B282" s="57" t="s">
        <v>4208</v>
      </c>
      <c r="C282" s="155">
        <v>1.39E18</v>
      </c>
      <c r="D282" s="156" t="s">
        <v>4209</v>
      </c>
      <c r="E282" s="154">
        <v>1.0</v>
      </c>
      <c r="F282" s="154">
        <v>1.0</v>
      </c>
      <c r="G282" s="154">
        <v>0.0</v>
      </c>
      <c r="H282" s="154">
        <v>0.0</v>
      </c>
      <c r="I282" s="157" t="s">
        <v>4210</v>
      </c>
      <c r="J282" s="153"/>
      <c r="K282" s="57" t="s">
        <v>4211</v>
      </c>
      <c r="L282" s="57" t="s">
        <v>4212</v>
      </c>
      <c r="M282" s="57" t="s">
        <v>4213</v>
      </c>
      <c r="N282" s="57" t="s">
        <v>4213</v>
      </c>
      <c r="O282" s="158" t="b">
        <v>0</v>
      </c>
      <c r="P282" s="57" t="s">
        <v>4214</v>
      </c>
      <c r="Q282" s="154">
        <v>5688.0</v>
      </c>
      <c r="R282" s="153"/>
    </row>
    <row r="283">
      <c r="A283" s="154">
        <v>282.0</v>
      </c>
      <c r="B283" s="57" t="s">
        <v>4215</v>
      </c>
      <c r="C283" s="155">
        <v>1.39E18</v>
      </c>
      <c r="D283" s="156" t="s">
        <v>4216</v>
      </c>
      <c r="E283" s="154">
        <v>0.0</v>
      </c>
      <c r="F283" s="154">
        <v>1.0</v>
      </c>
      <c r="G283" s="154">
        <v>0.0</v>
      </c>
      <c r="H283" s="154">
        <v>0.0</v>
      </c>
      <c r="I283" s="157" t="s">
        <v>4217</v>
      </c>
      <c r="J283" s="153"/>
      <c r="K283" s="57" t="s">
        <v>4218</v>
      </c>
      <c r="L283" s="57" t="s">
        <v>4219</v>
      </c>
      <c r="M283" s="154">
        <v>20.0</v>
      </c>
      <c r="N283" s="154">
        <v>20.0</v>
      </c>
      <c r="O283" s="158" t="b">
        <v>0</v>
      </c>
      <c r="P283" s="57" t="s">
        <v>4220</v>
      </c>
      <c r="Q283" s="154">
        <v>316.0</v>
      </c>
      <c r="R283" s="153"/>
    </row>
    <row r="284">
      <c r="A284" s="154">
        <v>283.0</v>
      </c>
      <c r="B284" s="57" t="s">
        <v>4221</v>
      </c>
      <c r="C284" s="155">
        <v>1.39E18</v>
      </c>
      <c r="D284" s="156" t="s">
        <v>4222</v>
      </c>
      <c r="E284" s="154">
        <v>0.0</v>
      </c>
      <c r="F284" s="154">
        <v>0.0</v>
      </c>
      <c r="G284" s="154">
        <v>0.0</v>
      </c>
      <c r="H284" s="154">
        <v>0.0</v>
      </c>
      <c r="I284" s="157" t="s">
        <v>245</v>
      </c>
      <c r="J284" s="153"/>
      <c r="K284" s="57" t="s">
        <v>4223</v>
      </c>
      <c r="L284" s="57" t="s">
        <v>247</v>
      </c>
      <c r="M284" s="153"/>
      <c r="N284" s="153"/>
      <c r="O284" s="158" t="b">
        <v>0</v>
      </c>
      <c r="P284" s="57" t="s">
        <v>4224</v>
      </c>
      <c r="Q284" s="154">
        <v>0.0</v>
      </c>
      <c r="R284" s="153"/>
    </row>
    <row r="285">
      <c r="A285" s="154">
        <v>284.0</v>
      </c>
      <c r="B285" s="57" t="s">
        <v>4225</v>
      </c>
      <c r="C285" s="155">
        <v>1.39E18</v>
      </c>
      <c r="D285" s="156" t="s">
        <v>4226</v>
      </c>
      <c r="E285" s="154">
        <v>2.0</v>
      </c>
      <c r="F285" s="154">
        <v>7.0</v>
      </c>
      <c r="G285" s="154">
        <v>0.0</v>
      </c>
      <c r="H285" s="154">
        <v>0.0</v>
      </c>
      <c r="I285" s="157" t="s">
        <v>253</v>
      </c>
      <c r="J285" s="153"/>
      <c r="K285" s="57" t="s">
        <v>4223</v>
      </c>
      <c r="L285" s="57" t="s">
        <v>247</v>
      </c>
      <c r="M285" s="153"/>
      <c r="N285" s="153"/>
      <c r="O285" s="158" t="b">
        <v>0</v>
      </c>
      <c r="P285" s="57" t="s">
        <v>4224</v>
      </c>
      <c r="Q285" s="154">
        <v>0.0</v>
      </c>
      <c r="R285" s="153"/>
    </row>
    <row r="286">
      <c r="A286" s="154">
        <v>285.0</v>
      </c>
      <c r="B286" s="57" t="s">
        <v>4227</v>
      </c>
      <c r="C286" s="155">
        <v>1.39E18</v>
      </c>
      <c r="D286" s="156" t="s">
        <v>4228</v>
      </c>
      <c r="E286" s="154">
        <v>1.0</v>
      </c>
      <c r="F286" s="154">
        <v>0.0</v>
      </c>
      <c r="G286" s="154">
        <v>0.0</v>
      </c>
      <c r="H286" s="154">
        <v>0.0</v>
      </c>
      <c r="I286" s="157" t="s">
        <v>4229</v>
      </c>
      <c r="J286" s="153"/>
      <c r="K286" s="57" t="s">
        <v>4230</v>
      </c>
      <c r="L286" s="57" t="s">
        <v>4231</v>
      </c>
      <c r="M286" s="57" t="s">
        <v>4232</v>
      </c>
      <c r="N286" s="57" t="s">
        <v>4233</v>
      </c>
      <c r="O286" s="158" t="b">
        <v>0</v>
      </c>
      <c r="P286" s="57" t="s">
        <v>4234</v>
      </c>
      <c r="Q286" s="154">
        <v>399.0</v>
      </c>
      <c r="R286" s="153"/>
    </row>
    <row r="287">
      <c r="A287" s="154">
        <v>286.0</v>
      </c>
      <c r="B287" s="57" t="s">
        <v>4235</v>
      </c>
      <c r="C287" s="155">
        <v>1.39E18</v>
      </c>
      <c r="D287" s="156" t="s">
        <v>4236</v>
      </c>
      <c r="E287" s="154">
        <v>0.0</v>
      </c>
      <c r="F287" s="154">
        <v>0.0</v>
      </c>
      <c r="G287" s="154">
        <v>0.0</v>
      </c>
      <c r="H287" s="154">
        <v>0.0</v>
      </c>
      <c r="I287" s="157" t="s">
        <v>4237</v>
      </c>
      <c r="J287" s="153"/>
      <c r="K287" s="57" t="s">
        <v>4238</v>
      </c>
      <c r="L287" s="57" t="s">
        <v>4239</v>
      </c>
      <c r="M287" s="57" t="s">
        <v>4240</v>
      </c>
      <c r="N287" s="57" t="s">
        <v>4240</v>
      </c>
      <c r="O287" s="158" t="b">
        <v>0</v>
      </c>
      <c r="P287" s="57" t="s">
        <v>4241</v>
      </c>
      <c r="Q287" s="154">
        <v>780.0</v>
      </c>
      <c r="R287" s="153"/>
    </row>
    <row r="288">
      <c r="A288" s="154">
        <v>287.0</v>
      </c>
      <c r="B288" s="57" t="s">
        <v>4242</v>
      </c>
      <c r="C288" s="155">
        <v>1.39E18</v>
      </c>
      <c r="D288" s="156" t="s">
        <v>4243</v>
      </c>
      <c r="E288" s="154">
        <v>0.0</v>
      </c>
      <c r="F288" s="154">
        <v>0.0</v>
      </c>
      <c r="G288" s="154">
        <v>0.0</v>
      </c>
      <c r="H288" s="154">
        <v>0.0</v>
      </c>
      <c r="I288" s="157" t="s">
        <v>4244</v>
      </c>
      <c r="J288" s="153"/>
      <c r="K288" s="57" t="s">
        <v>4245</v>
      </c>
      <c r="L288" s="57" t="s">
        <v>4246</v>
      </c>
      <c r="M288" s="159" t="s">
        <v>4247</v>
      </c>
      <c r="N288" s="159" t="s">
        <v>4247</v>
      </c>
      <c r="O288" s="158" t="b">
        <v>0</v>
      </c>
      <c r="P288" s="57" t="s">
        <v>4248</v>
      </c>
      <c r="Q288" s="154">
        <v>823.0</v>
      </c>
      <c r="R288" s="153"/>
    </row>
    <row r="289">
      <c r="A289" s="154">
        <v>288.0</v>
      </c>
      <c r="B289" s="57" t="s">
        <v>4249</v>
      </c>
      <c r="C289" s="155">
        <v>1.39E18</v>
      </c>
      <c r="D289" s="156" t="s">
        <v>4250</v>
      </c>
      <c r="E289" s="154">
        <v>1.0</v>
      </c>
      <c r="F289" s="154">
        <v>0.0</v>
      </c>
      <c r="G289" s="154">
        <v>0.0</v>
      </c>
      <c r="H289" s="154">
        <v>0.0</v>
      </c>
      <c r="I289" s="157" t="s">
        <v>4251</v>
      </c>
      <c r="J289" s="153"/>
      <c r="K289" s="57" t="s">
        <v>4252</v>
      </c>
      <c r="L289" s="57" t="s">
        <v>4253</v>
      </c>
      <c r="M289" s="57" t="s">
        <v>4254</v>
      </c>
      <c r="N289" s="57" t="s">
        <v>4254</v>
      </c>
      <c r="O289" s="158" t="b">
        <v>0</v>
      </c>
      <c r="P289" s="57" t="s">
        <v>4255</v>
      </c>
      <c r="Q289" s="154">
        <v>152.0</v>
      </c>
      <c r="R289" s="153"/>
    </row>
    <row r="290">
      <c r="A290" s="154">
        <v>289.0</v>
      </c>
      <c r="B290" s="57" t="s">
        <v>4256</v>
      </c>
      <c r="C290" s="155">
        <v>1.39E18</v>
      </c>
      <c r="D290" s="156" t="s">
        <v>4257</v>
      </c>
      <c r="E290" s="154">
        <v>0.0</v>
      </c>
      <c r="F290" s="154">
        <v>3.0</v>
      </c>
      <c r="G290" s="154">
        <v>0.0</v>
      </c>
      <c r="H290" s="154">
        <v>1.0</v>
      </c>
      <c r="I290" s="157" t="s">
        <v>4258</v>
      </c>
      <c r="J290" s="153"/>
      <c r="K290" s="57" t="s">
        <v>4259</v>
      </c>
      <c r="L290" s="57" t="s">
        <v>4260</v>
      </c>
      <c r="M290" s="57" t="s">
        <v>4261</v>
      </c>
      <c r="N290" s="57" t="s">
        <v>4261</v>
      </c>
      <c r="O290" s="158" t="b">
        <v>0</v>
      </c>
      <c r="P290" s="57" t="s">
        <v>4262</v>
      </c>
      <c r="Q290" s="154">
        <v>970.0</v>
      </c>
      <c r="R290" s="153"/>
    </row>
    <row r="291">
      <c r="A291" s="154">
        <v>290.0</v>
      </c>
      <c r="B291" s="57" t="s">
        <v>4263</v>
      </c>
      <c r="C291" s="155">
        <v>1.39E18</v>
      </c>
      <c r="D291" s="156" t="s">
        <v>4264</v>
      </c>
      <c r="E291" s="154">
        <v>0.0</v>
      </c>
      <c r="F291" s="154">
        <v>1.0</v>
      </c>
      <c r="G291" s="154">
        <v>1.0</v>
      </c>
      <c r="H291" s="154">
        <v>1.0</v>
      </c>
      <c r="I291" s="157" t="s">
        <v>4265</v>
      </c>
      <c r="J291" s="153"/>
      <c r="K291" s="57" t="s">
        <v>4259</v>
      </c>
      <c r="L291" s="57" t="s">
        <v>4260</v>
      </c>
      <c r="M291" s="57" t="s">
        <v>4261</v>
      </c>
      <c r="N291" s="57" t="s">
        <v>4261</v>
      </c>
      <c r="O291" s="158" t="b">
        <v>0</v>
      </c>
      <c r="P291" s="57" t="s">
        <v>4262</v>
      </c>
      <c r="Q291" s="154">
        <v>970.0</v>
      </c>
      <c r="R291" s="153"/>
    </row>
    <row r="292">
      <c r="A292" s="154">
        <v>291.0</v>
      </c>
      <c r="B292" s="57" t="s">
        <v>4266</v>
      </c>
      <c r="C292" s="155">
        <v>1.39E18</v>
      </c>
      <c r="D292" s="156" t="s">
        <v>4267</v>
      </c>
      <c r="E292" s="154">
        <v>0.0</v>
      </c>
      <c r="F292" s="154">
        <v>0.0</v>
      </c>
      <c r="G292" s="154">
        <v>0.0</v>
      </c>
      <c r="H292" s="154">
        <v>0.0</v>
      </c>
      <c r="I292" s="157" t="s">
        <v>4268</v>
      </c>
      <c r="J292" s="153"/>
      <c r="K292" s="57" t="s">
        <v>4269</v>
      </c>
      <c r="L292" s="57" t="s">
        <v>4270</v>
      </c>
      <c r="N292" s="153"/>
      <c r="O292" s="158" t="b">
        <v>0</v>
      </c>
      <c r="P292" s="57" t="s">
        <v>4271</v>
      </c>
      <c r="Q292" s="154">
        <v>296.0</v>
      </c>
      <c r="R292" s="153"/>
    </row>
    <row r="293">
      <c r="A293" s="154">
        <v>292.0</v>
      </c>
      <c r="B293" s="57" t="s">
        <v>4272</v>
      </c>
      <c r="C293" s="155">
        <v>1.39E18</v>
      </c>
      <c r="D293" s="156" t="s">
        <v>4273</v>
      </c>
      <c r="E293" s="154">
        <v>1.0</v>
      </c>
      <c r="F293" s="154">
        <v>3.0</v>
      </c>
      <c r="G293" s="154">
        <v>1.0</v>
      </c>
      <c r="H293" s="154">
        <v>0.0</v>
      </c>
      <c r="I293" s="157" t="s">
        <v>426</v>
      </c>
      <c r="J293" s="153"/>
      <c r="K293" s="57" t="s">
        <v>1936</v>
      </c>
      <c r="L293" s="57" t="s">
        <v>428</v>
      </c>
      <c r="M293" s="159" t="s">
        <v>1937</v>
      </c>
      <c r="N293" s="159" t="s">
        <v>1937</v>
      </c>
      <c r="O293" s="158" t="b">
        <v>0</v>
      </c>
      <c r="P293" s="57" t="s">
        <v>1938</v>
      </c>
      <c r="Q293" s="154">
        <v>443.0</v>
      </c>
      <c r="R293" s="153"/>
    </row>
    <row r="294">
      <c r="A294" s="154">
        <v>293.0</v>
      </c>
      <c r="B294" s="57" t="s">
        <v>4274</v>
      </c>
      <c r="C294" s="155">
        <v>1.39E18</v>
      </c>
      <c r="D294" s="156" t="s">
        <v>4275</v>
      </c>
      <c r="E294" s="154">
        <v>0.0</v>
      </c>
      <c r="F294" s="154">
        <v>0.0</v>
      </c>
      <c r="G294" s="154">
        <v>0.0</v>
      </c>
      <c r="H294" s="154">
        <v>0.0</v>
      </c>
      <c r="I294" s="157" t="s">
        <v>4276</v>
      </c>
      <c r="J294" s="153"/>
      <c r="K294" s="57" t="s">
        <v>4277</v>
      </c>
      <c r="L294" s="57" t="s">
        <v>4278</v>
      </c>
      <c r="M294" s="57" t="s">
        <v>4279</v>
      </c>
      <c r="N294" s="57" t="s">
        <v>4279</v>
      </c>
      <c r="O294" s="158" t="b">
        <v>0</v>
      </c>
      <c r="P294" s="57" t="s">
        <v>4280</v>
      </c>
      <c r="Q294" s="154">
        <v>193.0</v>
      </c>
      <c r="R294" s="153"/>
    </row>
    <row r="295">
      <c r="A295" s="154">
        <v>294.0</v>
      </c>
      <c r="B295" s="57" t="s">
        <v>4281</v>
      </c>
      <c r="C295" s="155">
        <v>1.39E18</v>
      </c>
      <c r="D295" s="156" t="s">
        <v>4282</v>
      </c>
      <c r="E295" s="154">
        <v>0.0</v>
      </c>
      <c r="F295" s="154">
        <v>1.0</v>
      </c>
      <c r="G295" s="154">
        <v>0.0</v>
      </c>
      <c r="H295" s="154">
        <v>0.0</v>
      </c>
      <c r="I295" s="157" t="s">
        <v>4283</v>
      </c>
      <c r="J295" s="153"/>
      <c r="K295" s="57" t="s">
        <v>4277</v>
      </c>
      <c r="L295" s="57" t="s">
        <v>4278</v>
      </c>
      <c r="M295" s="57" t="s">
        <v>4279</v>
      </c>
      <c r="N295" s="57" t="s">
        <v>4279</v>
      </c>
      <c r="O295" s="158" t="b">
        <v>0</v>
      </c>
      <c r="P295" s="57" t="s">
        <v>4280</v>
      </c>
      <c r="Q295" s="154">
        <v>193.0</v>
      </c>
      <c r="R295" s="153"/>
    </row>
    <row r="296">
      <c r="A296" s="154">
        <v>295.0</v>
      </c>
      <c r="B296" s="57" t="s">
        <v>4284</v>
      </c>
      <c r="C296" s="155">
        <v>1.39E18</v>
      </c>
      <c r="D296" s="156" t="s">
        <v>4285</v>
      </c>
      <c r="E296" s="154">
        <v>1.0</v>
      </c>
      <c r="F296" s="154">
        <v>0.0</v>
      </c>
      <c r="G296" s="154">
        <v>0.0</v>
      </c>
      <c r="H296" s="154">
        <v>0.0</v>
      </c>
      <c r="I296" s="157" t="s">
        <v>4286</v>
      </c>
      <c r="J296" s="153"/>
      <c r="K296" s="57" t="s">
        <v>4287</v>
      </c>
      <c r="L296" s="57" t="s">
        <v>4288</v>
      </c>
      <c r="M296" s="57" t="s">
        <v>4289</v>
      </c>
      <c r="N296" s="57" t="s">
        <v>4289</v>
      </c>
      <c r="O296" s="158" t="b">
        <v>0</v>
      </c>
      <c r="P296" s="57" t="s">
        <v>4290</v>
      </c>
      <c r="Q296" s="154">
        <v>2168.0</v>
      </c>
      <c r="R296" s="153"/>
    </row>
    <row r="297">
      <c r="A297" s="154">
        <v>296.0</v>
      </c>
      <c r="B297" s="57" t="s">
        <v>4291</v>
      </c>
      <c r="C297" s="155">
        <v>1.39E18</v>
      </c>
      <c r="D297" s="156" t="s">
        <v>4292</v>
      </c>
      <c r="E297" s="154">
        <v>0.0</v>
      </c>
      <c r="F297" s="154">
        <v>0.0</v>
      </c>
      <c r="G297" s="154">
        <v>0.0</v>
      </c>
      <c r="H297" s="154">
        <v>0.0</v>
      </c>
      <c r="I297" s="157" t="s">
        <v>4293</v>
      </c>
      <c r="J297" s="153"/>
      <c r="K297" s="57" t="s">
        <v>4294</v>
      </c>
      <c r="L297" s="57" t="s">
        <v>4295</v>
      </c>
      <c r="M297" s="57" t="s">
        <v>4296</v>
      </c>
      <c r="N297" s="57" t="s">
        <v>4296</v>
      </c>
      <c r="O297" s="158" t="b">
        <v>0</v>
      </c>
      <c r="P297" s="57" t="s">
        <v>4297</v>
      </c>
      <c r="Q297" s="154">
        <v>646.0</v>
      </c>
      <c r="R297" s="153"/>
    </row>
    <row r="298">
      <c r="A298" s="154">
        <v>297.0</v>
      </c>
      <c r="B298" s="57" t="s">
        <v>4298</v>
      </c>
      <c r="C298" s="155">
        <v>1.39E18</v>
      </c>
      <c r="D298" s="156" t="s">
        <v>4299</v>
      </c>
      <c r="E298" s="154">
        <v>0.0</v>
      </c>
      <c r="F298" s="154">
        <v>0.0</v>
      </c>
      <c r="G298" s="154">
        <v>0.0</v>
      </c>
      <c r="H298" s="154">
        <v>0.0</v>
      </c>
      <c r="I298" s="157" t="s">
        <v>4300</v>
      </c>
      <c r="J298" s="153"/>
      <c r="K298" s="57" t="s">
        <v>4301</v>
      </c>
      <c r="L298" s="57" t="s">
        <v>4302</v>
      </c>
      <c r="M298" s="57" t="s">
        <v>4303</v>
      </c>
      <c r="N298" s="57" t="s">
        <v>4303</v>
      </c>
      <c r="O298" s="158" t="b">
        <v>0</v>
      </c>
      <c r="P298" s="57" t="s">
        <v>4304</v>
      </c>
      <c r="Q298" s="154">
        <v>407.0</v>
      </c>
      <c r="R298" s="153"/>
    </row>
    <row r="299">
      <c r="A299" s="154">
        <v>298.0</v>
      </c>
      <c r="B299" s="57" t="s">
        <v>4305</v>
      </c>
      <c r="C299" s="155">
        <v>1.39E18</v>
      </c>
      <c r="D299" s="156" t="s">
        <v>4306</v>
      </c>
      <c r="E299" s="154">
        <v>1.0</v>
      </c>
      <c r="F299" s="154">
        <v>2.0</v>
      </c>
      <c r="G299" s="154">
        <v>0.0</v>
      </c>
      <c r="H299" s="154">
        <v>0.0</v>
      </c>
      <c r="I299" s="157" t="s">
        <v>4307</v>
      </c>
      <c r="J299" s="153"/>
      <c r="K299" s="57" t="s">
        <v>2889</v>
      </c>
      <c r="L299" s="57" t="s">
        <v>2890</v>
      </c>
      <c r="M299" s="57" t="s">
        <v>2891</v>
      </c>
      <c r="N299" s="57" t="s">
        <v>2892</v>
      </c>
      <c r="O299" s="158" t="b">
        <v>1</v>
      </c>
      <c r="P299" s="57" t="s">
        <v>2893</v>
      </c>
      <c r="Q299" s="154">
        <v>3733163.0</v>
      </c>
      <c r="R299" s="153"/>
    </row>
    <row r="300">
      <c r="A300" s="154">
        <v>299.0</v>
      </c>
      <c r="B300" s="57" t="s">
        <v>4308</v>
      </c>
      <c r="C300" s="155">
        <v>1.39E18</v>
      </c>
      <c r="D300" s="156" t="s">
        <v>4309</v>
      </c>
      <c r="E300" s="154">
        <v>1.0</v>
      </c>
      <c r="F300" s="154">
        <v>0.0</v>
      </c>
      <c r="G300" s="154">
        <v>0.0</v>
      </c>
      <c r="H300" s="154">
        <v>0.0</v>
      </c>
      <c r="I300" s="157" t="s">
        <v>4310</v>
      </c>
      <c r="J300" s="153"/>
      <c r="K300" s="57" t="s">
        <v>4311</v>
      </c>
      <c r="L300" s="57" t="s">
        <v>4312</v>
      </c>
      <c r="M300" s="57" t="s">
        <v>4313</v>
      </c>
      <c r="N300" s="57" t="s">
        <v>4313</v>
      </c>
      <c r="O300" s="158" t="b">
        <v>1</v>
      </c>
      <c r="P300" s="57" t="s">
        <v>4314</v>
      </c>
      <c r="Q300" s="154">
        <v>2864.0</v>
      </c>
      <c r="R300" s="153"/>
    </row>
    <row r="301">
      <c r="A301" s="154">
        <v>300.0</v>
      </c>
      <c r="B301" s="57" t="s">
        <v>4315</v>
      </c>
      <c r="C301" s="155">
        <v>1.39E18</v>
      </c>
      <c r="D301" s="156" t="s">
        <v>4316</v>
      </c>
      <c r="E301" s="154">
        <v>8.0</v>
      </c>
      <c r="F301" s="154">
        <v>131.0</v>
      </c>
      <c r="G301" s="154">
        <v>19.0</v>
      </c>
      <c r="H301" s="154">
        <v>3.0</v>
      </c>
      <c r="I301" s="157" t="s">
        <v>4317</v>
      </c>
      <c r="J301" s="153"/>
      <c r="K301" s="57" t="s">
        <v>4318</v>
      </c>
      <c r="L301" s="57" t="s">
        <v>4319</v>
      </c>
      <c r="M301" s="57" t="s">
        <v>4320</v>
      </c>
      <c r="N301" s="57" t="s">
        <v>4320</v>
      </c>
      <c r="O301" s="158" t="b">
        <v>0</v>
      </c>
      <c r="P301" s="57" t="s">
        <v>4321</v>
      </c>
      <c r="Q301" s="154">
        <v>5739.0</v>
      </c>
      <c r="R301" s="153"/>
    </row>
    <row r="302">
      <c r="A302" s="154">
        <v>301.0</v>
      </c>
      <c r="B302" s="57" t="s">
        <v>4322</v>
      </c>
      <c r="C302" s="155">
        <v>1.4E18</v>
      </c>
      <c r="D302" s="156" t="s">
        <v>4323</v>
      </c>
      <c r="E302" s="154">
        <v>0.0</v>
      </c>
      <c r="F302" s="154">
        <v>0.0</v>
      </c>
      <c r="G302" s="154">
        <v>0.0</v>
      </c>
      <c r="H302" s="154">
        <v>0.0</v>
      </c>
      <c r="I302" s="157" t="s">
        <v>4324</v>
      </c>
      <c r="J302" s="153"/>
      <c r="K302" s="57" t="s">
        <v>4325</v>
      </c>
      <c r="L302" s="57" t="s">
        <v>4326</v>
      </c>
      <c r="O302" s="158" t="b">
        <v>0</v>
      </c>
      <c r="P302" s="57" t="s">
        <v>4327</v>
      </c>
      <c r="Q302" s="154">
        <v>0.0</v>
      </c>
      <c r="R302" s="153"/>
    </row>
    <row r="303">
      <c r="A303" s="154">
        <v>302.0</v>
      </c>
      <c r="B303" s="57" t="s">
        <v>4328</v>
      </c>
      <c r="C303" s="155">
        <v>1.4E18</v>
      </c>
      <c r="D303" s="156" t="s">
        <v>4329</v>
      </c>
      <c r="E303" s="154">
        <v>0.0</v>
      </c>
      <c r="F303" s="154">
        <v>1.0</v>
      </c>
      <c r="G303" s="154">
        <v>0.0</v>
      </c>
      <c r="H303" s="154">
        <v>0.0</v>
      </c>
      <c r="I303" s="157" t="s">
        <v>4330</v>
      </c>
      <c r="J303" s="153"/>
      <c r="K303" s="57" t="s">
        <v>4331</v>
      </c>
      <c r="L303" s="57" t="s">
        <v>4332</v>
      </c>
      <c r="M303" s="57" t="s">
        <v>4333</v>
      </c>
      <c r="N303" s="57" t="s">
        <v>4333</v>
      </c>
      <c r="O303" s="158" t="b">
        <v>0</v>
      </c>
      <c r="P303" s="57" t="s">
        <v>4334</v>
      </c>
      <c r="Q303" s="154">
        <v>2618.0</v>
      </c>
      <c r="R303" s="153"/>
    </row>
    <row r="304">
      <c r="A304" s="154">
        <v>303.0</v>
      </c>
      <c r="B304" s="57" t="s">
        <v>4335</v>
      </c>
      <c r="C304" s="155">
        <v>1.4E18</v>
      </c>
      <c r="D304" s="156" t="s">
        <v>439</v>
      </c>
      <c r="E304" s="154">
        <v>0.0</v>
      </c>
      <c r="F304" s="154">
        <v>12.0</v>
      </c>
      <c r="G304" s="154">
        <v>1.0</v>
      </c>
      <c r="H304" s="154">
        <v>0.0</v>
      </c>
      <c r="I304" s="157" t="s">
        <v>434</v>
      </c>
      <c r="J304" s="153"/>
      <c r="K304" s="57" t="s">
        <v>4336</v>
      </c>
      <c r="L304" s="57" t="s">
        <v>4337</v>
      </c>
      <c r="M304" s="159" t="s">
        <v>4338</v>
      </c>
      <c r="N304" s="159" t="s">
        <v>4338</v>
      </c>
      <c r="O304" s="158" t="b">
        <v>0</v>
      </c>
      <c r="P304" s="57" t="s">
        <v>4339</v>
      </c>
      <c r="Q304" s="154">
        <v>239.0</v>
      </c>
      <c r="R304" s="153"/>
    </row>
    <row r="305">
      <c r="A305" s="154">
        <v>304.0</v>
      </c>
      <c r="B305" s="57" t="s">
        <v>4340</v>
      </c>
      <c r="C305" s="155">
        <v>1.4E18</v>
      </c>
      <c r="D305" s="156" t="s">
        <v>4341</v>
      </c>
      <c r="E305" s="154">
        <v>0.0</v>
      </c>
      <c r="F305" s="154">
        <v>4.0</v>
      </c>
      <c r="G305" s="154">
        <v>0.0</v>
      </c>
      <c r="H305" s="154">
        <v>0.0</v>
      </c>
      <c r="I305" s="157" t="s">
        <v>4342</v>
      </c>
      <c r="J305" s="153"/>
      <c r="K305" s="57" t="s">
        <v>4343</v>
      </c>
      <c r="L305" s="57" t="s">
        <v>4344</v>
      </c>
      <c r="M305" s="57" t="s">
        <v>4345</v>
      </c>
      <c r="N305" s="57" t="s">
        <v>4345</v>
      </c>
      <c r="O305" s="158" t="b">
        <v>0</v>
      </c>
      <c r="P305" s="57" t="s">
        <v>4346</v>
      </c>
      <c r="Q305" s="154">
        <v>1711.0</v>
      </c>
      <c r="R305" s="153"/>
    </row>
    <row r="306">
      <c r="A306" s="154">
        <v>305.0</v>
      </c>
      <c r="B306" s="57" t="s">
        <v>4347</v>
      </c>
      <c r="C306" s="155">
        <v>1.4E18</v>
      </c>
      <c r="D306" s="156" t="s">
        <v>4348</v>
      </c>
      <c r="E306" s="154">
        <v>0.0</v>
      </c>
      <c r="F306" s="154">
        <v>1.0</v>
      </c>
      <c r="G306" s="154">
        <v>0.0</v>
      </c>
      <c r="H306" s="154">
        <v>0.0</v>
      </c>
      <c r="I306" s="157" t="s">
        <v>4349</v>
      </c>
      <c r="J306" s="153"/>
      <c r="K306" s="57" t="s">
        <v>4350</v>
      </c>
      <c r="L306" s="57" t="s">
        <v>4351</v>
      </c>
      <c r="M306" s="57" t="s">
        <v>4352</v>
      </c>
      <c r="N306" s="57" t="s">
        <v>4352</v>
      </c>
      <c r="O306" s="158" t="b">
        <v>0</v>
      </c>
      <c r="P306" s="57" t="s">
        <v>4353</v>
      </c>
      <c r="Q306" s="154">
        <v>9292.0</v>
      </c>
      <c r="R306" s="153"/>
    </row>
    <row r="307">
      <c r="A307" s="154">
        <v>306.0</v>
      </c>
      <c r="B307" s="57" t="s">
        <v>4354</v>
      </c>
      <c r="C307" s="155">
        <v>1.4E18</v>
      </c>
      <c r="D307" s="156" t="s">
        <v>4355</v>
      </c>
      <c r="E307" s="154">
        <v>1.0</v>
      </c>
      <c r="F307" s="154">
        <v>2.0</v>
      </c>
      <c r="G307" s="154">
        <v>2.0</v>
      </c>
      <c r="H307" s="154">
        <v>0.0</v>
      </c>
      <c r="I307" s="157" t="s">
        <v>4356</v>
      </c>
      <c r="J307" s="153"/>
      <c r="K307" s="57" t="s">
        <v>4357</v>
      </c>
      <c r="L307" s="57" t="s">
        <v>4358</v>
      </c>
      <c r="M307" s="57" t="s">
        <v>4359</v>
      </c>
      <c r="N307" s="57" t="s">
        <v>4359</v>
      </c>
      <c r="O307" s="158" t="b">
        <v>0</v>
      </c>
      <c r="P307" s="57" t="s">
        <v>4360</v>
      </c>
      <c r="Q307" s="154">
        <v>1331.0</v>
      </c>
      <c r="R307" s="153"/>
    </row>
    <row r="308">
      <c r="A308" s="154">
        <v>307.0</v>
      </c>
      <c r="B308" s="57" t="s">
        <v>4361</v>
      </c>
      <c r="C308" s="155">
        <v>1.4E18</v>
      </c>
      <c r="D308" s="156" t="s">
        <v>4362</v>
      </c>
      <c r="E308" s="154">
        <v>1.0</v>
      </c>
      <c r="F308" s="154">
        <v>14.0</v>
      </c>
      <c r="G308" s="154">
        <v>8.0</v>
      </c>
      <c r="H308" s="154">
        <v>1.0</v>
      </c>
      <c r="I308" s="157" t="s">
        <v>4363</v>
      </c>
      <c r="J308" s="153"/>
      <c r="K308" s="57" t="s">
        <v>4357</v>
      </c>
      <c r="L308" s="57" t="s">
        <v>4358</v>
      </c>
      <c r="M308" s="57" t="s">
        <v>4359</v>
      </c>
      <c r="N308" s="57" t="s">
        <v>4359</v>
      </c>
      <c r="O308" s="158" t="b">
        <v>0</v>
      </c>
      <c r="P308" s="57" t="s">
        <v>4360</v>
      </c>
      <c r="Q308" s="154">
        <v>1331.0</v>
      </c>
      <c r="R308" s="153"/>
    </row>
    <row r="309">
      <c r="A309" s="154">
        <v>308.0</v>
      </c>
      <c r="B309" s="57" t="s">
        <v>4364</v>
      </c>
      <c r="C309" s="155">
        <v>1.4E18</v>
      </c>
      <c r="D309" s="156" t="s">
        <v>4365</v>
      </c>
      <c r="E309" s="154">
        <v>0.0</v>
      </c>
      <c r="F309" s="154">
        <v>38.0</v>
      </c>
      <c r="G309" s="154">
        <v>7.0</v>
      </c>
      <c r="H309" s="154">
        <v>0.0</v>
      </c>
      <c r="I309" s="157" t="s">
        <v>4366</v>
      </c>
      <c r="J309" s="153"/>
      <c r="K309" s="57" t="s">
        <v>4367</v>
      </c>
      <c r="L309" s="57" t="s">
        <v>4368</v>
      </c>
      <c r="M309" s="57" t="s">
        <v>4369</v>
      </c>
      <c r="N309" s="57" t="s">
        <v>4369</v>
      </c>
      <c r="O309" s="158" t="b">
        <v>0</v>
      </c>
      <c r="P309" s="57" t="s">
        <v>4370</v>
      </c>
      <c r="Q309" s="154">
        <v>609.0</v>
      </c>
      <c r="R309" s="153"/>
    </row>
    <row r="310">
      <c r="A310" s="154">
        <v>309.0</v>
      </c>
      <c r="B310" s="57" t="s">
        <v>4371</v>
      </c>
      <c r="C310" s="155">
        <v>1.4E18</v>
      </c>
      <c r="D310" s="156" t="s">
        <v>4372</v>
      </c>
      <c r="E310" s="154">
        <v>0.0</v>
      </c>
      <c r="F310" s="154">
        <v>0.0</v>
      </c>
      <c r="G310" s="154">
        <v>0.0</v>
      </c>
      <c r="H310" s="154">
        <v>0.0</v>
      </c>
      <c r="I310" s="157" t="s">
        <v>4373</v>
      </c>
      <c r="J310" s="153"/>
      <c r="K310" s="57" t="s">
        <v>4374</v>
      </c>
      <c r="L310" s="57" t="s">
        <v>4375</v>
      </c>
      <c r="M310" s="57" t="s">
        <v>4376</v>
      </c>
      <c r="N310" s="57" t="s">
        <v>4376</v>
      </c>
      <c r="O310" s="158" t="b">
        <v>0</v>
      </c>
      <c r="P310" s="57" t="s">
        <v>4377</v>
      </c>
      <c r="Q310" s="154">
        <v>244.0</v>
      </c>
      <c r="R310" s="153"/>
    </row>
    <row r="311">
      <c r="A311" s="154">
        <v>310.0</v>
      </c>
      <c r="B311" s="57" t="s">
        <v>4378</v>
      </c>
      <c r="C311" s="155">
        <v>1.4E18</v>
      </c>
      <c r="D311" s="156" t="s">
        <v>4379</v>
      </c>
      <c r="E311" s="154">
        <v>0.0</v>
      </c>
      <c r="F311" s="154">
        <v>12.0</v>
      </c>
      <c r="G311" s="154">
        <v>1.0</v>
      </c>
      <c r="H311" s="154">
        <v>0.0</v>
      </c>
      <c r="I311" s="157" t="s">
        <v>4380</v>
      </c>
      <c r="J311" s="153"/>
      <c r="K311" s="57" t="s">
        <v>3102</v>
      </c>
      <c r="L311" s="57" t="s">
        <v>3103</v>
      </c>
      <c r="M311" s="57" t="s">
        <v>3104</v>
      </c>
      <c r="N311" s="57" t="s">
        <v>3104</v>
      </c>
      <c r="O311" s="158" t="b">
        <v>0</v>
      </c>
      <c r="P311" s="57" t="s">
        <v>3105</v>
      </c>
      <c r="Q311" s="154">
        <v>98858.0</v>
      </c>
      <c r="R311" s="153"/>
    </row>
    <row r="312">
      <c r="A312" s="154">
        <v>311.0</v>
      </c>
      <c r="B312" s="57" t="s">
        <v>4381</v>
      </c>
      <c r="C312" s="155">
        <v>1.4E18</v>
      </c>
      <c r="D312" s="156" t="s">
        <v>4382</v>
      </c>
      <c r="E312" s="154">
        <v>0.0</v>
      </c>
      <c r="F312" s="154">
        <v>13.0</v>
      </c>
      <c r="G312" s="154">
        <v>1.0</v>
      </c>
      <c r="H312" s="154">
        <v>0.0</v>
      </c>
      <c r="I312" s="157" t="s">
        <v>4383</v>
      </c>
      <c r="J312" s="153"/>
      <c r="K312" s="57" t="s">
        <v>2266</v>
      </c>
      <c r="L312" s="57" t="s">
        <v>2267</v>
      </c>
      <c r="M312" s="57" t="s">
        <v>2268</v>
      </c>
      <c r="N312" s="57" t="s">
        <v>2268</v>
      </c>
      <c r="O312" s="158" t="b">
        <v>1</v>
      </c>
      <c r="P312" s="57" t="s">
        <v>2269</v>
      </c>
      <c r="Q312" s="154">
        <v>3723475.0</v>
      </c>
      <c r="R312" s="153"/>
    </row>
    <row r="313">
      <c r="A313" s="154">
        <v>312.0</v>
      </c>
      <c r="B313" s="57" t="s">
        <v>2579</v>
      </c>
      <c r="C313" s="155">
        <v>1.4E18</v>
      </c>
      <c r="D313" s="156" t="s">
        <v>2580</v>
      </c>
      <c r="E313" s="154">
        <v>0.0</v>
      </c>
      <c r="F313" s="154">
        <v>16.0</v>
      </c>
      <c r="G313" s="154">
        <v>5.0</v>
      </c>
      <c r="H313" s="154">
        <v>1.0</v>
      </c>
      <c r="I313" s="157" t="s">
        <v>2581</v>
      </c>
      <c r="J313" s="153"/>
      <c r="K313" s="57" t="s">
        <v>2582</v>
      </c>
      <c r="L313" s="57" t="s">
        <v>444</v>
      </c>
      <c r="M313" s="159" t="s">
        <v>2583</v>
      </c>
      <c r="N313" s="159" t="s">
        <v>2583</v>
      </c>
      <c r="O313" s="158" t="b">
        <v>0</v>
      </c>
      <c r="P313" s="57" t="s">
        <v>2584</v>
      </c>
      <c r="Q313" s="154">
        <v>472.0</v>
      </c>
      <c r="R313" s="153"/>
    </row>
    <row r="314">
      <c r="A314" s="154">
        <v>313.0</v>
      </c>
      <c r="B314" s="57" t="s">
        <v>2585</v>
      </c>
      <c r="C314" s="155">
        <v>1.4E18</v>
      </c>
      <c r="D314" s="156" t="s">
        <v>448</v>
      </c>
      <c r="E314" s="154">
        <v>0.0</v>
      </c>
      <c r="F314" s="154">
        <v>4.0</v>
      </c>
      <c r="G314" s="154">
        <v>1.0</v>
      </c>
      <c r="H314" s="154">
        <v>0.0</v>
      </c>
      <c r="I314" s="157" t="s">
        <v>442</v>
      </c>
      <c r="J314" s="153"/>
      <c r="K314" s="57" t="s">
        <v>2582</v>
      </c>
      <c r="L314" s="57" t="s">
        <v>444</v>
      </c>
      <c r="M314" s="159" t="s">
        <v>2583</v>
      </c>
      <c r="N314" s="159" t="s">
        <v>2583</v>
      </c>
      <c r="O314" s="158" t="b">
        <v>0</v>
      </c>
      <c r="P314" s="57" t="s">
        <v>2584</v>
      </c>
      <c r="Q314" s="154">
        <v>472.0</v>
      </c>
      <c r="R314" s="153"/>
    </row>
    <row r="315">
      <c r="A315" s="154">
        <v>314.0</v>
      </c>
      <c r="B315" s="57" t="s">
        <v>4384</v>
      </c>
      <c r="C315" s="155">
        <v>1.4E18</v>
      </c>
      <c r="D315" s="156" t="s">
        <v>4385</v>
      </c>
      <c r="E315" s="154">
        <v>0.0</v>
      </c>
      <c r="F315" s="154">
        <v>0.0</v>
      </c>
      <c r="G315" s="154">
        <v>0.0</v>
      </c>
      <c r="H315" s="154">
        <v>0.0</v>
      </c>
      <c r="I315" s="157" t="s">
        <v>4386</v>
      </c>
      <c r="J315" s="153"/>
      <c r="K315" s="57" t="s">
        <v>4387</v>
      </c>
      <c r="L315" s="57" t="s">
        <v>4388</v>
      </c>
      <c r="M315" s="57" t="s">
        <v>4389</v>
      </c>
      <c r="N315" s="57" t="s">
        <v>4389</v>
      </c>
      <c r="O315" s="158" t="b">
        <v>0</v>
      </c>
      <c r="P315" s="57" t="s">
        <v>4390</v>
      </c>
      <c r="Q315" s="154">
        <v>1212.0</v>
      </c>
      <c r="R315" s="153"/>
    </row>
    <row r="316">
      <c r="A316" s="154">
        <v>315.0</v>
      </c>
      <c r="B316" s="57" t="s">
        <v>4391</v>
      </c>
      <c r="C316" s="155">
        <v>1.4E18</v>
      </c>
      <c r="D316" s="156" t="s">
        <v>4392</v>
      </c>
      <c r="E316" s="154">
        <v>0.0</v>
      </c>
      <c r="F316" s="154">
        <v>2.0</v>
      </c>
      <c r="G316" s="154">
        <v>0.0</v>
      </c>
      <c r="H316" s="154">
        <v>0.0</v>
      </c>
      <c r="I316" s="157" t="s">
        <v>259</v>
      </c>
      <c r="J316" s="153"/>
      <c r="K316" s="57" t="s">
        <v>3857</v>
      </c>
      <c r="L316" s="57" t="s">
        <v>261</v>
      </c>
      <c r="M316" s="57" t="s">
        <v>262</v>
      </c>
      <c r="N316" s="57" t="s">
        <v>262</v>
      </c>
      <c r="O316" s="158" t="b">
        <v>0</v>
      </c>
      <c r="P316" s="57" t="s">
        <v>3858</v>
      </c>
      <c r="Q316" s="154">
        <v>791.0</v>
      </c>
      <c r="R316" s="153"/>
    </row>
    <row r="317">
      <c r="A317" s="154">
        <v>316.0</v>
      </c>
      <c r="B317" s="57" t="s">
        <v>4393</v>
      </c>
      <c r="C317" s="155">
        <v>1.4E18</v>
      </c>
      <c r="D317" s="156" t="s">
        <v>4394</v>
      </c>
      <c r="E317" s="154">
        <v>0.0</v>
      </c>
      <c r="F317" s="154">
        <v>0.0</v>
      </c>
      <c r="G317" s="154">
        <v>0.0</v>
      </c>
      <c r="H317" s="154">
        <v>0.0</v>
      </c>
      <c r="I317" s="157" t="s">
        <v>4395</v>
      </c>
      <c r="J317" s="153"/>
      <c r="K317" s="57" t="s">
        <v>4396</v>
      </c>
      <c r="L317" s="57" t="s">
        <v>4397</v>
      </c>
      <c r="M317" s="57" t="s">
        <v>4398</v>
      </c>
      <c r="N317" s="57" t="s">
        <v>4398</v>
      </c>
      <c r="O317" s="158" t="b">
        <v>0</v>
      </c>
      <c r="P317" s="57" t="s">
        <v>4399</v>
      </c>
      <c r="Q317" s="154">
        <v>51.0</v>
      </c>
      <c r="R317" s="153"/>
    </row>
    <row r="318">
      <c r="A318" s="154">
        <v>317.0</v>
      </c>
      <c r="B318" s="57" t="s">
        <v>4400</v>
      </c>
      <c r="C318" s="155">
        <v>1.4E18</v>
      </c>
      <c r="D318" s="156" t="s">
        <v>4401</v>
      </c>
      <c r="E318" s="154">
        <v>1.0</v>
      </c>
      <c r="F318" s="154">
        <v>0.0</v>
      </c>
      <c r="G318" s="154">
        <v>0.0</v>
      </c>
      <c r="H318" s="154">
        <v>0.0</v>
      </c>
      <c r="I318" s="157" t="s">
        <v>4402</v>
      </c>
      <c r="J318" s="153"/>
      <c r="K318" s="57" t="s">
        <v>2936</v>
      </c>
      <c r="L318" s="57" t="s">
        <v>2937</v>
      </c>
      <c r="M318" s="57" t="s">
        <v>2938</v>
      </c>
      <c r="N318" s="57" t="s">
        <v>2938</v>
      </c>
      <c r="O318" s="158" t="b">
        <v>0</v>
      </c>
      <c r="P318" s="57" t="s">
        <v>2939</v>
      </c>
      <c r="Q318" s="154">
        <v>133495.0</v>
      </c>
      <c r="R318" s="153"/>
    </row>
    <row r="319">
      <c r="A319" s="154">
        <v>318.0</v>
      </c>
      <c r="B319" s="57" t="s">
        <v>4403</v>
      </c>
      <c r="C319" s="155">
        <v>1.4E18</v>
      </c>
      <c r="D319" s="156" t="s">
        <v>4404</v>
      </c>
      <c r="E319" s="154">
        <v>0.0</v>
      </c>
      <c r="F319" s="154">
        <v>32.0</v>
      </c>
      <c r="G319" s="154">
        <v>6.0</v>
      </c>
      <c r="H319" s="154">
        <v>3.0</v>
      </c>
      <c r="I319" s="157" t="s">
        <v>4405</v>
      </c>
      <c r="J319" s="153"/>
      <c r="K319" s="57" t="s">
        <v>3239</v>
      </c>
      <c r="L319" s="57" t="s">
        <v>3240</v>
      </c>
      <c r="M319" s="159" t="s">
        <v>3241</v>
      </c>
      <c r="N319" s="159" t="s">
        <v>3241</v>
      </c>
      <c r="O319" s="158" t="b">
        <v>0</v>
      </c>
      <c r="P319" s="57" t="s">
        <v>3242</v>
      </c>
      <c r="Q319" s="154">
        <v>85689.0</v>
      </c>
      <c r="R319" s="153"/>
    </row>
    <row r="320">
      <c r="A320" s="154">
        <v>319.0</v>
      </c>
      <c r="B320" s="57" t="s">
        <v>4406</v>
      </c>
      <c r="C320" s="155">
        <v>1.4E18</v>
      </c>
      <c r="D320" s="156" t="s">
        <v>4407</v>
      </c>
      <c r="E320" s="154">
        <v>9.0</v>
      </c>
      <c r="F320" s="154">
        <v>4.0</v>
      </c>
      <c r="G320" s="154">
        <v>1.0</v>
      </c>
      <c r="H320" s="154">
        <v>1.0</v>
      </c>
      <c r="I320" s="157" t="s">
        <v>4408</v>
      </c>
      <c r="J320" s="153"/>
      <c r="K320" s="57" t="s">
        <v>3210</v>
      </c>
      <c r="L320" s="57" t="s">
        <v>3211</v>
      </c>
      <c r="M320" s="57" t="s">
        <v>3212</v>
      </c>
      <c r="N320" s="57" t="s">
        <v>3212</v>
      </c>
      <c r="O320" s="158" t="b">
        <v>1</v>
      </c>
      <c r="P320" s="57" t="s">
        <v>3213</v>
      </c>
      <c r="Q320" s="154">
        <v>708344.0</v>
      </c>
      <c r="R320" s="153"/>
    </row>
    <row r="321">
      <c r="A321" s="154">
        <v>320.0</v>
      </c>
      <c r="B321" s="57" t="s">
        <v>4409</v>
      </c>
      <c r="C321" s="155">
        <v>1.4E18</v>
      </c>
      <c r="D321" s="156" t="s">
        <v>4410</v>
      </c>
      <c r="E321" s="154">
        <v>0.0</v>
      </c>
      <c r="F321" s="154">
        <v>16.0</v>
      </c>
      <c r="G321" s="154">
        <v>0.0</v>
      </c>
      <c r="H321" s="154">
        <v>0.0</v>
      </c>
      <c r="I321" s="157" t="s">
        <v>4411</v>
      </c>
      <c r="J321" s="153"/>
      <c r="K321" s="57" t="s">
        <v>4412</v>
      </c>
      <c r="L321" s="57" t="s">
        <v>4413</v>
      </c>
      <c r="M321" s="57" t="s">
        <v>4414</v>
      </c>
      <c r="N321" s="57" t="s">
        <v>4414</v>
      </c>
      <c r="O321" s="158" t="b">
        <v>0</v>
      </c>
      <c r="P321" s="57" t="s">
        <v>4415</v>
      </c>
      <c r="Q321" s="154">
        <v>1201.0</v>
      </c>
      <c r="R321" s="153"/>
    </row>
    <row r="322">
      <c r="A322" s="154">
        <v>321.0</v>
      </c>
      <c r="B322" s="57" t="s">
        <v>4416</v>
      </c>
      <c r="C322" s="155">
        <v>1.4E18</v>
      </c>
      <c r="D322" s="156" t="s">
        <v>4417</v>
      </c>
      <c r="E322" s="154">
        <v>0.0</v>
      </c>
      <c r="F322" s="154">
        <v>8.0</v>
      </c>
      <c r="G322" s="154">
        <v>0.0</v>
      </c>
      <c r="H322" s="154">
        <v>0.0</v>
      </c>
      <c r="I322" s="157" t="s">
        <v>4418</v>
      </c>
      <c r="J322" s="153"/>
      <c r="K322" s="57" t="s">
        <v>4419</v>
      </c>
      <c r="L322" s="57" t="s">
        <v>4420</v>
      </c>
      <c r="N322" s="153"/>
      <c r="O322" s="158" t="b">
        <v>0</v>
      </c>
      <c r="P322" s="57" t="s">
        <v>4421</v>
      </c>
      <c r="Q322" s="154">
        <v>52983.0</v>
      </c>
      <c r="R322" s="153"/>
    </row>
    <row r="323">
      <c r="A323" s="154">
        <v>322.0</v>
      </c>
      <c r="B323" s="57" t="s">
        <v>2592</v>
      </c>
      <c r="C323" s="155">
        <v>1.4E18</v>
      </c>
      <c r="D323" s="156" t="s">
        <v>457</v>
      </c>
      <c r="E323" s="154">
        <v>0.0</v>
      </c>
      <c r="F323" s="154">
        <v>0.0</v>
      </c>
      <c r="G323" s="154">
        <v>0.0</v>
      </c>
      <c r="H323" s="154">
        <v>0.0</v>
      </c>
      <c r="I323" s="157" t="s">
        <v>452</v>
      </c>
      <c r="J323" s="153"/>
      <c r="K323" s="57" t="s">
        <v>2593</v>
      </c>
      <c r="L323" s="57" t="s">
        <v>4422</v>
      </c>
      <c r="M323" s="159" t="s">
        <v>4423</v>
      </c>
      <c r="N323" s="159" t="s">
        <v>4423</v>
      </c>
      <c r="O323" s="158" t="b">
        <v>0</v>
      </c>
      <c r="P323" s="57" t="s">
        <v>2596</v>
      </c>
      <c r="Q323" s="154">
        <v>1577.0</v>
      </c>
      <c r="R323" s="153"/>
    </row>
    <row r="324">
      <c r="A324" s="154">
        <v>323.0</v>
      </c>
      <c r="B324" s="57" t="s">
        <v>4424</v>
      </c>
      <c r="C324" s="155">
        <v>1.39E18</v>
      </c>
      <c r="D324" s="156" t="s">
        <v>4425</v>
      </c>
      <c r="E324" s="154">
        <v>1.0</v>
      </c>
      <c r="F324" s="154">
        <v>23.0</v>
      </c>
      <c r="G324" s="154">
        <v>7.0</v>
      </c>
      <c r="H324" s="154">
        <v>0.0</v>
      </c>
      <c r="I324" s="157" t="s">
        <v>4426</v>
      </c>
      <c r="J324" s="153"/>
      <c r="K324" s="57" t="s">
        <v>4427</v>
      </c>
      <c r="L324" s="57" t="s">
        <v>4428</v>
      </c>
      <c r="M324" s="57" t="s">
        <v>4429</v>
      </c>
      <c r="N324" s="57" t="s">
        <v>4430</v>
      </c>
      <c r="O324" s="158" t="b">
        <v>1</v>
      </c>
      <c r="P324" s="57" t="s">
        <v>4431</v>
      </c>
      <c r="Q324" s="154">
        <v>36407.0</v>
      </c>
      <c r="R324" s="153"/>
    </row>
    <row r="325">
      <c r="A325" s="154">
        <v>324.0</v>
      </c>
      <c r="B325" s="57" t="s">
        <v>4432</v>
      </c>
      <c r="C325" s="155">
        <v>1.39E18</v>
      </c>
      <c r="D325" s="156" t="s">
        <v>4433</v>
      </c>
      <c r="E325" s="154">
        <v>1.0</v>
      </c>
      <c r="F325" s="154">
        <v>5.0</v>
      </c>
      <c r="G325" s="154">
        <v>3.0</v>
      </c>
      <c r="H325" s="154">
        <v>1.0</v>
      </c>
      <c r="I325" s="157" t="s">
        <v>4434</v>
      </c>
      <c r="J325" s="153"/>
      <c r="K325" s="57" t="s">
        <v>4435</v>
      </c>
      <c r="L325" s="57" t="s">
        <v>4436</v>
      </c>
      <c r="M325" s="57" t="s">
        <v>4437</v>
      </c>
      <c r="N325" s="57" t="s">
        <v>4437</v>
      </c>
      <c r="O325" s="158" t="b">
        <v>0</v>
      </c>
      <c r="P325" s="57" t="s">
        <v>4438</v>
      </c>
      <c r="Q325" s="154">
        <v>8505.0</v>
      </c>
      <c r="R325" s="153"/>
    </row>
    <row r="326">
      <c r="A326" s="154">
        <v>325.0</v>
      </c>
      <c r="B326" s="57" t="s">
        <v>4439</v>
      </c>
      <c r="C326" s="155">
        <v>1.39E18</v>
      </c>
      <c r="D326" s="156" t="s">
        <v>4440</v>
      </c>
      <c r="E326" s="154">
        <v>2.0</v>
      </c>
      <c r="F326" s="154">
        <v>37.0</v>
      </c>
      <c r="G326" s="154">
        <v>21.0</v>
      </c>
      <c r="H326" s="154">
        <v>0.0</v>
      </c>
      <c r="I326" s="157" t="s">
        <v>4441</v>
      </c>
      <c r="J326" s="153"/>
      <c r="K326" s="57" t="s">
        <v>4435</v>
      </c>
      <c r="L326" s="57" t="s">
        <v>4436</v>
      </c>
      <c r="M326" s="57" t="s">
        <v>4437</v>
      </c>
      <c r="N326" s="57" t="s">
        <v>4437</v>
      </c>
      <c r="O326" s="158" t="b">
        <v>0</v>
      </c>
      <c r="P326" s="57" t="s">
        <v>4438</v>
      </c>
      <c r="Q326" s="154">
        <v>8505.0</v>
      </c>
      <c r="R326" s="153"/>
    </row>
    <row r="327">
      <c r="A327" s="154">
        <v>326.0</v>
      </c>
      <c r="B327" s="57" t="s">
        <v>4442</v>
      </c>
      <c r="C327" s="155">
        <v>1.39E18</v>
      </c>
      <c r="D327" s="156" t="s">
        <v>4443</v>
      </c>
      <c r="E327" s="154">
        <v>0.0</v>
      </c>
      <c r="F327" s="154">
        <v>2.0</v>
      </c>
      <c r="G327" s="154">
        <v>1.0</v>
      </c>
      <c r="H327" s="154">
        <v>0.0</v>
      </c>
      <c r="I327" s="157" t="s">
        <v>4444</v>
      </c>
      <c r="J327" s="153"/>
      <c r="K327" s="57" t="s">
        <v>4445</v>
      </c>
      <c r="L327" s="57" t="s">
        <v>4446</v>
      </c>
      <c r="M327" s="57" t="s">
        <v>4447</v>
      </c>
      <c r="N327" s="57" t="s">
        <v>4447</v>
      </c>
      <c r="O327" s="158" t="b">
        <v>0</v>
      </c>
      <c r="P327" s="57" t="s">
        <v>4448</v>
      </c>
      <c r="Q327" s="154">
        <v>1640.0</v>
      </c>
      <c r="R327" s="153"/>
    </row>
    <row r="328">
      <c r="A328" s="154">
        <v>327.0</v>
      </c>
      <c r="B328" s="57" t="s">
        <v>4449</v>
      </c>
      <c r="C328" s="155">
        <v>1.39E18</v>
      </c>
      <c r="D328" s="156" t="s">
        <v>4450</v>
      </c>
      <c r="E328" s="154">
        <v>1.0</v>
      </c>
      <c r="F328" s="154">
        <v>5.0</v>
      </c>
      <c r="G328" s="154">
        <v>4.0</v>
      </c>
      <c r="H328" s="154">
        <v>0.0</v>
      </c>
      <c r="I328" s="157" t="s">
        <v>4451</v>
      </c>
      <c r="J328" s="153"/>
      <c r="K328" s="57" t="s">
        <v>4445</v>
      </c>
      <c r="L328" s="57" t="s">
        <v>4446</v>
      </c>
      <c r="M328" s="57" t="s">
        <v>4447</v>
      </c>
      <c r="N328" s="57" t="s">
        <v>4447</v>
      </c>
      <c r="O328" s="158" t="b">
        <v>0</v>
      </c>
      <c r="P328" s="57" t="s">
        <v>4448</v>
      </c>
      <c r="Q328" s="154">
        <v>1640.0</v>
      </c>
      <c r="R328" s="153"/>
    </row>
    <row r="329">
      <c r="A329" s="154">
        <v>328.0</v>
      </c>
      <c r="B329" s="57" t="s">
        <v>4452</v>
      </c>
      <c r="C329" s="155">
        <v>1.39E18</v>
      </c>
      <c r="D329" s="156" t="s">
        <v>4453</v>
      </c>
      <c r="E329" s="154">
        <v>9.0</v>
      </c>
      <c r="F329" s="154">
        <v>19.0</v>
      </c>
      <c r="G329" s="154">
        <v>3.0</v>
      </c>
      <c r="H329" s="154">
        <v>10.0</v>
      </c>
      <c r="I329" s="157" t="s">
        <v>4454</v>
      </c>
      <c r="J329" s="153"/>
      <c r="K329" s="57" t="s">
        <v>2266</v>
      </c>
      <c r="L329" s="57" t="s">
        <v>2267</v>
      </c>
      <c r="M329" s="57" t="s">
        <v>2268</v>
      </c>
      <c r="N329" s="57" t="s">
        <v>2268</v>
      </c>
      <c r="O329" s="158" t="b">
        <v>1</v>
      </c>
      <c r="P329" s="57" t="s">
        <v>2269</v>
      </c>
      <c r="Q329" s="154">
        <v>3723475.0</v>
      </c>
      <c r="R329" s="153"/>
    </row>
    <row r="330">
      <c r="A330" s="154">
        <v>329.0</v>
      </c>
      <c r="B330" s="57" t="s">
        <v>4455</v>
      </c>
      <c r="C330" s="155">
        <v>1.39E18</v>
      </c>
      <c r="D330" s="156" t="s">
        <v>4456</v>
      </c>
      <c r="E330" s="154">
        <v>0.0</v>
      </c>
      <c r="F330" s="154">
        <v>20.0</v>
      </c>
      <c r="G330" s="154">
        <v>7.0</v>
      </c>
      <c r="H330" s="154">
        <v>1.0</v>
      </c>
      <c r="I330" s="157" t="s">
        <v>4457</v>
      </c>
      <c r="J330" s="153"/>
      <c r="K330" s="57" t="s">
        <v>4458</v>
      </c>
      <c r="L330" s="57" t="s">
        <v>4459</v>
      </c>
      <c r="M330" s="57" t="s">
        <v>4460</v>
      </c>
      <c r="N330" s="57" t="s">
        <v>4461</v>
      </c>
      <c r="O330" s="158" t="b">
        <v>0</v>
      </c>
      <c r="P330" s="57" t="s">
        <v>4462</v>
      </c>
      <c r="Q330" s="154">
        <v>4253.0</v>
      </c>
      <c r="R330" s="153"/>
    </row>
    <row r="331">
      <c r="A331" s="154">
        <v>330.0</v>
      </c>
      <c r="B331" s="57" t="s">
        <v>4463</v>
      </c>
      <c r="C331" s="155">
        <v>1.39E18</v>
      </c>
      <c r="D331" s="156" t="s">
        <v>4464</v>
      </c>
      <c r="E331" s="154">
        <v>1.0</v>
      </c>
      <c r="F331" s="154">
        <v>1.0</v>
      </c>
      <c r="G331" s="154">
        <v>0.0</v>
      </c>
      <c r="H331" s="154">
        <v>0.0</v>
      </c>
      <c r="I331" s="157" t="s">
        <v>4465</v>
      </c>
      <c r="J331" s="153"/>
      <c r="K331" s="57" t="s">
        <v>4466</v>
      </c>
      <c r="L331" s="57" t="s">
        <v>4467</v>
      </c>
      <c r="M331" s="57" t="s">
        <v>4468</v>
      </c>
      <c r="N331" s="57" t="s">
        <v>4468</v>
      </c>
      <c r="O331" s="158" t="b">
        <v>0</v>
      </c>
      <c r="P331" s="57" t="s">
        <v>4469</v>
      </c>
      <c r="Q331" s="154">
        <v>1065.0</v>
      </c>
      <c r="R331" s="153"/>
    </row>
    <row r="332">
      <c r="A332" s="154">
        <v>331.0</v>
      </c>
      <c r="B332" s="57" t="s">
        <v>4470</v>
      </c>
      <c r="C332" s="155">
        <v>1.39E18</v>
      </c>
      <c r="D332" s="156" t="s">
        <v>4471</v>
      </c>
      <c r="E332" s="154">
        <v>1.0</v>
      </c>
      <c r="F332" s="154">
        <v>7.0</v>
      </c>
      <c r="G332" s="154">
        <v>5.0</v>
      </c>
      <c r="H332" s="154">
        <v>0.0</v>
      </c>
      <c r="I332" s="157" t="s">
        <v>4472</v>
      </c>
      <c r="J332" s="153"/>
      <c r="K332" s="57" t="s">
        <v>4466</v>
      </c>
      <c r="L332" s="57" t="s">
        <v>4467</v>
      </c>
      <c r="M332" s="57" t="s">
        <v>4468</v>
      </c>
      <c r="N332" s="57" t="s">
        <v>4468</v>
      </c>
      <c r="O332" s="158" t="b">
        <v>0</v>
      </c>
      <c r="P332" s="57" t="s">
        <v>4469</v>
      </c>
      <c r="Q332" s="154">
        <v>1065.0</v>
      </c>
      <c r="R332" s="153"/>
    </row>
    <row r="333">
      <c r="A333" s="154">
        <v>332.0</v>
      </c>
      <c r="B333" s="57" t="s">
        <v>4473</v>
      </c>
      <c r="C333" s="155">
        <v>1.39E18</v>
      </c>
      <c r="D333" s="156" t="s">
        <v>4474</v>
      </c>
      <c r="E333" s="154">
        <v>1.0</v>
      </c>
      <c r="F333" s="154">
        <v>3.0</v>
      </c>
      <c r="G333" s="154">
        <v>2.0</v>
      </c>
      <c r="H333" s="154">
        <v>0.0</v>
      </c>
      <c r="I333" s="157" t="s">
        <v>4475</v>
      </c>
      <c r="J333" s="153"/>
      <c r="K333" s="57" t="s">
        <v>4435</v>
      </c>
      <c r="L333" s="57" t="s">
        <v>4436</v>
      </c>
      <c r="M333" s="57" t="s">
        <v>4437</v>
      </c>
      <c r="N333" s="57" t="s">
        <v>4437</v>
      </c>
      <c r="O333" s="158" t="b">
        <v>0</v>
      </c>
      <c r="P333" s="57" t="s">
        <v>4438</v>
      </c>
      <c r="Q333" s="154">
        <v>8505.0</v>
      </c>
      <c r="R333" s="153"/>
    </row>
    <row r="334">
      <c r="A334" s="154">
        <v>333.0</v>
      </c>
      <c r="B334" s="57" t="s">
        <v>4476</v>
      </c>
      <c r="C334" s="155">
        <v>1.39E18</v>
      </c>
      <c r="D334" s="156" t="s">
        <v>4477</v>
      </c>
      <c r="E334" s="154">
        <v>1.0</v>
      </c>
      <c r="F334" s="154">
        <v>2.0</v>
      </c>
      <c r="G334" s="154">
        <v>2.0</v>
      </c>
      <c r="H334" s="154">
        <v>0.0</v>
      </c>
      <c r="I334" s="157" t="s">
        <v>4478</v>
      </c>
      <c r="J334" s="153"/>
      <c r="K334" s="57" t="s">
        <v>4435</v>
      </c>
      <c r="L334" s="57" t="s">
        <v>4436</v>
      </c>
      <c r="M334" s="57" t="s">
        <v>4437</v>
      </c>
      <c r="N334" s="57" t="s">
        <v>4437</v>
      </c>
      <c r="O334" s="158" t="b">
        <v>0</v>
      </c>
      <c r="P334" s="57" t="s">
        <v>4438</v>
      </c>
      <c r="Q334" s="154">
        <v>8505.0</v>
      </c>
      <c r="R334" s="153"/>
    </row>
    <row r="335">
      <c r="A335" s="154">
        <v>334.0</v>
      </c>
      <c r="B335" s="57" t="s">
        <v>4479</v>
      </c>
      <c r="C335" s="155">
        <v>1.39E18</v>
      </c>
      <c r="D335" s="156" t="s">
        <v>4480</v>
      </c>
      <c r="E335" s="154">
        <v>1.0</v>
      </c>
      <c r="F335" s="154">
        <v>10.0</v>
      </c>
      <c r="G335" s="154">
        <v>7.0</v>
      </c>
      <c r="H335" s="154">
        <v>0.0</v>
      </c>
      <c r="I335" s="157" t="s">
        <v>4481</v>
      </c>
      <c r="J335" s="153"/>
      <c r="K335" s="57" t="s">
        <v>4435</v>
      </c>
      <c r="L335" s="57" t="s">
        <v>4436</v>
      </c>
      <c r="M335" s="57" t="s">
        <v>4437</v>
      </c>
      <c r="N335" s="57" t="s">
        <v>4437</v>
      </c>
      <c r="O335" s="158" t="b">
        <v>0</v>
      </c>
      <c r="P335" s="57" t="s">
        <v>4438</v>
      </c>
      <c r="Q335" s="154">
        <v>8505.0</v>
      </c>
      <c r="R335" s="153"/>
    </row>
    <row r="336">
      <c r="A336" s="154">
        <v>335.0</v>
      </c>
      <c r="B336" s="57" t="s">
        <v>4482</v>
      </c>
      <c r="C336" s="155">
        <v>1.39E18</v>
      </c>
      <c r="D336" s="156" t="s">
        <v>4483</v>
      </c>
      <c r="E336" s="154">
        <v>2.0</v>
      </c>
      <c r="F336" s="154">
        <v>13.0</v>
      </c>
      <c r="G336" s="154">
        <v>1.0</v>
      </c>
      <c r="H336" s="154">
        <v>2.0</v>
      </c>
      <c r="I336" s="157" t="s">
        <v>4484</v>
      </c>
      <c r="J336" s="153"/>
      <c r="K336" s="57" t="s">
        <v>3793</v>
      </c>
      <c r="L336" s="57" t="s">
        <v>3794</v>
      </c>
      <c r="M336" s="57" t="s">
        <v>3795</v>
      </c>
      <c r="N336" s="57" t="s">
        <v>3795</v>
      </c>
      <c r="O336" s="158" t="b">
        <v>1</v>
      </c>
      <c r="P336" s="57" t="s">
        <v>3796</v>
      </c>
      <c r="Q336" s="154">
        <v>6483640.0</v>
      </c>
      <c r="R336" s="153"/>
    </row>
    <row r="337">
      <c r="A337" s="154">
        <v>336.0</v>
      </c>
      <c r="B337" s="57" t="s">
        <v>4485</v>
      </c>
      <c r="C337" s="155">
        <v>1.39E18</v>
      </c>
      <c r="D337" s="156" t="s">
        <v>4486</v>
      </c>
      <c r="E337" s="154">
        <v>0.0</v>
      </c>
      <c r="F337" s="154">
        <v>10.0</v>
      </c>
      <c r="G337" s="154">
        <v>1.0</v>
      </c>
      <c r="H337" s="154">
        <v>0.0</v>
      </c>
      <c r="I337" s="157" t="s">
        <v>4487</v>
      </c>
      <c r="J337" s="153"/>
      <c r="K337" s="57" t="s">
        <v>4488</v>
      </c>
      <c r="L337" s="57" t="s">
        <v>4489</v>
      </c>
      <c r="M337" s="57" t="s">
        <v>4490</v>
      </c>
      <c r="N337" s="57" t="s">
        <v>4490</v>
      </c>
      <c r="O337" s="158" t="b">
        <v>0</v>
      </c>
      <c r="P337" s="57" t="s">
        <v>4491</v>
      </c>
      <c r="Q337" s="154">
        <v>373.0</v>
      </c>
      <c r="R337" s="153"/>
    </row>
    <row r="338">
      <c r="A338" s="154">
        <v>337.0</v>
      </c>
      <c r="B338" s="57" t="s">
        <v>4492</v>
      </c>
      <c r="C338" s="155">
        <v>1.39E18</v>
      </c>
      <c r="D338" s="156" t="s">
        <v>466</v>
      </c>
      <c r="E338" s="154">
        <v>0.0</v>
      </c>
      <c r="F338" s="154">
        <v>1.0</v>
      </c>
      <c r="G338" s="154">
        <v>1.0</v>
      </c>
      <c r="H338" s="154">
        <v>0.0</v>
      </c>
      <c r="I338" s="157" t="s">
        <v>462</v>
      </c>
      <c r="J338" s="153"/>
      <c r="K338" s="57" t="s">
        <v>1814</v>
      </c>
      <c r="L338" s="57" t="s">
        <v>1815</v>
      </c>
      <c r="M338" s="159" t="s">
        <v>1816</v>
      </c>
      <c r="N338" s="159" t="s">
        <v>1816</v>
      </c>
      <c r="O338" s="158" t="b">
        <v>0</v>
      </c>
      <c r="P338" s="57" t="s">
        <v>1817</v>
      </c>
      <c r="Q338" s="154">
        <v>65.0</v>
      </c>
      <c r="R338" s="153"/>
    </row>
    <row r="339">
      <c r="A339" s="154">
        <v>338.0</v>
      </c>
      <c r="B339" s="57" t="s">
        <v>4493</v>
      </c>
      <c r="C339" s="155">
        <v>1.39E18</v>
      </c>
      <c r="D339" s="156" t="s">
        <v>4494</v>
      </c>
      <c r="E339" s="154">
        <v>0.0</v>
      </c>
      <c r="F339" s="154">
        <v>0.0</v>
      </c>
      <c r="G339" s="154">
        <v>0.0</v>
      </c>
      <c r="H339" s="154">
        <v>0.0</v>
      </c>
      <c r="I339" s="157" t="s">
        <v>4495</v>
      </c>
      <c r="J339" s="153"/>
      <c r="K339" s="57" t="s">
        <v>1912</v>
      </c>
      <c r="L339" s="57" t="s">
        <v>1913</v>
      </c>
      <c r="M339" s="57" t="s">
        <v>1914</v>
      </c>
      <c r="N339" s="57" t="s">
        <v>1914</v>
      </c>
      <c r="O339" s="158" t="b">
        <v>1</v>
      </c>
      <c r="P339" s="57" t="s">
        <v>1915</v>
      </c>
      <c r="Q339" s="154">
        <v>257508.0</v>
      </c>
      <c r="R339" s="153"/>
    </row>
    <row r="340">
      <c r="A340" s="154">
        <v>339.0</v>
      </c>
      <c r="B340" s="57" t="s">
        <v>4496</v>
      </c>
      <c r="C340" s="155">
        <v>1.39E18</v>
      </c>
      <c r="D340" s="156" t="s">
        <v>4497</v>
      </c>
      <c r="E340" s="154">
        <v>0.0</v>
      </c>
      <c r="F340" s="154">
        <v>0.0</v>
      </c>
      <c r="G340" s="154">
        <v>0.0</v>
      </c>
      <c r="H340" s="154">
        <v>0.0</v>
      </c>
      <c r="I340" s="157" t="s">
        <v>4498</v>
      </c>
      <c r="J340" s="153"/>
      <c r="K340" s="57" t="s">
        <v>4499</v>
      </c>
      <c r="L340" s="57" t="s">
        <v>4500</v>
      </c>
      <c r="M340" s="57" t="s">
        <v>4501</v>
      </c>
      <c r="N340" s="57" t="s">
        <v>4501</v>
      </c>
      <c r="O340" s="158" t="b">
        <v>0</v>
      </c>
      <c r="P340" s="57" t="s">
        <v>4502</v>
      </c>
      <c r="Q340" s="154">
        <v>3174.0</v>
      </c>
      <c r="R340" s="153"/>
    </row>
    <row r="341">
      <c r="A341" s="154">
        <v>340.0</v>
      </c>
      <c r="B341" s="57" t="s">
        <v>4503</v>
      </c>
      <c r="C341" s="155">
        <v>1.39E18</v>
      </c>
      <c r="D341" s="156" t="s">
        <v>592</v>
      </c>
      <c r="E341" s="154">
        <v>0.0</v>
      </c>
      <c r="F341" s="154">
        <v>0.0</v>
      </c>
      <c r="G341" s="154">
        <v>0.0</v>
      </c>
      <c r="H341" s="154">
        <v>0.0</v>
      </c>
      <c r="I341" s="157" t="s">
        <v>587</v>
      </c>
      <c r="J341" s="153"/>
      <c r="K341" s="57" t="s">
        <v>4504</v>
      </c>
      <c r="L341" s="57" t="s">
        <v>589</v>
      </c>
      <c r="M341" s="57" t="s">
        <v>590</v>
      </c>
      <c r="N341" s="57" t="s">
        <v>590</v>
      </c>
      <c r="O341" s="158" t="b">
        <v>0</v>
      </c>
      <c r="P341" s="57" t="s">
        <v>4505</v>
      </c>
      <c r="Q341" s="154">
        <v>74.0</v>
      </c>
      <c r="R341" s="153"/>
    </row>
    <row r="342">
      <c r="A342" s="154">
        <v>341.0</v>
      </c>
      <c r="B342" s="57" t="s">
        <v>2597</v>
      </c>
      <c r="C342" s="155">
        <v>1.39E18</v>
      </c>
      <c r="D342" s="156" t="s">
        <v>2598</v>
      </c>
      <c r="E342" s="154">
        <v>2.0</v>
      </c>
      <c r="F342" s="154">
        <v>4.0</v>
      </c>
      <c r="G342" s="154">
        <v>0.0</v>
      </c>
      <c r="H342" s="154">
        <v>0.0</v>
      </c>
      <c r="I342" s="157" t="s">
        <v>2599</v>
      </c>
      <c r="J342" s="153"/>
      <c r="K342" s="57" t="s">
        <v>2600</v>
      </c>
      <c r="L342" s="57" t="s">
        <v>2601</v>
      </c>
      <c r="M342" s="57" t="s">
        <v>2602</v>
      </c>
      <c r="N342" s="57" t="s">
        <v>2602</v>
      </c>
      <c r="O342" s="158" t="b">
        <v>0</v>
      </c>
      <c r="P342" s="57" t="s">
        <v>2603</v>
      </c>
      <c r="Q342" s="154">
        <v>416.0</v>
      </c>
      <c r="R342" s="153"/>
    </row>
    <row r="343">
      <c r="A343" s="154">
        <v>342.0</v>
      </c>
      <c r="B343" s="57" t="s">
        <v>4506</v>
      </c>
      <c r="C343" s="155">
        <v>1.39E18</v>
      </c>
      <c r="D343" s="156" t="s">
        <v>4507</v>
      </c>
      <c r="E343" s="154">
        <v>1.0</v>
      </c>
      <c r="F343" s="154">
        <v>110.0</v>
      </c>
      <c r="G343" s="154">
        <v>32.0</v>
      </c>
      <c r="H343" s="154">
        <v>17.0</v>
      </c>
      <c r="I343" s="157" t="s">
        <v>4508</v>
      </c>
      <c r="J343" s="153"/>
      <c r="K343" s="57" t="s">
        <v>2266</v>
      </c>
      <c r="L343" s="57" t="s">
        <v>2267</v>
      </c>
      <c r="M343" s="57" t="s">
        <v>2268</v>
      </c>
      <c r="N343" s="57" t="s">
        <v>2268</v>
      </c>
      <c r="O343" s="158" t="b">
        <v>1</v>
      </c>
      <c r="P343" s="57" t="s">
        <v>2269</v>
      </c>
      <c r="Q343" s="154">
        <v>3723475.0</v>
      </c>
      <c r="R343" s="153"/>
    </row>
    <row r="344">
      <c r="A344" s="154">
        <v>343.0</v>
      </c>
      <c r="B344" s="57" t="s">
        <v>4509</v>
      </c>
      <c r="C344" s="155">
        <v>1.39E18</v>
      </c>
      <c r="D344" s="156" t="s">
        <v>4510</v>
      </c>
      <c r="E344" s="154">
        <v>1.0</v>
      </c>
      <c r="F344" s="154">
        <v>5.0</v>
      </c>
      <c r="G344" s="154">
        <v>0.0</v>
      </c>
      <c r="H344" s="154">
        <v>1.0</v>
      </c>
      <c r="I344" s="157" t="s">
        <v>4511</v>
      </c>
      <c r="J344" s="153"/>
      <c r="K344" s="57" t="s">
        <v>4512</v>
      </c>
      <c r="L344" s="57" t="s">
        <v>4513</v>
      </c>
      <c r="M344" s="57" t="s">
        <v>4514</v>
      </c>
      <c r="N344" s="57" t="s">
        <v>4514</v>
      </c>
      <c r="O344" s="158" t="b">
        <v>1</v>
      </c>
      <c r="P344" s="57" t="s">
        <v>4515</v>
      </c>
      <c r="Q344" s="154">
        <v>1934.0</v>
      </c>
      <c r="R344" s="153"/>
    </row>
    <row r="345">
      <c r="A345" s="154">
        <v>344.0</v>
      </c>
      <c r="B345" s="57" t="s">
        <v>4516</v>
      </c>
      <c r="C345" s="155">
        <v>1.39E18</v>
      </c>
      <c r="D345" s="156" t="s">
        <v>4517</v>
      </c>
      <c r="E345" s="154">
        <v>2.0</v>
      </c>
      <c r="F345" s="154">
        <v>5.0</v>
      </c>
      <c r="G345" s="154">
        <v>1.0</v>
      </c>
      <c r="H345" s="154">
        <v>0.0</v>
      </c>
      <c r="I345" s="157" t="s">
        <v>4518</v>
      </c>
      <c r="J345" s="153"/>
      <c r="K345" s="57" t="s">
        <v>1912</v>
      </c>
      <c r="L345" s="57" t="s">
        <v>1913</v>
      </c>
      <c r="M345" s="57" t="s">
        <v>1914</v>
      </c>
      <c r="N345" s="57" t="s">
        <v>1914</v>
      </c>
      <c r="O345" s="158" t="b">
        <v>1</v>
      </c>
      <c r="P345" s="57" t="s">
        <v>1915</v>
      </c>
      <c r="Q345" s="154">
        <v>257508.0</v>
      </c>
      <c r="R345" s="153"/>
    </row>
    <row r="346">
      <c r="A346" s="154">
        <v>345.0</v>
      </c>
      <c r="B346" s="57" t="s">
        <v>4519</v>
      </c>
      <c r="C346" s="155">
        <v>1.39E18</v>
      </c>
      <c r="D346" s="156" t="s">
        <v>4520</v>
      </c>
      <c r="E346" s="154">
        <v>1.0</v>
      </c>
      <c r="F346" s="154">
        <v>1.0</v>
      </c>
      <c r="G346" s="154">
        <v>0.0</v>
      </c>
      <c r="H346" s="154">
        <v>0.0</v>
      </c>
      <c r="I346" s="157" t="s">
        <v>4521</v>
      </c>
      <c r="J346" s="153"/>
      <c r="K346" s="57" t="s">
        <v>4522</v>
      </c>
      <c r="L346" s="57" t="s">
        <v>4523</v>
      </c>
      <c r="M346" s="57" t="s">
        <v>4524</v>
      </c>
      <c r="N346" s="57" t="s">
        <v>4524</v>
      </c>
      <c r="O346" s="158" t="b">
        <v>1</v>
      </c>
      <c r="P346" s="57" t="s">
        <v>4525</v>
      </c>
      <c r="Q346" s="154">
        <v>4252.0</v>
      </c>
      <c r="R346" s="153"/>
    </row>
    <row r="347">
      <c r="A347" s="154">
        <v>346.0</v>
      </c>
      <c r="B347" s="57" t="s">
        <v>4526</v>
      </c>
      <c r="C347" s="155">
        <v>1.39E18</v>
      </c>
      <c r="D347" s="156" t="s">
        <v>4527</v>
      </c>
      <c r="E347" s="154">
        <v>1.0</v>
      </c>
      <c r="F347" s="154">
        <v>1.0</v>
      </c>
      <c r="G347" s="154">
        <v>1.0</v>
      </c>
      <c r="H347" s="154">
        <v>0.0</v>
      </c>
      <c r="I347" s="157" t="s">
        <v>4528</v>
      </c>
      <c r="J347" s="153"/>
      <c r="K347" s="57" t="s">
        <v>4529</v>
      </c>
      <c r="L347" s="57" t="s">
        <v>4530</v>
      </c>
      <c r="M347" s="57" t="s">
        <v>4531</v>
      </c>
      <c r="N347" s="57" t="s">
        <v>4531</v>
      </c>
      <c r="O347" s="158" t="b">
        <v>1</v>
      </c>
      <c r="P347" s="57" t="s">
        <v>4532</v>
      </c>
      <c r="Q347" s="154">
        <v>17626.0</v>
      </c>
      <c r="R347" s="153"/>
    </row>
    <row r="348">
      <c r="A348" s="154">
        <v>347.0</v>
      </c>
      <c r="B348" s="57" t="s">
        <v>4533</v>
      </c>
      <c r="C348" s="155">
        <v>1.39E18</v>
      </c>
      <c r="D348" s="156" t="s">
        <v>4534</v>
      </c>
      <c r="E348" s="154">
        <v>1.0</v>
      </c>
      <c r="F348" s="154">
        <v>0.0</v>
      </c>
      <c r="G348" s="154">
        <v>0.0</v>
      </c>
      <c r="H348" s="154">
        <v>0.0</v>
      </c>
      <c r="I348" s="157" t="s">
        <v>4535</v>
      </c>
      <c r="J348" s="153"/>
      <c r="K348" s="57" t="s">
        <v>4536</v>
      </c>
      <c r="L348" s="57" t="s">
        <v>4537</v>
      </c>
      <c r="M348" s="57" t="s">
        <v>4538</v>
      </c>
      <c r="N348" s="57" t="s">
        <v>4538</v>
      </c>
      <c r="O348" s="158" t="b">
        <v>0</v>
      </c>
      <c r="P348" s="57" t="s">
        <v>4539</v>
      </c>
      <c r="Q348" s="154">
        <v>985.0</v>
      </c>
      <c r="R348" s="153"/>
    </row>
    <row r="349">
      <c r="A349" s="154">
        <v>348.0</v>
      </c>
      <c r="B349" s="57" t="s">
        <v>4540</v>
      </c>
      <c r="C349" s="155">
        <v>1.39E18</v>
      </c>
      <c r="D349" s="156" t="s">
        <v>4541</v>
      </c>
      <c r="E349" s="154">
        <v>0.0</v>
      </c>
      <c r="F349" s="154">
        <v>4.0</v>
      </c>
      <c r="G349" s="154">
        <v>0.0</v>
      </c>
      <c r="H349" s="154">
        <v>0.0</v>
      </c>
      <c r="I349" s="157" t="s">
        <v>470</v>
      </c>
      <c r="J349" s="153"/>
      <c r="K349" s="57" t="s">
        <v>2395</v>
      </c>
      <c r="L349" s="57" t="s">
        <v>2396</v>
      </c>
      <c r="M349" s="57" t="s">
        <v>2397</v>
      </c>
      <c r="N349" s="57" t="s">
        <v>2397</v>
      </c>
      <c r="O349" s="158" t="b">
        <v>0</v>
      </c>
      <c r="P349" s="57" t="s">
        <v>2398</v>
      </c>
      <c r="Q349" s="154">
        <v>754.0</v>
      </c>
      <c r="R349" s="153"/>
    </row>
    <row r="350">
      <c r="A350" s="154">
        <v>349.0</v>
      </c>
      <c r="B350" s="57" t="s">
        <v>4542</v>
      </c>
      <c r="C350" s="155">
        <v>1.39E18</v>
      </c>
      <c r="D350" s="156" t="s">
        <v>4543</v>
      </c>
      <c r="E350" s="154">
        <v>0.0</v>
      </c>
      <c r="F350" s="154">
        <v>0.0</v>
      </c>
      <c r="G350" s="154">
        <v>0.0</v>
      </c>
      <c r="H350" s="154">
        <v>0.0</v>
      </c>
      <c r="I350" s="157" t="s">
        <v>4544</v>
      </c>
      <c r="J350" s="153"/>
      <c r="K350" s="57" t="s">
        <v>4545</v>
      </c>
      <c r="L350" s="57" t="s">
        <v>4546</v>
      </c>
      <c r="M350" s="57" t="s">
        <v>4547</v>
      </c>
      <c r="N350" s="57" t="s">
        <v>4547</v>
      </c>
      <c r="O350" s="158" t="b">
        <v>0</v>
      </c>
      <c r="P350" s="57" t="s">
        <v>4548</v>
      </c>
      <c r="Q350" s="154">
        <v>165.0</v>
      </c>
      <c r="R350" s="153"/>
    </row>
    <row r="351">
      <c r="A351" s="154">
        <v>350.0</v>
      </c>
      <c r="B351" s="57" t="s">
        <v>4549</v>
      </c>
      <c r="C351" s="155">
        <v>1.39E18</v>
      </c>
      <c r="D351" s="156" t="s">
        <v>4550</v>
      </c>
      <c r="E351" s="154">
        <v>0.0</v>
      </c>
      <c r="F351" s="154">
        <v>1.0</v>
      </c>
      <c r="G351" s="154">
        <v>0.0</v>
      </c>
      <c r="H351" s="154">
        <v>0.0</v>
      </c>
      <c r="I351" s="157" t="s">
        <v>4551</v>
      </c>
      <c r="J351" s="153"/>
      <c r="K351" s="57" t="s">
        <v>4545</v>
      </c>
      <c r="L351" s="57" t="s">
        <v>4546</v>
      </c>
      <c r="M351" s="57" t="s">
        <v>4547</v>
      </c>
      <c r="N351" s="57" t="s">
        <v>4547</v>
      </c>
      <c r="O351" s="158" t="b">
        <v>0</v>
      </c>
      <c r="P351" s="57" t="s">
        <v>4548</v>
      </c>
      <c r="Q351" s="154">
        <v>165.0</v>
      </c>
      <c r="R351" s="153"/>
    </row>
    <row r="352">
      <c r="A352" s="154">
        <v>351.0</v>
      </c>
      <c r="B352" s="57" t="s">
        <v>4552</v>
      </c>
      <c r="C352" s="155">
        <v>1.39E18</v>
      </c>
      <c r="D352" s="156" t="s">
        <v>4553</v>
      </c>
      <c r="E352" s="154">
        <v>16.0</v>
      </c>
      <c r="F352" s="154">
        <v>478.0</v>
      </c>
      <c r="G352" s="154">
        <v>33.0</v>
      </c>
      <c r="H352" s="154">
        <v>1.0</v>
      </c>
      <c r="I352" s="157" t="s">
        <v>4554</v>
      </c>
      <c r="J352" s="153"/>
      <c r="K352" s="57" t="s">
        <v>4555</v>
      </c>
      <c r="L352" s="57" t="s">
        <v>4556</v>
      </c>
      <c r="M352" s="57" t="s">
        <v>4557</v>
      </c>
      <c r="N352" s="57" t="s">
        <v>4557</v>
      </c>
      <c r="O352" s="158" t="b">
        <v>0</v>
      </c>
      <c r="P352" s="57" t="s">
        <v>4558</v>
      </c>
      <c r="Q352" s="154">
        <v>5231.0</v>
      </c>
      <c r="R352" s="153"/>
    </row>
    <row r="353">
      <c r="A353" s="154">
        <v>352.0</v>
      </c>
      <c r="B353" s="57" t="s">
        <v>4559</v>
      </c>
      <c r="C353" s="155">
        <v>1.39E18</v>
      </c>
      <c r="D353" s="156" t="s">
        <v>4560</v>
      </c>
      <c r="E353" s="154">
        <v>0.0</v>
      </c>
      <c r="F353" s="154">
        <v>1.0</v>
      </c>
      <c r="G353" s="154">
        <v>0.0</v>
      </c>
      <c r="H353" s="154">
        <v>1.0</v>
      </c>
      <c r="I353" s="157" t="s">
        <v>4561</v>
      </c>
      <c r="J353" s="153"/>
      <c r="K353" s="57" t="s">
        <v>4545</v>
      </c>
      <c r="L353" s="57" t="s">
        <v>4546</v>
      </c>
      <c r="M353" s="57" t="s">
        <v>4547</v>
      </c>
      <c r="N353" s="57" t="s">
        <v>4547</v>
      </c>
      <c r="O353" s="158" t="b">
        <v>0</v>
      </c>
      <c r="P353" s="57" t="s">
        <v>4548</v>
      </c>
      <c r="Q353" s="154">
        <v>165.0</v>
      </c>
      <c r="R353" s="153"/>
    </row>
    <row r="354">
      <c r="A354" s="154">
        <v>353.0</v>
      </c>
      <c r="B354" s="57" t="s">
        <v>4562</v>
      </c>
      <c r="C354" s="155">
        <v>1.39E18</v>
      </c>
      <c r="D354" s="156" t="s">
        <v>4563</v>
      </c>
      <c r="E354" s="154">
        <v>0.0</v>
      </c>
      <c r="F354" s="154">
        <v>0.0</v>
      </c>
      <c r="G354" s="154">
        <v>0.0</v>
      </c>
      <c r="H354" s="154">
        <v>0.0</v>
      </c>
      <c r="I354" s="157" t="s">
        <v>4564</v>
      </c>
      <c r="J354" s="153"/>
      <c r="K354" s="57" t="s">
        <v>4545</v>
      </c>
      <c r="L354" s="57" t="s">
        <v>4546</v>
      </c>
      <c r="M354" s="57" t="s">
        <v>4547</v>
      </c>
      <c r="N354" s="57" t="s">
        <v>4547</v>
      </c>
      <c r="O354" s="158" t="b">
        <v>0</v>
      </c>
      <c r="P354" s="57" t="s">
        <v>4548</v>
      </c>
      <c r="Q354" s="154">
        <v>165.0</v>
      </c>
      <c r="R354" s="153"/>
    </row>
    <row r="355">
      <c r="A355" s="154">
        <v>354.0</v>
      </c>
      <c r="B355" s="57" t="s">
        <v>4565</v>
      </c>
      <c r="C355" s="155">
        <v>1.39E18</v>
      </c>
      <c r="D355" s="156" t="s">
        <v>4566</v>
      </c>
      <c r="E355" s="154">
        <v>0.0</v>
      </c>
      <c r="F355" s="154">
        <v>0.0</v>
      </c>
      <c r="G355" s="154">
        <v>0.0</v>
      </c>
      <c r="H355" s="154">
        <v>0.0</v>
      </c>
      <c r="I355" s="157" t="s">
        <v>4567</v>
      </c>
      <c r="J355" s="153"/>
      <c r="K355" s="57" t="s">
        <v>4568</v>
      </c>
      <c r="L355" s="57" t="s">
        <v>4568</v>
      </c>
      <c r="M355" s="57" t="s">
        <v>4569</v>
      </c>
      <c r="N355" s="57" t="s">
        <v>4569</v>
      </c>
      <c r="O355" s="158" t="b">
        <v>0</v>
      </c>
      <c r="P355" s="57" t="s">
        <v>4570</v>
      </c>
      <c r="Q355" s="154">
        <v>1.0</v>
      </c>
      <c r="R355" s="153"/>
    </row>
    <row r="356">
      <c r="A356" s="154">
        <v>355.0</v>
      </c>
      <c r="B356" s="57" t="s">
        <v>4571</v>
      </c>
      <c r="C356" s="155">
        <v>1.39E18</v>
      </c>
      <c r="D356" s="156" t="s">
        <v>4572</v>
      </c>
      <c r="E356" s="154">
        <v>1.0</v>
      </c>
      <c r="F356" s="154">
        <v>2.0</v>
      </c>
      <c r="G356" s="154">
        <v>0.0</v>
      </c>
      <c r="H356" s="154">
        <v>0.0</v>
      </c>
      <c r="I356" s="157" t="s">
        <v>4573</v>
      </c>
      <c r="J356" s="153"/>
      <c r="K356" s="57" t="s">
        <v>4574</v>
      </c>
      <c r="L356" s="57" t="s">
        <v>4575</v>
      </c>
      <c r="M356" s="57" t="s">
        <v>4576</v>
      </c>
      <c r="N356" s="57" t="s">
        <v>4576</v>
      </c>
      <c r="O356" s="158" t="b">
        <v>1</v>
      </c>
      <c r="P356" s="57" t="s">
        <v>4577</v>
      </c>
      <c r="Q356" s="154">
        <v>1112577.0</v>
      </c>
      <c r="R356" s="153"/>
    </row>
    <row r="357">
      <c r="A357" s="154">
        <v>356.0</v>
      </c>
      <c r="B357" s="57" t="s">
        <v>4578</v>
      </c>
      <c r="C357" s="155">
        <v>1.39E18</v>
      </c>
      <c r="D357" s="156" t="s">
        <v>4579</v>
      </c>
      <c r="E357" s="154">
        <v>1.0</v>
      </c>
      <c r="F357" s="154">
        <v>0.0</v>
      </c>
      <c r="G357" s="154">
        <v>0.0</v>
      </c>
      <c r="H357" s="154">
        <v>0.0</v>
      </c>
      <c r="I357" s="157" t="s">
        <v>4580</v>
      </c>
      <c r="J357" s="153"/>
      <c r="K357" s="57" t="s">
        <v>4581</v>
      </c>
      <c r="L357" s="57" t="s">
        <v>4582</v>
      </c>
      <c r="M357" s="57" t="s">
        <v>4583</v>
      </c>
      <c r="N357" s="57" t="s">
        <v>4583</v>
      </c>
      <c r="O357" s="158" t="b">
        <v>1</v>
      </c>
      <c r="P357" s="57" t="s">
        <v>4584</v>
      </c>
      <c r="Q357" s="154">
        <v>549.0</v>
      </c>
      <c r="R357" s="153"/>
    </row>
    <row r="358">
      <c r="A358" s="154">
        <v>357.0</v>
      </c>
      <c r="B358" s="57" t="s">
        <v>4585</v>
      </c>
      <c r="C358" s="155">
        <v>1.39E18</v>
      </c>
      <c r="D358" s="156" t="s">
        <v>4586</v>
      </c>
      <c r="E358" s="154">
        <v>1.0</v>
      </c>
      <c r="F358" s="154">
        <v>63.0</v>
      </c>
      <c r="G358" s="154">
        <v>11.0</v>
      </c>
      <c r="H358" s="154">
        <v>0.0</v>
      </c>
      <c r="I358" s="157" t="s">
        <v>4587</v>
      </c>
      <c r="J358" s="153"/>
      <c r="K358" s="57" t="s">
        <v>4588</v>
      </c>
      <c r="L358" s="57" t="s">
        <v>4589</v>
      </c>
      <c r="M358" s="57" t="s">
        <v>4590</v>
      </c>
      <c r="N358" s="57" t="s">
        <v>4590</v>
      </c>
      <c r="O358" s="158" t="b">
        <v>0</v>
      </c>
      <c r="P358" s="57" t="s">
        <v>4591</v>
      </c>
      <c r="Q358" s="154">
        <v>498.0</v>
      </c>
      <c r="R358" s="153"/>
    </row>
    <row r="359">
      <c r="A359" s="154">
        <v>358.0</v>
      </c>
      <c r="B359" s="57" t="s">
        <v>4592</v>
      </c>
      <c r="C359" s="155">
        <v>1.39E18</v>
      </c>
      <c r="D359" s="156" t="s">
        <v>956</v>
      </c>
      <c r="E359" s="154">
        <v>2.0</v>
      </c>
      <c r="F359" s="154">
        <v>4.0</v>
      </c>
      <c r="G359" s="154">
        <v>1.0</v>
      </c>
      <c r="H359" s="154">
        <v>0.0</v>
      </c>
      <c r="I359" s="157" t="s">
        <v>951</v>
      </c>
      <c r="J359" s="153"/>
      <c r="K359" s="57" t="s">
        <v>4593</v>
      </c>
      <c r="L359" s="57" t="s">
        <v>954</v>
      </c>
      <c r="M359" s="57" t="s">
        <v>955</v>
      </c>
      <c r="N359" s="57" t="s">
        <v>955</v>
      </c>
      <c r="O359" s="158" t="b">
        <v>0</v>
      </c>
      <c r="P359" s="57" t="s">
        <v>4594</v>
      </c>
      <c r="Q359" s="154">
        <v>1147.0</v>
      </c>
      <c r="R359" s="153"/>
    </row>
    <row r="360">
      <c r="A360" s="154">
        <v>359.0</v>
      </c>
      <c r="B360" s="57" t="s">
        <v>4595</v>
      </c>
      <c r="C360" s="155">
        <v>1.39E18</v>
      </c>
      <c r="D360" s="156" t="s">
        <v>4596</v>
      </c>
      <c r="E360" s="154">
        <v>0.0</v>
      </c>
      <c r="F360" s="154">
        <v>5.0</v>
      </c>
      <c r="G360" s="154">
        <v>0.0</v>
      </c>
      <c r="H360" s="154">
        <v>0.0</v>
      </c>
      <c r="I360" s="157" t="s">
        <v>4597</v>
      </c>
      <c r="J360" s="153"/>
      <c r="K360" s="57" t="s">
        <v>4588</v>
      </c>
      <c r="L360" s="57" t="s">
        <v>4589</v>
      </c>
      <c r="M360" s="57" t="s">
        <v>4590</v>
      </c>
      <c r="N360" s="57" t="s">
        <v>4590</v>
      </c>
      <c r="O360" s="158" t="b">
        <v>0</v>
      </c>
      <c r="P360" s="57" t="s">
        <v>4591</v>
      </c>
      <c r="Q360" s="154">
        <v>498.0</v>
      </c>
      <c r="R360" s="153"/>
    </row>
    <row r="361">
      <c r="A361" s="154">
        <v>360.0</v>
      </c>
      <c r="B361" s="57" t="s">
        <v>4598</v>
      </c>
      <c r="C361" s="155">
        <v>1.39E18</v>
      </c>
      <c r="D361" s="156" t="s">
        <v>4599</v>
      </c>
      <c r="E361" s="154">
        <v>0.0</v>
      </c>
      <c r="F361" s="154">
        <v>0.0</v>
      </c>
      <c r="G361" s="154">
        <v>0.0</v>
      </c>
      <c r="H361" s="154">
        <v>0.0</v>
      </c>
      <c r="I361" s="157" t="s">
        <v>269</v>
      </c>
      <c r="J361" s="153"/>
      <c r="K361" s="57" t="s">
        <v>4600</v>
      </c>
      <c r="L361" s="57" t="s">
        <v>271</v>
      </c>
      <c r="M361" s="57" t="s">
        <v>272</v>
      </c>
      <c r="N361" s="57" t="s">
        <v>272</v>
      </c>
      <c r="O361" s="158" t="b">
        <v>0</v>
      </c>
      <c r="P361" s="57" t="s">
        <v>4601</v>
      </c>
      <c r="Q361" s="154">
        <v>759.0</v>
      </c>
      <c r="R361" s="153"/>
    </row>
    <row r="362">
      <c r="A362" s="154">
        <v>361.0</v>
      </c>
      <c r="B362" s="57" t="s">
        <v>4602</v>
      </c>
      <c r="C362" s="155">
        <v>1.39E18</v>
      </c>
      <c r="D362" s="156" t="s">
        <v>4603</v>
      </c>
      <c r="E362" s="154">
        <v>0.0</v>
      </c>
      <c r="F362" s="154">
        <v>0.0</v>
      </c>
      <c r="G362" s="154">
        <v>0.0</v>
      </c>
      <c r="H362" s="154">
        <v>0.0</v>
      </c>
      <c r="I362" s="157" t="s">
        <v>4604</v>
      </c>
      <c r="J362" s="153"/>
      <c r="K362" s="57" t="s">
        <v>4605</v>
      </c>
      <c r="L362" s="57" t="s">
        <v>4606</v>
      </c>
      <c r="N362" s="153"/>
      <c r="O362" s="158" t="b">
        <v>0</v>
      </c>
      <c r="P362" s="57" t="s">
        <v>4607</v>
      </c>
      <c r="Q362" s="154">
        <v>476.0</v>
      </c>
      <c r="R362" s="153"/>
    </row>
    <row r="363">
      <c r="A363" s="154">
        <v>362.0</v>
      </c>
      <c r="B363" s="57" t="s">
        <v>4608</v>
      </c>
      <c r="C363" s="155">
        <v>1.39E18</v>
      </c>
      <c r="D363" s="156" t="s">
        <v>4609</v>
      </c>
      <c r="E363" s="154">
        <v>0.0</v>
      </c>
      <c r="F363" s="154">
        <v>5.0</v>
      </c>
      <c r="G363" s="154">
        <v>0.0</v>
      </c>
      <c r="H363" s="154">
        <v>0.0</v>
      </c>
      <c r="I363" s="157" t="s">
        <v>4610</v>
      </c>
      <c r="J363" s="153"/>
      <c r="K363" s="57" t="s">
        <v>4611</v>
      </c>
      <c r="L363" s="57" t="s">
        <v>4612</v>
      </c>
      <c r="M363" s="57" t="s">
        <v>4613</v>
      </c>
      <c r="N363" s="57" t="s">
        <v>4613</v>
      </c>
      <c r="O363" s="158" t="b">
        <v>0</v>
      </c>
      <c r="P363" s="57" t="s">
        <v>4614</v>
      </c>
      <c r="Q363" s="154">
        <v>1124.0</v>
      </c>
      <c r="R363" s="153"/>
    </row>
    <row r="364">
      <c r="A364" s="154">
        <v>363.0</v>
      </c>
      <c r="B364" s="57" t="s">
        <v>4615</v>
      </c>
      <c r="C364" s="155">
        <v>1.39E18</v>
      </c>
      <c r="D364" s="156" t="s">
        <v>4616</v>
      </c>
      <c r="E364" s="154">
        <v>1.0</v>
      </c>
      <c r="F364" s="154">
        <v>1.0</v>
      </c>
      <c r="G364" s="154">
        <v>0.0</v>
      </c>
      <c r="H364" s="154">
        <v>0.0</v>
      </c>
      <c r="I364" s="157" t="s">
        <v>595</v>
      </c>
      <c r="J364" s="153"/>
      <c r="K364" s="57" t="s">
        <v>4617</v>
      </c>
      <c r="L364" s="57" t="s">
        <v>597</v>
      </c>
      <c r="O364" s="158" t="b">
        <v>0</v>
      </c>
      <c r="P364" s="57" t="s">
        <v>4618</v>
      </c>
      <c r="Q364" s="154">
        <v>1082.0</v>
      </c>
      <c r="R364" s="153"/>
    </row>
    <row r="365">
      <c r="A365" s="154">
        <v>364.0</v>
      </c>
      <c r="B365" s="57" t="s">
        <v>4619</v>
      </c>
      <c r="C365" s="155">
        <v>1.39E18</v>
      </c>
      <c r="D365" s="156" t="s">
        <v>4620</v>
      </c>
      <c r="E365" s="154">
        <v>0.0</v>
      </c>
      <c r="F365" s="154">
        <v>1.0</v>
      </c>
      <c r="G365" s="154">
        <v>0.0</v>
      </c>
      <c r="H365" s="154">
        <v>0.0</v>
      </c>
      <c r="I365" s="157" t="s">
        <v>4621</v>
      </c>
      <c r="J365" s="153"/>
      <c r="K365" s="57" t="s">
        <v>4343</v>
      </c>
      <c r="L365" s="57" t="s">
        <v>4344</v>
      </c>
      <c r="M365" s="57" t="s">
        <v>4345</v>
      </c>
      <c r="N365" s="57" t="s">
        <v>4345</v>
      </c>
      <c r="O365" s="158" t="b">
        <v>0</v>
      </c>
      <c r="P365" s="57" t="s">
        <v>4346</v>
      </c>
      <c r="Q365" s="154">
        <v>1711.0</v>
      </c>
      <c r="R365" s="153"/>
    </row>
    <row r="366">
      <c r="A366" s="154">
        <v>365.0</v>
      </c>
      <c r="B366" s="57" t="s">
        <v>4622</v>
      </c>
      <c r="C366" s="155">
        <v>1.39E18</v>
      </c>
      <c r="D366" s="156" t="s">
        <v>4623</v>
      </c>
      <c r="E366" s="154">
        <v>0.0</v>
      </c>
      <c r="F366" s="154">
        <v>0.0</v>
      </c>
      <c r="G366" s="154">
        <v>0.0</v>
      </c>
      <c r="H366" s="154">
        <v>0.0</v>
      </c>
      <c r="I366" s="157" t="s">
        <v>1110</v>
      </c>
      <c r="J366" s="153"/>
      <c r="K366" s="57" t="s">
        <v>4624</v>
      </c>
      <c r="L366" s="57" t="s">
        <v>1112</v>
      </c>
      <c r="M366" s="57" t="s">
        <v>4625</v>
      </c>
      <c r="N366" s="57" t="s">
        <v>4625</v>
      </c>
      <c r="O366" s="158" t="b">
        <v>0</v>
      </c>
      <c r="P366" s="57" t="s">
        <v>4626</v>
      </c>
      <c r="Q366" s="154">
        <v>374.0</v>
      </c>
      <c r="R366" s="153"/>
    </row>
    <row r="367">
      <c r="A367" s="154">
        <v>366.0</v>
      </c>
      <c r="B367" s="57" t="s">
        <v>4627</v>
      </c>
      <c r="C367" s="155">
        <v>1.39E18</v>
      </c>
      <c r="D367" s="156" t="s">
        <v>4628</v>
      </c>
      <c r="E367" s="154">
        <v>1.0</v>
      </c>
      <c r="F367" s="154">
        <v>1.0</v>
      </c>
      <c r="G367" s="154">
        <v>0.0</v>
      </c>
      <c r="H367" s="154">
        <v>0.0</v>
      </c>
      <c r="I367" s="157" t="s">
        <v>4629</v>
      </c>
      <c r="J367" s="153"/>
      <c r="K367" s="57" t="s">
        <v>4630</v>
      </c>
      <c r="L367" s="57" t="s">
        <v>4631</v>
      </c>
      <c r="N367" s="153"/>
      <c r="O367" s="158" t="b">
        <v>0</v>
      </c>
      <c r="P367" s="57" t="s">
        <v>4632</v>
      </c>
      <c r="Q367" s="154">
        <v>160.0</v>
      </c>
      <c r="R367" s="153"/>
    </row>
    <row r="368">
      <c r="A368" s="154">
        <v>367.0</v>
      </c>
      <c r="B368" s="57" t="s">
        <v>4633</v>
      </c>
      <c r="C368" s="155">
        <v>1.39E18</v>
      </c>
      <c r="D368" s="156" t="s">
        <v>4634</v>
      </c>
      <c r="E368" s="154">
        <v>0.0</v>
      </c>
      <c r="F368" s="154">
        <v>3.0</v>
      </c>
      <c r="G368" s="154">
        <v>0.0</v>
      </c>
      <c r="H368" s="154">
        <v>0.0</v>
      </c>
      <c r="I368" s="157" t="s">
        <v>1118</v>
      </c>
      <c r="J368" s="153"/>
      <c r="K368" s="57" t="s">
        <v>4343</v>
      </c>
      <c r="L368" s="57" t="s">
        <v>4344</v>
      </c>
      <c r="M368" s="57" t="s">
        <v>4345</v>
      </c>
      <c r="N368" s="57" t="s">
        <v>4345</v>
      </c>
      <c r="O368" s="158" t="b">
        <v>0</v>
      </c>
      <c r="P368" s="57" t="s">
        <v>4346</v>
      </c>
      <c r="Q368" s="154">
        <v>1711.0</v>
      </c>
      <c r="R368" s="153"/>
    </row>
    <row r="369">
      <c r="A369" s="154">
        <v>368.0</v>
      </c>
      <c r="B369" s="57" t="s">
        <v>4635</v>
      </c>
      <c r="C369" s="155">
        <v>1.39E18</v>
      </c>
      <c r="D369" s="156" t="s">
        <v>4636</v>
      </c>
      <c r="E369" s="154">
        <v>1.0</v>
      </c>
      <c r="F369" s="154">
        <v>6.0</v>
      </c>
      <c r="G369" s="154">
        <v>3.0</v>
      </c>
      <c r="H369" s="154">
        <v>4.0</v>
      </c>
      <c r="I369" s="157" t="s">
        <v>4637</v>
      </c>
      <c r="J369" s="153"/>
      <c r="K369" s="57" t="s">
        <v>2889</v>
      </c>
      <c r="L369" s="57" t="s">
        <v>2890</v>
      </c>
      <c r="M369" s="57" t="s">
        <v>2891</v>
      </c>
      <c r="N369" s="57" t="s">
        <v>2892</v>
      </c>
      <c r="O369" s="158" t="b">
        <v>1</v>
      </c>
      <c r="P369" s="57" t="s">
        <v>2893</v>
      </c>
      <c r="Q369" s="154">
        <v>3733163.0</v>
      </c>
      <c r="R369" s="153"/>
    </row>
    <row r="370">
      <c r="A370" s="154">
        <v>369.0</v>
      </c>
      <c r="B370" s="57" t="s">
        <v>4638</v>
      </c>
      <c r="C370" s="155">
        <v>1.39E18</v>
      </c>
      <c r="D370" s="156" t="s">
        <v>4639</v>
      </c>
      <c r="E370" s="154">
        <v>1.0</v>
      </c>
      <c r="F370" s="154">
        <v>4.0</v>
      </c>
      <c r="G370" s="154">
        <v>0.0</v>
      </c>
      <c r="H370" s="154">
        <v>0.0</v>
      </c>
      <c r="I370" s="157" t="s">
        <v>4640</v>
      </c>
      <c r="J370" s="153"/>
      <c r="K370" s="57" t="s">
        <v>4641</v>
      </c>
      <c r="L370" s="57" t="s">
        <v>4642</v>
      </c>
      <c r="M370" s="57" t="s">
        <v>4643</v>
      </c>
      <c r="N370" s="57" t="s">
        <v>4643</v>
      </c>
      <c r="O370" s="158" t="b">
        <v>0</v>
      </c>
      <c r="P370" s="57" t="s">
        <v>4644</v>
      </c>
      <c r="Q370" s="154">
        <v>522.0</v>
      </c>
      <c r="R370" s="153"/>
    </row>
    <row r="371">
      <c r="A371" s="154">
        <v>370.0</v>
      </c>
      <c r="B371" s="57" t="s">
        <v>4645</v>
      </c>
      <c r="C371" s="155">
        <v>1.39E18</v>
      </c>
      <c r="D371" s="156" t="s">
        <v>4646</v>
      </c>
      <c r="E371" s="154">
        <v>0.0</v>
      </c>
      <c r="F371" s="154">
        <v>0.0</v>
      </c>
      <c r="G371" s="154">
        <v>0.0</v>
      </c>
      <c r="H371" s="154">
        <v>0.0</v>
      </c>
      <c r="I371" s="157" t="s">
        <v>4647</v>
      </c>
      <c r="J371" s="153"/>
      <c r="K371" s="57" t="s">
        <v>4648</v>
      </c>
      <c r="L371" s="57" t="s">
        <v>4649</v>
      </c>
      <c r="M371" s="57" t="s">
        <v>4650</v>
      </c>
      <c r="N371" s="57" t="s">
        <v>4650</v>
      </c>
      <c r="O371" s="158" t="b">
        <v>0</v>
      </c>
      <c r="P371" s="57" t="s">
        <v>4651</v>
      </c>
      <c r="Q371" s="154">
        <v>187.0</v>
      </c>
      <c r="R371" s="153"/>
    </row>
    <row r="372">
      <c r="A372" s="154">
        <v>371.0</v>
      </c>
      <c r="B372" s="57" t="s">
        <v>4652</v>
      </c>
      <c r="C372" s="155">
        <v>1.39E18</v>
      </c>
      <c r="D372" s="156" t="s">
        <v>4653</v>
      </c>
      <c r="E372" s="154">
        <v>1.0</v>
      </c>
      <c r="F372" s="154">
        <v>0.0</v>
      </c>
      <c r="G372" s="154">
        <v>0.0</v>
      </c>
      <c r="H372" s="154">
        <v>0.0</v>
      </c>
      <c r="I372" s="157" t="s">
        <v>4654</v>
      </c>
      <c r="J372" s="153"/>
      <c r="K372" s="57" t="s">
        <v>4655</v>
      </c>
      <c r="L372" s="57" t="s">
        <v>4656</v>
      </c>
      <c r="M372" s="57" t="s">
        <v>4657</v>
      </c>
      <c r="N372" s="57" t="s">
        <v>4657</v>
      </c>
      <c r="O372" s="158" t="b">
        <v>0</v>
      </c>
      <c r="P372" s="57" t="s">
        <v>4658</v>
      </c>
      <c r="Q372" s="154">
        <v>71.0</v>
      </c>
      <c r="R372" s="153"/>
    </row>
    <row r="373">
      <c r="A373" s="154">
        <v>372.0</v>
      </c>
      <c r="B373" s="57" t="s">
        <v>4659</v>
      </c>
      <c r="C373" s="155">
        <v>1.39E18</v>
      </c>
      <c r="D373" s="156" t="s">
        <v>4660</v>
      </c>
      <c r="E373" s="154">
        <v>1.0</v>
      </c>
      <c r="F373" s="154">
        <v>7.0</v>
      </c>
      <c r="G373" s="154">
        <v>3.0</v>
      </c>
      <c r="H373" s="154">
        <v>2.0</v>
      </c>
      <c r="I373" s="157" t="s">
        <v>4661</v>
      </c>
      <c r="J373" s="153"/>
      <c r="K373" s="57" t="s">
        <v>3446</v>
      </c>
      <c r="L373" s="57" t="s">
        <v>3447</v>
      </c>
      <c r="M373" s="159" t="s">
        <v>3448</v>
      </c>
      <c r="N373" s="159" t="s">
        <v>3448</v>
      </c>
      <c r="O373" s="158" t="b">
        <v>0</v>
      </c>
      <c r="P373" s="57" t="s">
        <v>3449</v>
      </c>
      <c r="Q373" s="154">
        <v>999.0</v>
      </c>
      <c r="R373" s="153"/>
    </row>
    <row r="374">
      <c r="A374" s="154">
        <v>373.0</v>
      </c>
      <c r="B374" s="57" t="s">
        <v>4662</v>
      </c>
      <c r="C374" s="155">
        <v>1.39E18</v>
      </c>
      <c r="D374" s="156" t="s">
        <v>4663</v>
      </c>
      <c r="E374" s="154">
        <v>0.0</v>
      </c>
      <c r="F374" s="154">
        <v>1.0</v>
      </c>
      <c r="G374" s="154">
        <v>0.0</v>
      </c>
      <c r="H374" s="154">
        <v>0.0</v>
      </c>
      <c r="I374" s="157" t="s">
        <v>4664</v>
      </c>
      <c r="J374" s="153"/>
      <c r="K374" s="57" t="s">
        <v>4665</v>
      </c>
      <c r="L374" s="57" t="s">
        <v>4666</v>
      </c>
      <c r="M374" s="153"/>
      <c r="N374" s="153"/>
      <c r="O374" s="158" t="b">
        <v>0</v>
      </c>
      <c r="P374" s="57" t="s">
        <v>4667</v>
      </c>
      <c r="Q374" s="154">
        <v>70.0</v>
      </c>
      <c r="R374" s="153"/>
    </row>
    <row r="375">
      <c r="A375" s="154">
        <v>374.0</v>
      </c>
      <c r="B375" s="57" t="s">
        <v>4668</v>
      </c>
      <c r="C375" s="155">
        <v>1.39E18</v>
      </c>
      <c r="D375" s="156" t="s">
        <v>4669</v>
      </c>
      <c r="E375" s="154">
        <v>1.0</v>
      </c>
      <c r="F375" s="154">
        <v>2.0</v>
      </c>
      <c r="G375" s="154">
        <v>0.0</v>
      </c>
      <c r="H375" s="154">
        <v>0.0</v>
      </c>
      <c r="I375" s="157" t="s">
        <v>4670</v>
      </c>
      <c r="J375" s="153"/>
      <c r="K375" s="57" t="s">
        <v>4671</v>
      </c>
      <c r="L375" s="57" t="s">
        <v>4672</v>
      </c>
      <c r="M375" s="159" t="s">
        <v>4673</v>
      </c>
      <c r="N375" s="159" t="s">
        <v>4673</v>
      </c>
      <c r="O375" s="158" t="b">
        <v>0</v>
      </c>
      <c r="P375" s="57" t="s">
        <v>4674</v>
      </c>
      <c r="Q375" s="154">
        <v>661.0</v>
      </c>
      <c r="R375" s="153"/>
    </row>
    <row r="376">
      <c r="A376" s="154">
        <v>375.0</v>
      </c>
      <c r="B376" s="57" t="s">
        <v>4675</v>
      </c>
      <c r="C376" s="155">
        <v>1.39E18</v>
      </c>
      <c r="D376" s="156" t="s">
        <v>4676</v>
      </c>
      <c r="E376" s="154">
        <v>1.0</v>
      </c>
      <c r="F376" s="154">
        <v>0.0</v>
      </c>
      <c r="G376" s="154">
        <v>0.0</v>
      </c>
      <c r="H376" s="154">
        <v>0.0</v>
      </c>
      <c r="I376" s="157" t="s">
        <v>4677</v>
      </c>
      <c r="J376" s="153"/>
      <c r="K376" s="57" t="s">
        <v>4678</v>
      </c>
      <c r="L376" s="57" t="s">
        <v>4679</v>
      </c>
      <c r="M376" s="57" t="s">
        <v>4680</v>
      </c>
      <c r="N376" s="57" t="s">
        <v>4680</v>
      </c>
      <c r="O376" s="158" t="b">
        <v>0</v>
      </c>
      <c r="P376" s="57" t="s">
        <v>4681</v>
      </c>
      <c r="Q376" s="154">
        <v>177.0</v>
      </c>
      <c r="R376" s="153"/>
    </row>
    <row r="377">
      <c r="A377" s="154">
        <v>376.0</v>
      </c>
      <c r="B377" s="57" t="s">
        <v>4682</v>
      </c>
      <c r="C377" s="155">
        <v>1.39E18</v>
      </c>
      <c r="D377" s="156" t="s">
        <v>4683</v>
      </c>
      <c r="E377" s="154">
        <v>0.0</v>
      </c>
      <c r="F377" s="154">
        <v>2.0</v>
      </c>
      <c r="G377" s="154">
        <v>0.0</v>
      </c>
      <c r="H377" s="154">
        <v>0.0</v>
      </c>
      <c r="I377" s="157" t="s">
        <v>4684</v>
      </c>
      <c r="J377" s="153"/>
      <c r="K377" s="57" t="s">
        <v>4331</v>
      </c>
      <c r="L377" s="57" t="s">
        <v>4332</v>
      </c>
      <c r="M377" s="57" t="s">
        <v>4333</v>
      </c>
      <c r="N377" s="57" t="s">
        <v>4333</v>
      </c>
      <c r="O377" s="158" t="b">
        <v>0</v>
      </c>
      <c r="P377" s="57" t="s">
        <v>4334</v>
      </c>
      <c r="Q377" s="154">
        <v>2618.0</v>
      </c>
      <c r="R377" s="153"/>
    </row>
    <row r="378">
      <c r="A378" s="154">
        <v>377.0</v>
      </c>
      <c r="B378" s="57" t="s">
        <v>4685</v>
      </c>
      <c r="C378" s="155">
        <v>1.39E18</v>
      </c>
      <c r="D378" s="156" t="s">
        <v>4686</v>
      </c>
      <c r="E378" s="154">
        <v>0.0</v>
      </c>
      <c r="F378" s="154">
        <v>0.0</v>
      </c>
      <c r="G378" s="154">
        <v>0.0</v>
      </c>
      <c r="H378" s="154">
        <v>0.0</v>
      </c>
      <c r="I378" s="157" t="s">
        <v>4687</v>
      </c>
      <c r="J378" s="153"/>
      <c r="K378" s="57" t="s">
        <v>4605</v>
      </c>
      <c r="L378" s="57" t="s">
        <v>4606</v>
      </c>
      <c r="N378" s="153"/>
      <c r="O378" s="158" t="b">
        <v>0</v>
      </c>
      <c r="P378" s="57" t="s">
        <v>4607</v>
      </c>
      <c r="Q378" s="154">
        <v>476.0</v>
      </c>
      <c r="R378" s="153"/>
    </row>
    <row r="379">
      <c r="A379" s="154">
        <v>378.0</v>
      </c>
      <c r="B379" s="57" t="s">
        <v>4688</v>
      </c>
      <c r="C379" s="155">
        <v>1.39E18</v>
      </c>
      <c r="D379" s="156" t="s">
        <v>4689</v>
      </c>
      <c r="E379" s="154">
        <v>0.0</v>
      </c>
      <c r="F379" s="154">
        <v>5.0</v>
      </c>
      <c r="G379" s="154">
        <v>1.0</v>
      </c>
      <c r="H379" s="154">
        <v>0.0</v>
      </c>
      <c r="I379" s="157" t="s">
        <v>476</v>
      </c>
      <c r="J379" s="153"/>
      <c r="K379" s="57" t="s">
        <v>3425</v>
      </c>
      <c r="L379" s="57" t="s">
        <v>3426</v>
      </c>
      <c r="M379" s="57" t="s">
        <v>3427</v>
      </c>
      <c r="N379" s="57" t="s">
        <v>3427</v>
      </c>
      <c r="O379" s="158" t="b">
        <v>0</v>
      </c>
      <c r="P379" s="57" t="s">
        <v>3428</v>
      </c>
      <c r="Q379" s="154">
        <v>3130.0</v>
      </c>
      <c r="R379" s="153"/>
    </row>
    <row r="380">
      <c r="A380" s="154">
        <v>379.0</v>
      </c>
      <c r="B380" s="57" t="s">
        <v>4690</v>
      </c>
      <c r="C380" s="155">
        <v>1.39E18</v>
      </c>
      <c r="D380" s="156" t="s">
        <v>4691</v>
      </c>
      <c r="E380" s="154">
        <v>0.0</v>
      </c>
      <c r="F380" s="154">
        <v>0.0</v>
      </c>
      <c r="G380" s="154">
        <v>0.0</v>
      </c>
      <c r="H380" s="154">
        <v>0.0</v>
      </c>
      <c r="I380" s="157" t="s">
        <v>281</v>
      </c>
      <c r="J380" s="153"/>
      <c r="K380" s="57" t="s">
        <v>4692</v>
      </c>
      <c r="L380" s="57" t="s">
        <v>283</v>
      </c>
      <c r="M380" s="57" t="s">
        <v>284</v>
      </c>
      <c r="N380" s="57" t="s">
        <v>284</v>
      </c>
      <c r="O380" s="158" t="b">
        <v>0</v>
      </c>
      <c r="P380" s="57" t="s">
        <v>4693</v>
      </c>
      <c r="Q380" s="154">
        <v>0.0</v>
      </c>
      <c r="R380" s="153"/>
    </row>
    <row r="381">
      <c r="A381" s="154">
        <v>380.0</v>
      </c>
      <c r="B381" s="57" t="s">
        <v>2618</v>
      </c>
      <c r="C381" s="155">
        <v>1.39E18</v>
      </c>
      <c r="D381" s="156" t="s">
        <v>2619</v>
      </c>
      <c r="E381" s="154">
        <v>0.0</v>
      </c>
      <c r="F381" s="154">
        <v>0.0</v>
      </c>
      <c r="G381" s="154">
        <v>0.0</v>
      </c>
      <c r="H381" s="154">
        <v>0.0</v>
      </c>
      <c r="I381" s="157" t="s">
        <v>485</v>
      </c>
      <c r="J381" s="153"/>
      <c r="K381" s="57" t="s">
        <v>2620</v>
      </c>
      <c r="L381" s="57" t="s">
        <v>487</v>
      </c>
      <c r="M381" s="57" t="s">
        <v>488</v>
      </c>
      <c r="N381" s="57" t="s">
        <v>488</v>
      </c>
      <c r="O381" s="158" t="b">
        <v>0</v>
      </c>
      <c r="P381" s="57" t="s">
        <v>2621</v>
      </c>
      <c r="Q381" s="154">
        <v>0.0</v>
      </c>
      <c r="R381" s="153"/>
    </row>
    <row r="382">
      <c r="A382" s="154">
        <v>381.0</v>
      </c>
      <c r="B382" s="57" t="s">
        <v>4694</v>
      </c>
      <c r="C382" s="155">
        <v>1.39E18</v>
      </c>
      <c r="D382" s="156" t="s">
        <v>4695</v>
      </c>
      <c r="E382" s="154">
        <v>0.0</v>
      </c>
      <c r="F382" s="154">
        <v>3.0</v>
      </c>
      <c r="G382" s="154">
        <v>0.0</v>
      </c>
      <c r="H382" s="154">
        <v>0.0</v>
      </c>
      <c r="I382" s="157" t="s">
        <v>4696</v>
      </c>
      <c r="J382" s="153"/>
      <c r="K382" s="57" t="s">
        <v>4697</v>
      </c>
      <c r="L382" s="57" t="s">
        <v>4698</v>
      </c>
      <c r="M382" s="57" t="s">
        <v>4699</v>
      </c>
      <c r="N382" s="57" t="s">
        <v>4699</v>
      </c>
      <c r="O382" s="158" t="b">
        <v>0</v>
      </c>
      <c r="P382" s="57" t="s">
        <v>4700</v>
      </c>
      <c r="Q382" s="154">
        <v>1.0</v>
      </c>
      <c r="R382" s="153"/>
    </row>
    <row r="383">
      <c r="A383" s="154">
        <v>382.0</v>
      </c>
      <c r="B383" s="57" t="s">
        <v>4701</v>
      </c>
      <c r="C383" s="155">
        <v>1.39E18</v>
      </c>
      <c r="D383" s="156" t="s">
        <v>4702</v>
      </c>
      <c r="E383" s="154">
        <v>1.0</v>
      </c>
      <c r="F383" s="154">
        <v>4.0</v>
      </c>
      <c r="G383" s="154">
        <v>5.0</v>
      </c>
      <c r="H383" s="154">
        <v>1.0</v>
      </c>
      <c r="I383" s="157" t="s">
        <v>4703</v>
      </c>
      <c r="J383" s="153"/>
      <c r="K383" s="57" t="s">
        <v>2266</v>
      </c>
      <c r="L383" s="57" t="s">
        <v>2267</v>
      </c>
      <c r="M383" s="57" t="s">
        <v>2268</v>
      </c>
      <c r="N383" s="57" t="s">
        <v>2268</v>
      </c>
      <c r="O383" s="158" t="b">
        <v>1</v>
      </c>
      <c r="P383" s="57" t="s">
        <v>2269</v>
      </c>
      <c r="Q383" s="154">
        <v>3723475.0</v>
      </c>
      <c r="R383" s="153"/>
    </row>
    <row r="384">
      <c r="A384" s="154">
        <v>383.0</v>
      </c>
      <c r="B384" s="57" t="s">
        <v>4704</v>
      </c>
      <c r="C384" s="155">
        <v>1.39E18</v>
      </c>
      <c r="D384" s="156" t="s">
        <v>4705</v>
      </c>
      <c r="E384" s="154">
        <v>0.0</v>
      </c>
      <c r="F384" s="154">
        <v>0.0</v>
      </c>
      <c r="G384" s="154">
        <v>0.0</v>
      </c>
      <c r="H384" s="154">
        <v>0.0</v>
      </c>
      <c r="I384" s="157" t="s">
        <v>4706</v>
      </c>
      <c r="J384" s="153"/>
      <c r="K384" s="57" t="s">
        <v>4512</v>
      </c>
      <c r="L384" s="57" t="s">
        <v>4513</v>
      </c>
      <c r="M384" s="57" t="s">
        <v>4514</v>
      </c>
      <c r="N384" s="57" t="s">
        <v>4514</v>
      </c>
      <c r="O384" s="158" t="b">
        <v>1</v>
      </c>
      <c r="P384" s="57" t="s">
        <v>4515</v>
      </c>
      <c r="Q384" s="154">
        <v>1934.0</v>
      </c>
      <c r="R384" s="153"/>
    </row>
    <row r="385">
      <c r="A385" s="154">
        <v>384.0</v>
      </c>
      <c r="B385" s="57" t="s">
        <v>4707</v>
      </c>
      <c r="C385" s="155">
        <v>1.39E18</v>
      </c>
      <c r="D385" s="156" t="s">
        <v>4708</v>
      </c>
      <c r="E385" s="154">
        <v>0.0</v>
      </c>
      <c r="F385" s="154">
        <v>0.0</v>
      </c>
      <c r="G385" s="154">
        <v>0.0</v>
      </c>
      <c r="H385" s="154">
        <v>0.0</v>
      </c>
      <c r="I385" s="157" t="s">
        <v>4709</v>
      </c>
      <c r="J385" s="153"/>
      <c r="K385" s="57" t="s">
        <v>4710</v>
      </c>
      <c r="L385" s="57" t="s">
        <v>4711</v>
      </c>
      <c r="N385" s="153"/>
      <c r="O385" s="158" t="b">
        <v>0</v>
      </c>
      <c r="P385" s="57" t="s">
        <v>4712</v>
      </c>
      <c r="Q385" s="154">
        <v>4.0</v>
      </c>
      <c r="R385" s="153"/>
    </row>
    <row r="386">
      <c r="A386" s="154">
        <v>385.0</v>
      </c>
      <c r="B386" s="57" t="s">
        <v>4713</v>
      </c>
      <c r="C386" s="155">
        <v>1.39E18</v>
      </c>
      <c r="D386" s="156" t="s">
        <v>4714</v>
      </c>
      <c r="E386" s="154">
        <v>3.0</v>
      </c>
      <c r="F386" s="154">
        <v>2.0</v>
      </c>
      <c r="G386" s="154">
        <v>0.0</v>
      </c>
      <c r="H386" s="154">
        <v>1.0</v>
      </c>
      <c r="I386" s="157" t="s">
        <v>4715</v>
      </c>
      <c r="J386" s="153"/>
      <c r="K386" s="57" t="s">
        <v>3210</v>
      </c>
      <c r="L386" s="57" t="s">
        <v>3211</v>
      </c>
      <c r="M386" s="57" t="s">
        <v>3212</v>
      </c>
      <c r="N386" s="57" t="s">
        <v>3212</v>
      </c>
      <c r="O386" s="158" t="b">
        <v>1</v>
      </c>
      <c r="P386" s="57" t="s">
        <v>3213</v>
      </c>
      <c r="Q386" s="154">
        <v>708344.0</v>
      </c>
      <c r="R386" s="153"/>
    </row>
    <row r="387">
      <c r="A387" s="154">
        <v>386.0</v>
      </c>
      <c r="B387" s="57" t="s">
        <v>4716</v>
      </c>
      <c r="C387" s="155">
        <v>1.39E18</v>
      </c>
      <c r="D387" s="156" t="s">
        <v>4717</v>
      </c>
      <c r="E387" s="154">
        <v>0.0</v>
      </c>
      <c r="F387" s="154">
        <v>13.0</v>
      </c>
      <c r="G387" s="154">
        <v>1.0</v>
      </c>
      <c r="H387" s="154">
        <v>0.0</v>
      </c>
      <c r="I387" s="157" t="s">
        <v>4718</v>
      </c>
      <c r="J387" s="153"/>
      <c r="K387" s="57" t="s">
        <v>2351</v>
      </c>
      <c r="L387" s="157" t="s">
        <v>2352</v>
      </c>
      <c r="M387" s="57" t="s">
        <v>2353</v>
      </c>
      <c r="N387" s="57" t="s">
        <v>2353</v>
      </c>
      <c r="O387" s="158" t="b">
        <v>1</v>
      </c>
      <c r="P387" s="57" t="s">
        <v>2354</v>
      </c>
      <c r="Q387" s="154">
        <v>992487.0</v>
      </c>
      <c r="R387" s="153"/>
    </row>
    <row r="388">
      <c r="A388" s="154">
        <v>387.0</v>
      </c>
      <c r="B388" s="57" t="s">
        <v>4719</v>
      </c>
      <c r="C388" s="155">
        <v>1.39E18</v>
      </c>
      <c r="D388" s="156" t="s">
        <v>4720</v>
      </c>
      <c r="E388" s="154">
        <v>1.0</v>
      </c>
      <c r="F388" s="154">
        <v>1.0</v>
      </c>
      <c r="G388" s="154">
        <v>0.0</v>
      </c>
      <c r="H388" s="154">
        <v>0.0</v>
      </c>
      <c r="I388" s="157" t="s">
        <v>4721</v>
      </c>
      <c r="J388" s="153"/>
      <c r="K388" s="57" t="s">
        <v>3411</v>
      </c>
      <c r="L388" s="57" t="s">
        <v>3412</v>
      </c>
      <c r="M388" s="57" t="s">
        <v>3413</v>
      </c>
      <c r="N388" s="57" t="s">
        <v>3413</v>
      </c>
      <c r="O388" s="158" t="b">
        <v>1</v>
      </c>
      <c r="P388" s="57" t="s">
        <v>3414</v>
      </c>
      <c r="Q388" s="154">
        <v>8931843.0</v>
      </c>
      <c r="R388" s="153"/>
    </row>
    <row r="389">
      <c r="A389" s="154">
        <v>388.0</v>
      </c>
      <c r="B389" s="57" t="s">
        <v>4722</v>
      </c>
      <c r="C389" s="155">
        <v>1.39E18</v>
      </c>
      <c r="D389" s="156" t="s">
        <v>4723</v>
      </c>
      <c r="E389" s="154">
        <v>1.0</v>
      </c>
      <c r="F389" s="154">
        <v>0.0</v>
      </c>
      <c r="G389" s="154">
        <v>0.0</v>
      </c>
      <c r="H389" s="154">
        <v>0.0</v>
      </c>
      <c r="I389" s="157" t="s">
        <v>4724</v>
      </c>
      <c r="J389" s="153"/>
      <c r="K389" s="57" t="s">
        <v>2351</v>
      </c>
      <c r="L389" s="157" t="s">
        <v>2352</v>
      </c>
      <c r="M389" s="57" t="s">
        <v>2353</v>
      </c>
      <c r="N389" s="57" t="s">
        <v>2353</v>
      </c>
      <c r="O389" s="158" t="b">
        <v>1</v>
      </c>
      <c r="P389" s="57" t="s">
        <v>2354</v>
      </c>
      <c r="Q389" s="154">
        <v>992487.0</v>
      </c>
      <c r="R389" s="153"/>
    </row>
    <row r="390">
      <c r="A390" s="154">
        <v>389.0</v>
      </c>
      <c r="B390" s="57" t="s">
        <v>4725</v>
      </c>
      <c r="C390" s="155">
        <v>1.39E18</v>
      </c>
      <c r="D390" s="156" t="s">
        <v>4726</v>
      </c>
      <c r="E390" s="154">
        <v>1.0</v>
      </c>
      <c r="F390" s="154">
        <v>0.0</v>
      </c>
      <c r="G390" s="154">
        <v>0.0</v>
      </c>
      <c r="H390" s="154">
        <v>0.0</v>
      </c>
      <c r="I390" s="157" t="s">
        <v>4727</v>
      </c>
      <c r="J390" s="153"/>
      <c r="K390" s="57" t="s">
        <v>4728</v>
      </c>
      <c r="L390" s="57" t="s">
        <v>4729</v>
      </c>
      <c r="M390" s="57" t="s">
        <v>4730</v>
      </c>
      <c r="N390" s="57" t="s">
        <v>4730</v>
      </c>
      <c r="O390" s="158" t="b">
        <v>1</v>
      </c>
      <c r="P390" s="57" t="s">
        <v>4731</v>
      </c>
      <c r="Q390" s="154">
        <v>1281.0</v>
      </c>
      <c r="R390" s="153"/>
    </row>
    <row r="391">
      <c r="A391" s="154">
        <v>390.0</v>
      </c>
      <c r="B391" s="57" t="s">
        <v>4732</v>
      </c>
      <c r="C391" s="155">
        <v>1.39E18</v>
      </c>
      <c r="D391" s="156" t="s">
        <v>4720</v>
      </c>
      <c r="E391" s="154">
        <v>1.0</v>
      </c>
      <c r="F391" s="154">
        <v>5.0</v>
      </c>
      <c r="G391" s="154">
        <v>0.0</v>
      </c>
      <c r="H391" s="154">
        <v>0.0</v>
      </c>
      <c r="I391" s="157" t="s">
        <v>4733</v>
      </c>
      <c r="J391" s="153"/>
      <c r="K391" s="57" t="s">
        <v>4734</v>
      </c>
      <c r="L391" s="57" t="s">
        <v>4735</v>
      </c>
      <c r="M391" s="57" t="s">
        <v>4736</v>
      </c>
      <c r="N391" s="57" t="s">
        <v>4736</v>
      </c>
      <c r="O391" s="158" t="b">
        <v>0</v>
      </c>
      <c r="P391" s="57" t="s">
        <v>4737</v>
      </c>
      <c r="Q391" s="154">
        <v>80286.0</v>
      </c>
      <c r="R391" s="153"/>
    </row>
    <row r="392">
      <c r="A392" s="154">
        <v>391.0</v>
      </c>
      <c r="B392" s="57" t="s">
        <v>4738</v>
      </c>
      <c r="C392" s="155">
        <v>1.39E18</v>
      </c>
      <c r="D392" s="156" t="s">
        <v>4739</v>
      </c>
      <c r="E392" s="154">
        <v>0.0</v>
      </c>
      <c r="F392" s="154">
        <v>0.0</v>
      </c>
      <c r="G392" s="154">
        <v>0.0</v>
      </c>
      <c r="H392" s="154">
        <v>1.0</v>
      </c>
      <c r="I392" s="157" t="s">
        <v>4740</v>
      </c>
      <c r="J392" s="153"/>
      <c r="K392" s="57" t="s">
        <v>4741</v>
      </c>
      <c r="L392" s="57" t="s">
        <v>4742</v>
      </c>
      <c r="M392" s="57" t="s">
        <v>4743</v>
      </c>
      <c r="N392" s="57" t="s">
        <v>4743</v>
      </c>
      <c r="O392" s="158" t="b">
        <v>0</v>
      </c>
      <c r="P392" s="57" t="s">
        <v>4744</v>
      </c>
      <c r="Q392" s="154">
        <v>3551.0</v>
      </c>
      <c r="R392" s="153"/>
    </row>
    <row r="393">
      <c r="A393" s="154">
        <v>392.0</v>
      </c>
      <c r="B393" s="57" t="s">
        <v>4745</v>
      </c>
      <c r="C393" s="155">
        <v>1.39E18</v>
      </c>
      <c r="D393" s="156" t="s">
        <v>4746</v>
      </c>
      <c r="E393" s="154">
        <v>1.0</v>
      </c>
      <c r="F393" s="154">
        <v>15.0</v>
      </c>
      <c r="G393" s="154">
        <v>1.0</v>
      </c>
      <c r="H393" s="154">
        <v>0.0</v>
      </c>
      <c r="I393" s="157" t="s">
        <v>300</v>
      </c>
      <c r="J393" s="153"/>
      <c r="K393" s="57" t="s">
        <v>4747</v>
      </c>
      <c r="L393" s="57" t="s">
        <v>302</v>
      </c>
      <c r="M393" s="57" t="s">
        <v>303</v>
      </c>
      <c r="N393" s="57" t="s">
        <v>303</v>
      </c>
      <c r="O393" s="158" t="b">
        <v>0</v>
      </c>
      <c r="P393" s="57" t="s">
        <v>4748</v>
      </c>
      <c r="Q393" s="154">
        <v>1008.0</v>
      </c>
      <c r="R393" s="153"/>
    </row>
    <row r="394">
      <c r="A394" s="154">
        <v>393.0</v>
      </c>
      <c r="B394" s="57" t="s">
        <v>4749</v>
      </c>
      <c r="C394" s="155">
        <v>1.39E18</v>
      </c>
      <c r="D394" s="156" t="s">
        <v>4750</v>
      </c>
      <c r="E394" s="154">
        <v>0.0</v>
      </c>
      <c r="F394" s="154">
        <v>0.0</v>
      </c>
      <c r="G394" s="154">
        <v>2.0</v>
      </c>
      <c r="H394" s="154">
        <v>0.0</v>
      </c>
      <c r="I394" s="157" t="s">
        <v>4751</v>
      </c>
      <c r="J394" s="153"/>
      <c r="K394" s="57" t="s">
        <v>2950</v>
      </c>
      <c r="L394" s="57" t="s">
        <v>2951</v>
      </c>
      <c r="M394" s="57" t="s">
        <v>2952</v>
      </c>
      <c r="N394" s="57" t="s">
        <v>2952</v>
      </c>
      <c r="O394" s="158" t="b">
        <v>0</v>
      </c>
      <c r="P394" s="57" t="s">
        <v>2953</v>
      </c>
      <c r="Q394" s="154">
        <v>10211.0</v>
      </c>
      <c r="R394" s="153"/>
    </row>
    <row r="395">
      <c r="A395" s="154">
        <v>394.0</v>
      </c>
      <c r="B395" s="57" t="s">
        <v>4752</v>
      </c>
      <c r="C395" s="155">
        <v>1.39E18</v>
      </c>
      <c r="D395" s="156" t="s">
        <v>4753</v>
      </c>
      <c r="E395" s="154">
        <v>1.0</v>
      </c>
      <c r="F395" s="154">
        <v>9.0</v>
      </c>
      <c r="G395" s="154">
        <v>2.0</v>
      </c>
      <c r="H395" s="154">
        <v>0.0</v>
      </c>
      <c r="I395" s="157" t="s">
        <v>4754</v>
      </c>
      <c r="J395" s="153"/>
      <c r="K395" s="57" t="s">
        <v>4755</v>
      </c>
      <c r="L395" s="57" t="s">
        <v>4756</v>
      </c>
      <c r="M395" s="159" t="s">
        <v>4757</v>
      </c>
      <c r="N395" s="159" t="s">
        <v>4757</v>
      </c>
      <c r="O395" s="158" t="b">
        <v>0</v>
      </c>
      <c r="P395" s="57" t="s">
        <v>4758</v>
      </c>
      <c r="Q395" s="154">
        <v>251.0</v>
      </c>
      <c r="R395" s="153"/>
    </row>
    <row r="396">
      <c r="A396" s="154">
        <v>395.0</v>
      </c>
      <c r="B396" s="57" t="s">
        <v>4759</v>
      </c>
      <c r="C396" s="155">
        <v>1.39E18</v>
      </c>
      <c r="D396" s="156" t="s">
        <v>4760</v>
      </c>
      <c r="E396" s="154">
        <v>0.0</v>
      </c>
      <c r="F396" s="154">
        <v>0.0</v>
      </c>
      <c r="G396" s="154">
        <v>0.0</v>
      </c>
      <c r="H396" s="154">
        <v>0.0</v>
      </c>
      <c r="I396" s="157" t="s">
        <v>4761</v>
      </c>
      <c r="J396" s="153"/>
      <c r="K396" s="57" t="s">
        <v>4762</v>
      </c>
      <c r="L396" s="57" t="s">
        <v>4763</v>
      </c>
      <c r="O396" s="158" t="b">
        <v>0</v>
      </c>
      <c r="P396" s="57" t="s">
        <v>4764</v>
      </c>
      <c r="Q396" s="154">
        <v>53.0</v>
      </c>
      <c r="R396" s="153"/>
    </row>
    <row r="397">
      <c r="A397" s="154">
        <v>396.0</v>
      </c>
      <c r="B397" s="57" t="s">
        <v>4765</v>
      </c>
      <c r="C397" s="155">
        <v>1.39E18</v>
      </c>
      <c r="D397" s="156" t="s">
        <v>4766</v>
      </c>
      <c r="E397" s="154">
        <v>0.0</v>
      </c>
      <c r="F397" s="154">
        <v>2.0</v>
      </c>
      <c r="G397" s="154">
        <v>0.0</v>
      </c>
      <c r="H397" s="154">
        <v>0.0</v>
      </c>
      <c r="I397" s="157" t="s">
        <v>4767</v>
      </c>
      <c r="J397" s="153"/>
      <c r="K397" s="57" t="s">
        <v>4768</v>
      </c>
      <c r="L397" s="57" t="s">
        <v>4769</v>
      </c>
      <c r="M397" s="57" t="s">
        <v>4770</v>
      </c>
      <c r="N397" s="57" t="s">
        <v>4770</v>
      </c>
      <c r="O397" s="158" t="b">
        <v>0</v>
      </c>
      <c r="P397" s="57" t="s">
        <v>4771</v>
      </c>
      <c r="Q397" s="154">
        <v>240431.0</v>
      </c>
      <c r="R397" s="153"/>
    </row>
    <row r="398">
      <c r="A398" s="154">
        <v>397.0</v>
      </c>
      <c r="B398" s="57" t="s">
        <v>4772</v>
      </c>
      <c r="C398" s="155">
        <v>1.39E18</v>
      </c>
      <c r="D398" s="156" t="s">
        <v>4773</v>
      </c>
      <c r="E398" s="154">
        <v>0.0</v>
      </c>
      <c r="F398" s="154">
        <v>3.0</v>
      </c>
      <c r="G398" s="154">
        <v>0.0</v>
      </c>
      <c r="H398" s="154">
        <v>0.0</v>
      </c>
      <c r="I398" s="157" t="s">
        <v>4774</v>
      </c>
      <c r="J398" s="153"/>
      <c r="K398" s="57" t="s">
        <v>4775</v>
      </c>
      <c r="L398" s="57" t="s">
        <v>4775</v>
      </c>
      <c r="N398" s="153"/>
      <c r="O398" s="158" t="b">
        <v>0</v>
      </c>
      <c r="P398" s="57" t="s">
        <v>4776</v>
      </c>
      <c r="Q398" s="154">
        <v>2481.0</v>
      </c>
      <c r="R398" s="153"/>
    </row>
    <row r="399">
      <c r="A399" s="154">
        <v>398.0</v>
      </c>
      <c r="B399" s="57" t="s">
        <v>4777</v>
      </c>
      <c r="C399" s="155">
        <v>1.39E18</v>
      </c>
      <c r="D399" s="156" t="s">
        <v>4778</v>
      </c>
      <c r="E399" s="154">
        <v>1.0</v>
      </c>
      <c r="F399" s="154">
        <v>2.0</v>
      </c>
      <c r="G399" s="154">
        <v>0.0</v>
      </c>
      <c r="H399" s="154">
        <v>1.0</v>
      </c>
      <c r="I399" s="157" t="s">
        <v>4779</v>
      </c>
      <c r="J399" s="153"/>
      <c r="K399" s="57" t="s">
        <v>4780</v>
      </c>
      <c r="L399" s="57" t="s">
        <v>4781</v>
      </c>
      <c r="O399" s="158" t="b">
        <v>0</v>
      </c>
      <c r="P399" s="57" t="s">
        <v>4782</v>
      </c>
      <c r="Q399" s="154">
        <v>21.0</v>
      </c>
      <c r="R399" s="153"/>
    </row>
    <row r="400">
      <c r="A400" s="154">
        <v>399.0</v>
      </c>
      <c r="B400" s="57" t="s">
        <v>4783</v>
      </c>
      <c r="C400" s="155">
        <v>1.39E18</v>
      </c>
      <c r="D400" s="156" t="s">
        <v>4778</v>
      </c>
      <c r="E400" s="154">
        <v>1.0</v>
      </c>
      <c r="F400" s="154">
        <v>1.0</v>
      </c>
      <c r="G400" s="154">
        <v>0.0</v>
      </c>
      <c r="H400" s="154">
        <v>0.0</v>
      </c>
      <c r="I400" s="157" t="s">
        <v>4784</v>
      </c>
      <c r="J400" s="153"/>
      <c r="K400" s="57" t="s">
        <v>4780</v>
      </c>
      <c r="L400" s="57" t="s">
        <v>4781</v>
      </c>
      <c r="O400" s="158" t="b">
        <v>0</v>
      </c>
      <c r="P400" s="57" t="s">
        <v>4782</v>
      </c>
      <c r="Q400" s="154">
        <v>21.0</v>
      </c>
      <c r="R400" s="153"/>
    </row>
    <row r="401">
      <c r="A401" s="154">
        <v>400.0</v>
      </c>
      <c r="B401" s="57" t="s">
        <v>4785</v>
      </c>
      <c r="C401" s="155">
        <v>1.39E18</v>
      </c>
      <c r="D401" s="156" t="s">
        <v>4786</v>
      </c>
      <c r="E401" s="154">
        <v>1.0</v>
      </c>
      <c r="F401" s="154">
        <v>0.0</v>
      </c>
      <c r="G401" s="154">
        <v>0.0</v>
      </c>
      <c r="H401" s="154">
        <v>0.0</v>
      </c>
      <c r="I401" s="157" t="s">
        <v>4787</v>
      </c>
      <c r="J401" s="153"/>
      <c r="K401" s="57" t="s">
        <v>4788</v>
      </c>
      <c r="L401" s="57" t="s">
        <v>4789</v>
      </c>
      <c r="M401" s="57" t="s">
        <v>4790</v>
      </c>
      <c r="N401" s="57" t="s">
        <v>4790</v>
      </c>
      <c r="O401" s="158" t="b">
        <v>0</v>
      </c>
      <c r="P401" s="57" t="s">
        <v>4791</v>
      </c>
      <c r="Q401" s="154">
        <v>268.0</v>
      </c>
      <c r="R401" s="153"/>
    </row>
    <row r="402">
      <c r="A402" s="154">
        <v>401.0</v>
      </c>
      <c r="B402" s="57" t="s">
        <v>4792</v>
      </c>
      <c r="C402" s="155">
        <v>1.39E18</v>
      </c>
      <c r="D402" s="156" t="s">
        <v>4793</v>
      </c>
      <c r="E402" s="154">
        <v>2.0</v>
      </c>
      <c r="F402" s="154">
        <v>192.0</v>
      </c>
      <c r="G402" s="154">
        <v>38.0</v>
      </c>
      <c r="H402" s="154">
        <v>1.0</v>
      </c>
      <c r="I402" s="157" t="s">
        <v>4794</v>
      </c>
      <c r="J402" s="153"/>
      <c r="K402" s="57" t="s">
        <v>4795</v>
      </c>
      <c r="L402" s="57" t="s">
        <v>4796</v>
      </c>
      <c r="M402" s="57" t="s">
        <v>4797</v>
      </c>
      <c r="N402" s="57" t="s">
        <v>4797</v>
      </c>
      <c r="O402" s="158" t="b">
        <v>0</v>
      </c>
      <c r="P402" s="57" t="s">
        <v>4798</v>
      </c>
      <c r="Q402" s="154">
        <v>3786.0</v>
      </c>
      <c r="R402" s="153"/>
    </row>
    <row r="403">
      <c r="A403" s="154">
        <v>402.0</v>
      </c>
      <c r="B403" s="57" t="s">
        <v>4799</v>
      </c>
      <c r="C403" s="155">
        <v>1.39E18</v>
      </c>
      <c r="D403" s="156" t="s">
        <v>4800</v>
      </c>
      <c r="E403" s="154">
        <v>0.0</v>
      </c>
      <c r="F403" s="154">
        <v>0.0</v>
      </c>
      <c r="G403" s="154">
        <v>0.0</v>
      </c>
      <c r="H403" s="154">
        <v>0.0</v>
      </c>
      <c r="I403" s="157" t="s">
        <v>4801</v>
      </c>
      <c r="J403" s="153"/>
      <c r="K403" s="57" t="s">
        <v>4802</v>
      </c>
      <c r="L403" s="57" t="s">
        <v>4803</v>
      </c>
      <c r="N403" s="153"/>
      <c r="O403" s="158" t="b">
        <v>0</v>
      </c>
      <c r="P403" s="57" t="s">
        <v>4804</v>
      </c>
      <c r="Q403" s="154">
        <v>33.0</v>
      </c>
      <c r="R403" s="153"/>
    </row>
    <row r="404">
      <c r="A404" s="154">
        <v>403.0</v>
      </c>
      <c r="B404" s="57" t="s">
        <v>4805</v>
      </c>
      <c r="C404" s="155">
        <v>1.39E18</v>
      </c>
      <c r="D404" s="156" t="s">
        <v>498</v>
      </c>
      <c r="E404" s="154">
        <v>0.0</v>
      </c>
      <c r="F404" s="154">
        <v>0.0</v>
      </c>
      <c r="G404" s="154">
        <v>0.0</v>
      </c>
      <c r="H404" s="154">
        <v>0.0</v>
      </c>
      <c r="I404" s="157" t="s">
        <v>493</v>
      </c>
      <c r="J404" s="153"/>
      <c r="K404" s="57" t="s">
        <v>4806</v>
      </c>
      <c r="L404" s="57" t="s">
        <v>495</v>
      </c>
      <c r="M404" s="57" t="s">
        <v>496</v>
      </c>
      <c r="N404" s="57" t="s">
        <v>496</v>
      </c>
      <c r="O404" s="158" t="b">
        <v>0</v>
      </c>
      <c r="P404" s="57" t="s">
        <v>4807</v>
      </c>
      <c r="Q404" s="154">
        <v>815.0</v>
      </c>
      <c r="R404" s="153"/>
    </row>
    <row r="405">
      <c r="A405" s="154">
        <v>404.0</v>
      </c>
      <c r="B405" s="57" t="s">
        <v>4808</v>
      </c>
      <c r="C405" s="155">
        <v>1.39E18</v>
      </c>
      <c r="D405" s="156" t="s">
        <v>4809</v>
      </c>
      <c r="E405" s="154">
        <v>0.0</v>
      </c>
      <c r="F405" s="154">
        <v>2.0</v>
      </c>
      <c r="G405" s="154">
        <v>0.0</v>
      </c>
      <c r="H405" s="154">
        <v>0.0</v>
      </c>
      <c r="I405" s="157" t="s">
        <v>4810</v>
      </c>
      <c r="J405" s="153"/>
      <c r="K405" s="57" t="s">
        <v>4811</v>
      </c>
      <c r="L405" s="57" t="s">
        <v>4812</v>
      </c>
      <c r="M405" s="159" t="s">
        <v>4813</v>
      </c>
      <c r="N405" s="159" t="s">
        <v>4813</v>
      </c>
      <c r="O405" s="158" t="b">
        <v>0</v>
      </c>
      <c r="P405" s="57" t="s">
        <v>4814</v>
      </c>
      <c r="Q405" s="154">
        <v>45.0</v>
      </c>
      <c r="R405" s="153"/>
    </row>
    <row r="406">
      <c r="A406" s="154">
        <v>405.0</v>
      </c>
      <c r="B406" s="57" t="s">
        <v>4815</v>
      </c>
      <c r="C406" s="155">
        <v>1.39E18</v>
      </c>
      <c r="D406" s="156" t="s">
        <v>4816</v>
      </c>
      <c r="E406" s="154">
        <v>0.0</v>
      </c>
      <c r="F406" s="154">
        <v>1.0</v>
      </c>
      <c r="G406" s="154">
        <v>0.0</v>
      </c>
      <c r="H406" s="154">
        <v>0.0</v>
      </c>
      <c r="I406" s="157" t="s">
        <v>502</v>
      </c>
      <c r="J406" s="153"/>
      <c r="K406" s="57" t="s">
        <v>4817</v>
      </c>
      <c r="L406" s="57" t="s">
        <v>4818</v>
      </c>
      <c r="M406" s="57" t="s">
        <v>505</v>
      </c>
      <c r="N406" s="57" t="s">
        <v>505</v>
      </c>
      <c r="O406" s="158" t="b">
        <v>0</v>
      </c>
      <c r="P406" s="57" t="s">
        <v>4819</v>
      </c>
      <c r="Q406" s="154">
        <v>1080.0</v>
      </c>
      <c r="R406" s="153"/>
    </row>
    <row r="407">
      <c r="A407" s="154">
        <v>406.0</v>
      </c>
      <c r="B407" s="57" t="s">
        <v>4820</v>
      </c>
      <c r="C407" s="155">
        <v>1.39E18</v>
      </c>
      <c r="D407" s="156" t="s">
        <v>4821</v>
      </c>
      <c r="E407" s="154">
        <v>2.0</v>
      </c>
      <c r="F407" s="154">
        <v>4.0</v>
      </c>
      <c r="G407" s="154">
        <v>1.0</v>
      </c>
      <c r="H407" s="154">
        <v>0.0</v>
      </c>
      <c r="I407" s="157" t="s">
        <v>4822</v>
      </c>
      <c r="J407" s="153"/>
      <c r="K407" s="57" t="s">
        <v>4823</v>
      </c>
      <c r="L407" s="57" t="s">
        <v>4824</v>
      </c>
      <c r="M407" s="57" t="s">
        <v>4825</v>
      </c>
      <c r="N407" s="57" t="s">
        <v>4825</v>
      </c>
      <c r="O407" s="158" t="b">
        <v>0</v>
      </c>
      <c r="P407" s="57" t="s">
        <v>4826</v>
      </c>
      <c r="Q407" s="154">
        <v>53489.0</v>
      </c>
      <c r="R407" s="153"/>
    </row>
    <row r="408">
      <c r="A408" s="154">
        <v>407.0</v>
      </c>
      <c r="B408" s="57" t="s">
        <v>4827</v>
      </c>
      <c r="C408" s="155">
        <v>1.39E18</v>
      </c>
      <c r="D408" s="156" t="s">
        <v>4828</v>
      </c>
      <c r="E408" s="154">
        <v>0.0</v>
      </c>
      <c r="F408" s="154">
        <v>0.0</v>
      </c>
      <c r="G408" s="154">
        <v>0.0</v>
      </c>
      <c r="H408" s="154">
        <v>0.0</v>
      </c>
      <c r="I408" s="157" t="s">
        <v>4829</v>
      </c>
      <c r="J408" s="153"/>
      <c r="K408" s="57" t="s">
        <v>883</v>
      </c>
      <c r="L408" s="57" t="s">
        <v>883</v>
      </c>
      <c r="M408" s="57" t="s">
        <v>884</v>
      </c>
      <c r="N408" s="57" t="s">
        <v>884</v>
      </c>
      <c r="O408" s="158" t="b">
        <v>0</v>
      </c>
      <c r="P408" s="57" t="s">
        <v>4830</v>
      </c>
      <c r="Q408" s="154">
        <v>251.0</v>
      </c>
      <c r="R408" s="153"/>
    </row>
    <row r="409">
      <c r="A409" s="154">
        <v>408.0</v>
      </c>
      <c r="B409" s="57" t="s">
        <v>4831</v>
      </c>
      <c r="C409" s="155">
        <v>1.39E18</v>
      </c>
      <c r="D409" s="156" t="s">
        <v>4832</v>
      </c>
      <c r="E409" s="154">
        <v>0.0</v>
      </c>
      <c r="F409" s="154">
        <v>3.0</v>
      </c>
      <c r="G409" s="154">
        <v>0.0</v>
      </c>
      <c r="H409" s="154">
        <v>0.0</v>
      </c>
      <c r="I409" s="157" t="s">
        <v>4833</v>
      </c>
      <c r="J409" s="153"/>
      <c r="K409" s="57" t="s">
        <v>4747</v>
      </c>
      <c r="L409" s="57" t="s">
        <v>302</v>
      </c>
      <c r="M409" s="57" t="s">
        <v>303</v>
      </c>
      <c r="N409" s="57" t="s">
        <v>303</v>
      </c>
      <c r="O409" s="158" t="b">
        <v>0</v>
      </c>
      <c r="P409" s="57" t="s">
        <v>4748</v>
      </c>
      <c r="Q409" s="154">
        <v>1008.0</v>
      </c>
      <c r="R409" s="153"/>
    </row>
    <row r="410">
      <c r="A410" s="154">
        <v>409.0</v>
      </c>
      <c r="B410" s="57" t="s">
        <v>4834</v>
      </c>
      <c r="C410" s="155">
        <v>1.39E18</v>
      </c>
      <c r="D410" s="156" t="s">
        <v>4835</v>
      </c>
      <c r="E410" s="154">
        <v>1.0</v>
      </c>
      <c r="F410" s="154">
        <v>4.0</v>
      </c>
      <c r="G410" s="154">
        <v>0.0</v>
      </c>
      <c r="H410" s="154">
        <v>0.0</v>
      </c>
      <c r="I410" s="157" t="s">
        <v>4836</v>
      </c>
      <c r="J410" s="153"/>
      <c r="K410" s="57" t="s">
        <v>4617</v>
      </c>
      <c r="L410" s="57" t="s">
        <v>597</v>
      </c>
      <c r="O410" s="158" t="b">
        <v>0</v>
      </c>
      <c r="P410" s="57" t="s">
        <v>4618</v>
      </c>
      <c r="Q410" s="154">
        <v>1082.0</v>
      </c>
      <c r="R410" s="153"/>
    </row>
    <row r="411">
      <c r="A411" s="154">
        <v>410.0</v>
      </c>
      <c r="B411" s="57" t="s">
        <v>4837</v>
      </c>
      <c r="C411" s="155">
        <v>1.39E18</v>
      </c>
      <c r="D411" s="156" t="s">
        <v>4838</v>
      </c>
      <c r="E411" s="154">
        <v>0.0</v>
      </c>
      <c r="F411" s="154">
        <v>1.0</v>
      </c>
      <c r="G411" s="154">
        <v>0.0</v>
      </c>
      <c r="H411" s="154">
        <v>0.0</v>
      </c>
      <c r="I411" s="157" t="s">
        <v>4839</v>
      </c>
      <c r="J411" s="153"/>
      <c r="K411" s="57" t="s">
        <v>4840</v>
      </c>
      <c r="L411" s="57" t="s">
        <v>4841</v>
      </c>
      <c r="M411" s="57" t="s">
        <v>4842</v>
      </c>
      <c r="N411" s="57" t="s">
        <v>4842</v>
      </c>
      <c r="O411" s="158" t="b">
        <v>0</v>
      </c>
      <c r="P411" s="57" t="s">
        <v>4843</v>
      </c>
      <c r="Q411" s="154">
        <v>38.0</v>
      </c>
      <c r="R411" s="153"/>
    </row>
    <row r="412">
      <c r="A412" s="154">
        <v>411.0</v>
      </c>
      <c r="B412" s="57" t="s">
        <v>4844</v>
      </c>
      <c r="C412" s="155">
        <v>1.41E18</v>
      </c>
      <c r="D412" s="156" t="s">
        <v>4845</v>
      </c>
      <c r="E412" s="154">
        <v>1.0</v>
      </c>
      <c r="F412" s="154">
        <v>0.0</v>
      </c>
      <c r="G412" s="154">
        <v>0.0</v>
      </c>
      <c r="H412" s="154">
        <v>0.0</v>
      </c>
      <c r="I412" s="157" t="s">
        <v>4846</v>
      </c>
      <c r="J412" s="153"/>
      <c r="K412" s="57" t="s">
        <v>4847</v>
      </c>
      <c r="L412" s="57" t="s">
        <v>4848</v>
      </c>
      <c r="M412" s="57" t="s">
        <v>4849</v>
      </c>
      <c r="N412" s="57" t="s">
        <v>4849</v>
      </c>
      <c r="O412" s="158" t="b">
        <v>0</v>
      </c>
      <c r="P412" s="57" t="s">
        <v>4850</v>
      </c>
      <c r="Q412" s="154">
        <v>620.0</v>
      </c>
      <c r="R412" s="153"/>
    </row>
    <row r="413">
      <c r="A413" s="154">
        <v>412.0</v>
      </c>
      <c r="B413" s="57" t="s">
        <v>4851</v>
      </c>
      <c r="C413" s="155">
        <v>1.41E18</v>
      </c>
      <c r="D413" s="156" t="s">
        <v>4852</v>
      </c>
      <c r="E413" s="154">
        <v>1.0</v>
      </c>
      <c r="F413" s="154">
        <v>0.0</v>
      </c>
      <c r="G413" s="154">
        <v>0.0</v>
      </c>
      <c r="H413" s="154">
        <v>0.0</v>
      </c>
      <c r="I413" s="157" t="s">
        <v>4853</v>
      </c>
      <c r="J413" s="153"/>
      <c r="K413" s="57" t="s">
        <v>4854</v>
      </c>
      <c r="L413" s="57" t="s">
        <v>4855</v>
      </c>
      <c r="M413" s="57" t="s">
        <v>4856</v>
      </c>
      <c r="N413" s="57" t="s">
        <v>4856</v>
      </c>
      <c r="O413" s="158" t="b">
        <v>0</v>
      </c>
      <c r="P413" s="57" t="s">
        <v>4857</v>
      </c>
      <c r="Q413" s="154">
        <v>307.0</v>
      </c>
      <c r="R413" s="153"/>
    </row>
    <row r="414">
      <c r="A414" s="154">
        <v>413.0</v>
      </c>
      <c r="B414" s="57" t="s">
        <v>4858</v>
      </c>
      <c r="C414" s="155">
        <v>1.41E18</v>
      </c>
      <c r="D414" s="156" t="s">
        <v>4859</v>
      </c>
      <c r="E414" s="154">
        <v>0.0</v>
      </c>
      <c r="F414" s="154">
        <v>10.0</v>
      </c>
      <c r="G414" s="154">
        <v>0.0</v>
      </c>
      <c r="H414" s="154">
        <v>0.0</v>
      </c>
      <c r="I414" s="157" t="s">
        <v>4860</v>
      </c>
      <c r="J414" s="153"/>
      <c r="K414" s="57" t="s">
        <v>4861</v>
      </c>
      <c r="L414" s="57" t="s">
        <v>4862</v>
      </c>
      <c r="M414" s="57" t="s">
        <v>4863</v>
      </c>
      <c r="N414" s="57" t="s">
        <v>4863</v>
      </c>
      <c r="O414" s="158" t="b">
        <v>0</v>
      </c>
      <c r="P414" s="57" t="s">
        <v>4864</v>
      </c>
      <c r="Q414" s="154">
        <v>1951.0</v>
      </c>
      <c r="R414" s="153"/>
    </row>
    <row r="415">
      <c r="A415" s="154">
        <v>414.0</v>
      </c>
      <c r="B415" s="57" t="s">
        <v>4865</v>
      </c>
      <c r="C415" s="155">
        <v>1.41E18</v>
      </c>
      <c r="D415" s="156" t="s">
        <v>4866</v>
      </c>
      <c r="E415" s="154">
        <v>1.0</v>
      </c>
      <c r="F415" s="154">
        <v>0.0</v>
      </c>
      <c r="G415" s="154">
        <v>0.0</v>
      </c>
      <c r="H415" s="154">
        <v>0.0</v>
      </c>
      <c r="I415" s="157" t="s">
        <v>4867</v>
      </c>
      <c r="J415" s="153"/>
      <c r="K415" s="57" t="s">
        <v>4868</v>
      </c>
      <c r="L415" s="57" t="s">
        <v>4869</v>
      </c>
      <c r="M415" s="57" t="s">
        <v>4870</v>
      </c>
      <c r="N415" s="57" t="s">
        <v>4870</v>
      </c>
      <c r="O415" s="158" t="b">
        <v>0</v>
      </c>
      <c r="P415" s="57" t="s">
        <v>4871</v>
      </c>
      <c r="Q415" s="154">
        <v>140.0</v>
      </c>
      <c r="R415" s="153"/>
    </row>
    <row r="416">
      <c r="A416" s="154">
        <v>415.0</v>
      </c>
      <c r="B416" s="57" t="s">
        <v>4872</v>
      </c>
      <c r="C416" s="155">
        <v>1.41E18</v>
      </c>
      <c r="D416" s="156" t="s">
        <v>4873</v>
      </c>
      <c r="E416" s="154">
        <v>0.0</v>
      </c>
      <c r="F416" s="154">
        <v>6.0</v>
      </c>
      <c r="G416" s="154">
        <v>0.0</v>
      </c>
      <c r="H416" s="154">
        <v>0.0</v>
      </c>
      <c r="I416" s="157" t="s">
        <v>1132</v>
      </c>
      <c r="J416" s="153"/>
      <c r="K416" s="57" t="s">
        <v>3800</v>
      </c>
      <c r="L416" s="57" t="s">
        <v>3801</v>
      </c>
      <c r="M416" s="57" t="s">
        <v>3801</v>
      </c>
      <c r="N416" s="57" t="s">
        <v>3801</v>
      </c>
      <c r="O416" s="158" t="b">
        <v>0</v>
      </c>
      <c r="P416" s="57" t="s">
        <v>3802</v>
      </c>
      <c r="Q416" s="154">
        <v>1044.0</v>
      </c>
      <c r="R416" s="153"/>
    </row>
    <row r="417">
      <c r="A417" s="154">
        <v>416.0</v>
      </c>
      <c r="B417" s="57" t="s">
        <v>4874</v>
      </c>
      <c r="C417" s="155">
        <v>1.4E18</v>
      </c>
      <c r="D417" s="156" t="s">
        <v>4875</v>
      </c>
      <c r="E417" s="154">
        <v>0.0</v>
      </c>
      <c r="F417" s="154">
        <v>6.0</v>
      </c>
      <c r="G417" s="154">
        <v>0.0</v>
      </c>
      <c r="H417" s="154">
        <v>0.0</v>
      </c>
      <c r="I417" s="157" t="s">
        <v>4876</v>
      </c>
      <c r="J417" s="153"/>
      <c r="K417" s="57" t="s">
        <v>4877</v>
      </c>
      <c r="L417" s="57" t="s">
        <v>4878</v>
      </c>
      <c r="N417" s="153"/>
      <c r="O417" s="158" t="b">
        <v>0</v>
      </c>
      <c r="P417" s="57" t="s">
        <v>4879</v>
      </c>
      <c r="Q417" s="154">
        <v>75.0</v>
      </c>
      <c r="R417" s="153"/>
    </row>
    <row r="418">
      <c r="A418" s="154">
        <v>417.0</v>
      </c>
      <c r="B418" s="57" t="s">
        <v>4880</v>
      </c>
      <c r="C418" s="155">
        <v>1.4E18</v>
      </c>
      <c r="D418" s="156" t="s">
        <v>515</v>
      </c>
      <c r="E418" s="154">
        <v>3.0</v>
      </c>
      <c r="F418" s="154">
        <v>11.0</v>
      </c>
      <c r="G418" s="154">
        <v>1.0</v>
      </c>
      <c r="H418" s="154">
        <v>1.0</v>
      </c>
      <c r="I418" s="157" t="s">
        <v>510</v>
      </c>
      <c r="J418" s="153"/>
      <c r="K418" s="57" t="s">
        <v>4881</v>
      </c>
      <c r="L418" s="57" t="s">
        <v>4882</v>
      </c>
      <c r="M418" s="57" t="s">
        <v>513</v>
      </c>
      <c r="N418" s="57" t="s">
        <v>513</v>
      </c>
      <c r="O418" s="158" t="b">
        <v>0</v>
      </c>
      <c r="P418" s="57" t="s">
        <v>4883</v>
      </c>
      <c r="Q418" s="154">
        <v>1415.0</v>
      </c>
      <c r="R418" s="153"/>
    </row>
    <row r="419">
      <c r="A419" s="154">
        <v>418.0</v>
      </c>
      <c r="B419" s="57" t="s">
        <v>4884</v>
      </c>
      <c r="C419" s="155">
        <v>1.4E18</v>
      </c>
      <c r="D419" s="156" t="s">
        <v>4885</v>
      </c>
      <c r="E419" s="154">
        <v>0.0</v>
      </c>
      <c r="F419" s="154">
        <v>0.0</v>
      </c>
      <c r="G419" s="154">
        <v>0.0</v>
      </c>
      <c r="H419" s="154">
        <v>0.0</v>
      </c>
      <c r="I419" s="157" t="s">
        <v>4886</v>
      </c>
      <c r="J419" s="153"/>
      <c r="K419" s="57" t="s">
        <v>4887</v>
      </c>
      <c r="L419" s="57" t="s">
        <v>4888</v>
      </c>
      <c r="M419" s="57" t="s">
        <v>4889</v>
      </c>
      <c r="N419" s="57" t="s">
        <v>4889</v>
      </c>
      <c r="O419" s="158" t="b">
        <v>0</v>
      </c>
      <c r="P419" s="57" t="s">
        <v>4890</v>
      </c>
      <c r="Q419" s="154">
        <v>141.0</v>
      </c>
      <c r="R419" s="153"/>
    </row>
    <row r="420">
      <c r="A420" s="154">
        <v>419.0</v>
      </c>
      <c r="B420" s="57" t="s">
        <v>4891</v>
      </c>
      <c r="C420" s="155">
        <v>1.4E18</v>
      </c>
      <c r="D420" s="156" t="s">
        <v>4892</v>
      </c>
      <c r="E420" s="154">
        <v>4.0</v>
      </c>
      <c r="F420" s="154">
        <v>140.0</v>
      </c>
      <c r="G420" s="154">
        <v>34.0</v>
      </c>
      <c r="H420" s="154">
        <v>3.0</v>
      </c>
      <c r="I420" s="157" t="s">
        <v>4893</v>
      </c>
      <c r="J420" s="153"/>
      <c r="K420" s="57" t="s">
        <v>4894</v>
      </c>
      <c r="L420" s="57" t="s">
        <v>4895</v>
      </c>
      <c r="M420" s="159" t="s">
        <v>4896</v>
      </c>
      <c r="N420" s="159" t="s">
        <v>4896</v>
      </c>
      <c r="O420" s="158" t="b">
        <v>0</v>
      </c>
      <c r="P420" s="57" t="s">
        <v>4897</v>
      </c>
      <c r="Q420" s="154">
        <v>3958.0</v>
      </c>
      <c r="R420" s="153"/>
    </row>
    <row r="421">
      <c r="A421" s="154">
        <v>420.0</v>
      </c>
      <c r="B421" s="57" t="s">
        <v>4898</v>
      </c>
      <c r="C421" s="155">
        <v>1.4E18</v>
      </c>
      <c r="D421" s="156" t="s">
        <v>4899</v>
      </c>
      <c r="E421" s="154">
        <v>0.0</v>
      </c>
      <c r="F421" s="154">
        <v>11.0</v>
      </c>
      <c r="G421" s="154">
        <v>3.0</v>
      </c>
      <c r="H421" s="154">
        <v>0.0</v>
      </c>
      <c r="I421" s="157" t="s">
        <v>321</v>
      </c>
      <c r="J421" s="153"/>
      <c r="K421" s="57" t="s">
        <v>4122</v>
      </c>
      <c r="L421" s="57" t="s">
        <v>4123</v>
      </c>
      <c r="M421" s="57" t="s">
        <v>4124</v>
      </c>
      <c r="N421" s="57" t="s">
        <v>4124</v>
      </c>
      <c r="O421" s="158" t="b">
        <v>0</v>
      </c>
      <c r="P421" s="57" t="s">
        <v>4125</v>
      </c>
      <c r="Q421" s="154">
        <v>601.0</v>
      </c>
      <c r="R421" s="153"/>
    </row>
    <row r="422">
      <c r="A422" s="154">
        <v>421.0</v>
      </c>
      <c r="B422" s="57" t="s">
        <v>4900</v>
      </c>
      <c r="C422" s="155">
        <v>1.4E18</v>
      </c>
      <c r="D422" s="156" t="s">
        <v>4901</v>
      </c>
      <c r="E422" s="154">
        <v>0.0</v>
      </c>
      <c r="F422" s="154">
        <v>19.0</v>
      </c>
      <c r="G422" s="154">
        <v>3.0</v>
      </c>
      <c r="H422" s="154">
        <v>2.0</v>
      </c>
      <c r="I422" s="157" t="s">
        <v>4902</v>
      </c>
      <c r="J422" s="153"/>
      <c r="K422" s="57" t="s">
        <v>4903</v>
      </c>
      <c r="L422" s="57" t="s">
        <v>4904</v>
      </c>
      <c r="M422" s="159" t="s">
        <v>4905</v>
      </c>
      <c r="N422" s="159" t="s">
        <v>4905</v>
      </c>
      <c r="O422" s="158" t="b">
        <v>0</v>
      </c>
      <c r="P422" s="57" t="s">
        <v>4906</v>
      </c>
      <c r="Q422" s="154">
        <v>3399.0</v>
      </c>
      <c r="R422" s="153"/>
    </row>
    <row r="423">
      <c r="A423" s="154">
        <v>422.0</v>
      </c>
      <c r="B423" s="57" t="s">
        <v>4907</v>
      </c>
      <c r="C423" s="155">
        <v>1.4E18</v>
      </c>
      <c r="D423" s="156" t="s">
        <v>4908</v>
      </c>
      <c r="E423" s="154">
        <v>1.0</v>
      </c>
      <c r="F423" s="154">
        <v>1.0</v>
      </c>
      <c r="G423" s="154">
        <v>0.0</v>
      </c>
      <c r="H423" s="154">
        <v>0.0</v>
      </c>
      <c r="I423" s="157" t="s">
        <v>1139</v>
      </c>
      <c r="J423" s="153"/>
      <c r="K423" s="57" t="s">
        <v>4909</v>
      </c>
      <c r="L423" s="57" t="s">
        <v>4910</v>
      </c>
      <c r="M423" s="57" t="s">
        <v>1142</v>
      </c>
      <c r="N423" s="57" t="s">
        <v>1142</v>
      </c>
      <c r="O423" s="158" t="b">
        <v>0</v>
      </c>
      <c r="P423" s="57" t="s">
        <v>4911</v>
      </c>
      <c r="Q423" s="154">
        <v>17246.0</v>
      </c>
      <c r="R423" s="153"/>
    </row>
    <row r="424">
      <c r="A424" s="154">
        <v>423.0</v>
      </c>
      <c r="B424" s="57" t="s">
        <v>4912</v>
      </c>
      <c r="C424" s="155">
        <v>1.4E18</v>
      </c>
      <c r="D424" s="156" t="s">
        <v>4913</v>
      </c>
      <c r="E424" s="154">
        <v>0.0</v>
      </c>
      <c r="F424" s="154">
        <v>0.0</v>
      </c>
      <c r="G424" s="154">
        <v>0.0</v>
      </c>
      <c r="H424" s="154">
        <v>0.0</v>
      </c>
      <c r="I424" s="157" t="s">
        <v>4914</v>
      </c>
      <c r="J424" s="153"/>
      <c r="K424" s="57" t="s">
        <v>4915</v>
      </c>
      <c r="L424" s="57" t="s">
        <v>4916</v>
      </c>
      <c r="M424" s="57" t="s">
        <v>4917</v>
      </c>
      <c r="N424" s="57" t="s">
        <v>4917</v>
      </c>
      <c r="O424" s="158" t="b">
        <v>0</v>
      </c>
      <c r="P424" s="57" t="s">
        <v>4918</v>
      </c>
      <c r="Q424" s="154">
        <v>172.0</v>
      </c>
      <c r="R424" s="153"/>
    </row>
    <row r="425">
      <c r="A425" s="154">
        <v>424.0</v>
      </c>
      <c r="B425" s="57" t="s">
        <v>4919</v>
      </c>
      <c r="C425" s="155">
        <v>1.4E18</v>
      </c>
      <c r="D425" s="156" t="s">
        <v>4920</v>
      </c>
      <c r="E425" s="154">
        <v>0.0</v>
      </c>
      <c r="F425" s="154">
        <v>1.0</v>
      </c>
      <c r="G425" s="154">
        <v>2.0</v>
      </c>
      <c r="H425" s="154">
        <v>0.0</v>
      </c>
      <c r="I425" s="157" t="s">
        <v>4921</v>
      </c>
      <c r="J425" s="153"/>
      <c r="K425" s="57" t="s">
        <v>4922</v>
      </c>
      <c r="L425" s="57" t="s">
        <v>4923</v>
      </c>
      <c r="M425" s="57" t="s">
        <v>4924</v>
      </c>
      <c r="N425" s="57" t="s">
        <v>4924</v>
      </c>
      <c r="O425" s="158" t="b">
        <v>0</v>
      </c>
      <c r="P425" s="57" t="s">
        <v>4925</v>
      </c>
      <c r="Q425" s="154">
        <v>105.0</v>
      </c>
      <c r="R425" s="153"/>
    </row>
    <row r="426">
      <c r="A426" s="154">
        <v>425.0</v>
      </c>
      <c r="B426" s="57" t="s">
        <v>4926</v>
      </c>
      <c r="C426" s="155">
        <v>1.42E18</v>
      </c>
      <c r="D426" s="156" t="s">
        <v>4927</v>
      </c>
      <c r="E426" s="154">
        <v>1.0</v>
      </c>
      <c r="F426" s="154">
        <v>4.0</v>
      </c>
      <c r="G426" s="154">
        <v>0.0</v>
      </c>
      <c r="H426" s="154">
        <v>0.0</v>
      </c>
      <c r="I426" s="157" t="s">
        <v>4928</v>
      </c>
      <c r="J426" s="153"/>
      <c r="K426" s="57" t="s">
        <v>4929</v>
      </c>
      <c r="L426" s="57" t="s">
        <v>4930</v>
      </c>
      <c r="M426" s="57" t="s">
        <v>4931</v>
      </c>
      <c r="N426" s="57" t="s">
        <v>4931</v>
      </c>
      <c r="O426" s="158" t="b">
        <v>0</v>
      </c>
      <c r="P426" s="57" t="s">
        <v>4932</v>
      </c>
      <c r="Q426" s="154">
        <v>1065.0</v>
      </c>
      <c r="R426" s="153"/>
    </row>
    <row r="427">
      <c r="A427" s="154">
        <v>426.0</v>
      </c>
      <c r="B427" s="57" t="s">
        <v>4933</v>
      </c>
      <c r="C427" s="155">
        <v>1.42E18</v>
      </c>
      <c r="D427" s="156" t="s">
        <v>4934</v>
      </c>
      <c r="E427" s="154">
        <v>0.0</v>
      </c>
      <c r="F427" s="154">
        <v>0.0</v>
      </c>
      <c r="G427" s="154">
        <v>0.0</v>
      </c>
      <c r="H427" s="154">
        <v>0.0</v>
      </c>
      <c r="I427" s="157" t="s">
        <v>1153</v>
      </c>
      <c r="J427" s="153"/>
      <c r="K427" s="57" t="s">
        <v>4935</v>
      </c>
      <c r="L427" s="57" t="s">
        <v>1155</v>
      </c>
      <c r="M427" s="57" t="s">
        <v>1156</v>
      </c>
      <c r="N427" s="57" t="s">
        <v>1156</v>
      </c>
      <c r="O427" s="158" t="b">
        <v>0</v>
      </c>
      <c r="P427" s="57" t="s">
        <v>4936</v>
      </c>
      <c r="Q427" s="154">
        <v>1984.0</v>
      </c>
      <c r="R427" s="153"/>
    </row>
    <row r="428">
      <c r="A428" s="154">
        <v>427.0</v>
      </c>
      <c r="B428" s="57" t="s">
        <v>4937</v>
      </c>
      <c r="C428" s="155">
        <v>1.42E18</v>
      </c>
      <c r="D428" s="156" t="s">
        <v>4938</v>
      </c>
      <c r="E428" s="154">
        <v>1.0</v>
      </c>
      <c r="F428" s="154">
        <v>0.0</v>
      </c>
      <c r="G428" s="154">
        <v>0.0</v>
      </c>
      <c r="H428" s="154">
        <v>0.0</v>
      </c>
      <c r="I428" s="157" t="s">
        <v>4939</v>
      </c>
      <c r="J428" s="153"/>
      <c r="K428" s="57" t="s">
        <v>4940</v>
      </c>
      <c r="L428" s="57" t="s">
        <v>4941</v>
      </c>
      <c r="M428" s="57" t="s">
        <v>4942</v>
      </c>
      <c r="N428" s="57" t="s">
        <v>4942</v>
      </c>
      <c r="O428" s="158" t="b">
        <v>1</v>
      </c>
      <c r="P428" s="57" t="s">
        <v>4943</v>
      </c>
      <c r="Q428" s="154">
        <v>33672.0</v>
      </c>
      <c r="R428" s="153"/>
    </row>
    <row r="429">
      <c r="A429" s="154">
        <v>428.0</v>
      </c>
      <c r="B429" s="57" t="s">
        <v>4944</v>
      </c>
      <c r="C429" s="155">
        <v>1.41E18</v>
      </c>
      <c r="D429" s="156" t="s">
        <v>4945</v>
      </c>
      <c r="E429" s="154">
        <v>0.0</v>
      </c>
      <c r="F429" s="154">
        <v>0.0</v>
      </c>
      <c r="G429" s="154">
        <v>0.0</v>
      </c>
      <c r="H429" s="154">
        <v>0.0</v>
      </c>
      <c r="I429" s="157" t="s">
        <v>4946</v>
      </c>
      <c r="J429" s="153"/>
      <c r="K429" s="57" t="s">
        <v>4947</v>
      </c>
      <c r="L429" s="57" t="s">
        <v>4948</v>
      </c>
      <c r="M429" s="57" t="s">
        <v>4949</v>
      </c>
      <c r="N429" s="57" t="s">
        <v>4949</v>
      </c>
      <c r="O429" s="158" t="b">
        <v>0</v>
      </c>
      <c r="P429" s="57" t="s">
        <v>4950</v>
      </c>
      <c r="Q429" s="154">
        <v>16.0</v>
      </c>
      <c r="R429" s="153"/>
    </row>
    <row r="430">
      <c r="A430" s="154">
        <v>429.0</v>
      </c>
      <c r="B430" s="57" t="s">
        <v>4951</v>
      </c>
      <c r="C430" s="155">
        <v>1.41E18</v>
      </c>
      <c r="D430" s="156" t="s">
        <v>4952</v>
      </c>
      <c r="E430" s="154">
        <v>1.0</v>
      </c>
      <c r="F430" s="154">
        <v>2.0</v>
      </c>
      <c r="G430" s="154">
        <v>0.0</v>
      </c>
      <c r="H430" s="154">
        <v>0.0</v>
      </c>
      <c r="I430" s="157" t="s">
        <v>4953</v>
      </c>
      <c r="J430" s="153"/>
      <c r="K430" s="57" t="s">
        <v>4954</v>
      </c>
      <c r="L430" s="57" t="s">
        <v>4955</v>
      </c>
      <c r="M430" s="57" t="s">
        <v>4956</v>
      </c>
      <c r="N430" s="57" t="s">
        <v>4956</v>
      </c>
      <c r="O430" s="158" t="b">
        <v>0</v>
      </c>
      <c r="P430" s="57" t="s">
        <v>4957</v>
      </c>
      <c r="Q430" s="154">
        <v>539.0</v>
      </c>
      <c r="R430" s="153"/>
    </row>
    <row r="431">
      <c r="A431" s="154">
        <v>430.0</v>
      </c>
      <c r="B431" s="57" t="s">
        <v>4958</v>
      </c>
      <c r="C431" s="155">
        <v>1.41E18</v>
      </c>
      <c r="D431" s="156" t="s">
        <v>4959</v>
      </c>
      <c r="E431" s="154">
        <v>3.0</v>
      </c>
      <c r="F431" s="154">
        <v>9.0</v>
      </c>
      <c r="G431" s="154">
        <v>0.0</v>
      </c>
      <c r="H431" s="154">
        <v>0.0</v>
      </c>
      <c r="I431" s="157" t="s">
        <v>4960</v>
      </c>
      <c r="J431" s="153"/>
      <c r="K431" s="57" t="s">
        <v>4961</v>
      </c>
      <c r="L431" s="57" t="s">
        <v>4962</v>
      </c>
      <c r="M431" s="57" t="s">
        <v>4963</v>
      </c>
      <c r="N431" s="57" t="s">
        <v>4963</v>
      </c>
      <c r="O431" s="158" t="b">
        <v>0</v>
      </c>
      <c r="P431" s="57" t="s">
        <v>4964</v>
      </c>
      <c r="Q431" s="154">
        <v>184.0</v>
      </c>
      <c r="R431" s="153"/>
    </row>
    <row r="432">
      <c r="A432" s="154">
        <v>431.0</v>
      </c>
      <c r="B432" s="57" t="s">
        <v>4965</v>
      </c>
      <c r="C432" s="155">
        <v>1.41E18</v>
      </c>
      <c r="D432" s="156" t="s">
        <v>4966</v>
      </c>
      <c r="E432" s="154">
        <v>0.0</v>
      </c>
      <c r="F432" s="154">
        <v>0.0</v>
      </c>
      <c r="G432" s="154">
        <v>0.0</v>
      </c>
      <c r="H432" s="154">
        <v>0.0</v>
      </c>
      <c r="I432" s="157" t="s">
        <v>4967</v>
      </c>
      <c r="J432" s="153"/>
      <c r="K432" s="57" t="s">
        <v>4968</v>
      </c>
      <c r="L432" s="57" t="s">
        <v>4969</v>
      </c>
      <c r="M432" s="57" t="s">
        <v>4970</v>
      </c>
      <c r="N432" s="57" t="s">
        <v>4970</v>
      </c>
      <c r="O432" s="158" t="b">
        <v>0</v>
      </c>
      <c r="P432" s="57" t="s">
        <v>4971</v>
      </c>
      <c r="Q432" s="154">
        <v>586.0</v>
      </c>
      <c r="R432" s="153"/>
    </row>
    <row r="433">
      <c r="A433" s="154">
        <v>432.0</v>
      </c>
      <c r="B433" s="57" t="s">
        <v>4972</v>
      </c>
      <c r="C433" s="155">
        <v>1.43E18</v>
      </c>
      <c r="D433" s="156" t="s">
        <v>4973</v>
      </c>
      <c r="E433" s="154">
        <v>0.0</v>
      </c>
      <c r="F433" s="154">
        <v>0.0</v>
      </c>
      <c r="G433" s="154">
        <v>0.0</v>
      </c>
      <c r="H433" s="154">
        <v>0.0</v>
      </c>
      <c r="I433" s="157" t="s">
        <v>1160</v>
      </c>
      <c r="J433" s="153"/>
      <c r="K433" s="57" t="s">
        <v>1811</v>
      </c>
      <c r="L433" s="57" t="s">
        <v>1162</v>
      </c>
      <c r="N433" s="153"/>
      <c r="O433" s="158" t="b">
        <v>0</v>
      </c>
      <c r="P433" s="57" t="s">
        <v>1812</v>
      </c>
      <c r="Q433" s="154">
        <v>279.0</v>
      </c>
      <c r="R433" s="153"/>
    </row>
    <row r="434">
      <c r="A434" s="154">
        <v>433.0</v>
      </c>
      <c r="B434" s="57" t="s">
        <v>2625</v>
      </c>
      <c r="C434" s="155">
        <v>1.42E18</v>
      </c>
      <c r="D434" s="156" t="s">
        <v>2626</v>
      </c>
      <c r="E434" s="154">
        <v>0.0</v>
      </c>
      <c r="F434" s="154">
        <v>0.0</v>
      </c>
      <c r="G434" s="154">
        <v>0.0</v>
      </c>
      <c r="H434" s="154">
        <v>0.0</v>
      </c>
      <c r="I434" s="157" t="s">
        <v>1166</v>
      </c>
      <c r="J434" s="153"/>
      <c r="K434" s="57" t="s">
        <v>2395</v>
      </c>
      <c r="L434" s="57" t="s">
        <v>2396</v>
      </c>
      <c r="M434" s="57" t="s">
        <v>2397</v>
      </c>
      <c r="N434" s="57" t="s">
        <v>2397</v>
      </c>
      <c r="O434" s="158" t="b">
        <v>0</v>
      </c>
      <c r="P434" s="57" t="s">
        <v>2398</v>
      </c>
      <c r="Q434" s="154">
        <v>754.0</v>
      </c>
      <c r="R434" s="153"/>
    </row>
    <row r="435">
      <c r="A435" s="154">
        <v>434.0</v>
      </c>
      <c r="B435" s="57" t="s">
        <v>4974</v>
      </c>
      <c r="C435" s="155">
        <v>1.42E18</v>
      </c>
      <c r="D435" s="156" t="s">
        <v>4975</v>
      </c>
      <c r="E435" s="154">
        <v>0.0</v>
      </c>
      <c r="F435" s="154">
        <v>0.0</v>
      </c>
      <c r="G435" s="154">
        <v>0.0</v>
      </c>
      <c r="H435" s="154">
        <v>0.0</v>
      </c>
      <c r="I435" s="157" t="s">
        <v>4976</v>
      </c>
      <c r="J435" s="153"/>
      <c r="K435" s="57" t="s">
        <v>4977</v>
      </c>
      <c r="L435" s="57" t="s">
        <v>4978</v>
      </c>
      <c r="M435" s="57" t="s">
        <v>4979</v>
      </c>
      <c r="N435" s="57" t="s">
        <v>4979</v>
      </c>
      <c r="O435" s="158" t="b">
        <v>0</v>
      </c>
      <c r="P435" s="57" t="s">
        <v>4980</v>
      </c>
      <c r="Q435" s="154">
        <v>153.0</v>
      </c>
      <c r="R435" s="153"/>
    </row>
    <row r="436">
      <c r="A436" s="154">
        <v>435.0</v>
      </c>
      <c r="B436" s="57" t="s">
        <v>4981</v>
      </c>
      <c r="C436" s="155">
        <v>1.44E18</v>
      </c>
      <c r="D436" s="156" t="s">
        <v>4982</v>
      </c>
      <c r="E436" s="154">
        <v>76.0</v>
      </c>
      <c r="F436" s="154">
        <v>913.0</v>
      </c>
      <c r="G436" s="154">
        <v>125.0</v>
      </c>
      <c r="H436" s="154">
        <v>17.0</v>
      </c>
      <c r="I436" s="157" t="s">
        <v>519</v>
      </c>
      <c r="J436" s="153"/>
      <c r="K436" s="57" t="s">
        <v>4983</v>
      </c>
      <c r="L436" s="57" t="s">
        <v>521</v>
      </c>
      <c r="M436" s="57" t="s">
        <v>522</v>
      </c>
      <c r="N436" s="57" t="s">
        <v>522</v>
      </c>
      <c r="O436" s="158" t="b">
        <v>0</v>
      </c>
      <c r="P436" s="57" t="s">
        <v>4984</v>
      </c>
      <c r="Q436" s="154">
        <v>28921.0</v>
      </c>
      <c r="R436" s="153"/>
    </row>
    <row r="437">
      <c r="A437" s="154">
        <v>436.0</v>
      </c>
      <c r="B437" s="57" t="s">
        <v>4985</v>
      </c>
      <c r="C437" s="155">
        <v>1.44E18</v>
      </c>
      <c r="D437" s="156" t="s">
        <v>4986</v>
      </c>
      <c r="E437" s="154">
        <v>2.0</v>
      </c>
      <c r="F437" s="154">
        <v>201.0</v>
      </c>
      <c r="G437" s="154">
        <v>52.0</v>
      </c>
      <c r="H437" s="154">
        <v>2.0</v>
      </c>
      <c r="I437" s="157" t="s">
        <v>4987</v>
      </c>
      <c r="J437" s="153"/>
      <c r="K437" s="57" t="s">
        <v>4988</v>
      </c>
      <c r="L437" s="57" t="s">
        <v>4989</v>
      </c>
      <c r="M437" s="57" t="s">
        <v>4990</v>
      </c>
      <c r="N437" s="57" t="s">
        <v>4990</v>
      </c>
      <c r="O437" s="158" t="b">
        <v>0</v>
      </c>
      <c r="P437" s="57" t="s">
        <v>4991</v>
      </c>
      <c r="Q437" s="154">
        <v>8579.0</v>
      </c>
      <c r="R437" s="153"/>
    </row>
    <row r="438">
      <c r="A438" s="154">
        <v>437.0</v>
      </c>
      <c r="B438" s="57" t="s">
        <v>4992</v>
      </c>
      <c r="C438" s="155">
        <v>1.43E18</v>
      </c>
      <c r="D438" s="156" t="s">
        <v>4993</v>
      </c>
      <c r="E438" s="154">
        <v>0.0</v>
      </c>
      <c r="F438" s="154">
        <v>1.0</v>
      </c>
      <c r="G438" s="154">
        <v>0.0</v>
      </c>
      <c r="H438" s="154">
        <v>0.0</v>
      </c>
      <c r="I438" s="157" t="s">
        <v>4994</v>
      </c>
      <c r="J438" s="153"/>
      <c r="K438" s="57" t="s">
        <v>4995</v>
      </c>
      <c r="L438" s="57" t="s">
        <v>4996</v>
      </c>
      <c r="M438" s="57" t="s">
        <v>4997</v>
      </c>
      <c r="N438" s="57" t="s">
        <v>4997</v>
      </c>
      <c r="O438" s="158" t="b">
        <v>0</v>
      </c>
      <c r="P438" s="57" t="s">
        <v>4998</v>
      </c>
      <c r="Q438" s="154">
        <v>39.0</v>
      </c>
      <c r="R438" s="153"/>
    </row>
    <row r="439">
      <c r="A439" s="154">
        <v>438.0</v>
      </c>
      <c r="B439" s="57" t="s">
        <v>4999</v>
      </c>
      <c r="C439" s="155">
        <v>1.45E18</v>
      </c>
      <c r="D439" s="156" t="s">
        <v>5000</v>
      </c>
      <c r="E439" s="154">
        <v>1.0</v>
      </c>
      <c r="F439" s="154">
        <v>10.0</v>
      </c>
      <c r="G439" s="154">
        <v>1.0</v>
      </c>
      <c r="H439" s="154">
        <v>0.0</v>
      </c>
      <c r="I439" s="157" t="s">
        <v>5001</v>
      </c>
      <c r="J439" s="153"/>
      <c r="K439" s="57" t="s">
        <v>5002</v>
      </c>
      <c r="L439" s="57" t="s">
        <v>5003</v>
      </c>
      <c r="M439" s="57" t="s">
        <v>5004</v>
      </c>
      <c r="N439" s="57" t="s">
        <v>5004</v>
      </c>
      <c r="O439" s="158" t="b">
        <v>0</v>
      </c>
      <c r="P439" s="57" t="s">
        <v>5005</v>
      </c>
      <c r="Q439" s="154">
        <v>746.0</v>
      </c>
      <c r="R439" s="153"/>
    </row>
    <row r="440">
      <c r="A440" s="154">
        <v>439.0</v>
      </c>
      <c r="B440" s="57" t="s">
        <v>5006</v>
      </c>
      <c r="C440" s="155">
        <v>1.45E18</v>
      </c>
      <c r="D440" s="156" t="s">
        <v>5007</v>
      </c>
      <c r="E440" s="154">
        <v>0.0</v>
      </c>
      <c r="F440" s="154">
        <v>0.0</v>
      </c>
      <c r="G440" s="154">
        <v>0.0</v>
      </c>
      <c r="H440" s="154">
        <v>0.0</v>
      </c>
      <c r="I440" s="157" t="s">
        <v>1169</v>
      </c>
      <c r="J440" s="153"/>
      <c r="K440" s="57" t="s">
        <v>3082</v>
      </c>
      <c r="L440" s="57" t="s">
        <v>1171</v>
      </c>
      <c r="M440" s="57" t="s">
        <v>3083</v>
      </c>
      <c r="N440" s="57" t="s">
        <v>3083</v>
      </c>
      <c r="O440" s="158" t="b">
        <v>0</v>
      </c>
      <c r="P440" s="57" t="s">
        <v>3084</v>
      </c>
      <c r="Q440" s="154">
        <v>145.0</v>
      </c>
      <c r="R440" s="153"/>
    </row>
    <row r="441">
      <c r="A441" s="154">
        <v>440.0</v>
      </c>
      <c r="B441" s="57" t="s">
        <v>5008</v>
      </c>
      <c r="C441" s="155">
        <v>1.45E18</v>
      </c>
      <c r="D441" s="156" t="s">
        <v>5009</v>
      </c>
      <c r="E441" s="154">
        <v>1.0</v>
      </c>
      <c r="F441" s="154">
        <v>164.0</v>
      </c>
      <c r="G441" s="154">
        <v>19.0</v>
      </c>
      <c r="H441" s="154">
        <v>0.0</v>
      </c>
      <c r="I441" s="157" t="s">
        <v>5010</v>
      </c>
      <c r="J441" s="153"/>
      <c r="K441" s="57" t="s">
        <v>5011</v>
      </c>
      <c r="L441" s="57" t="s">
        <v>5012</v>
      </c>
      <c r="M441" s="159" t="s">
        <v>5013</v>
      </c>
      <c r="N441" s="159" t="s">
        <v>5013</v>
      </c>
      <c r="O441" s="158" t="b">
        <v>0</v>
      </c>
      <c r="P441" s="57" t="s">
        <v>5014</v>
      </c>
      <c r="Q441" s="154">
        <v>13270.0</v>
      </c>
      <c r="R441" s="153"/>
    </row>
    <row r="442">
      <c r="A442" s="154">
        <v>441.0</v>
      </c>
      <c r="B442" s="57" t="s">
        <v>5015</v>
      </c>
      <c r="C442" s="155">
        <v>1.46E18</v>
      </c>
      <c r="D442" s="156" t="s">
        <v>5016</v>
      </c>
      <c r="E442" s="154">
        <v>1.0</v>
      </c>
      <c r="F442" s="154">
        <v>4.0</v>
      </c>
      <c r="G442" s="154">
        <v>0.0</v>
      </c>
      <c r="H442" s="154">
        <v>0.0</v>
      </c>
      <c r="I442" s="157" t="s">
        <v>5017</v>
      </c>
      <c r="J442" s="153"/>
      <c r="K442" s="57" t="s">
        <v>5018</v>
      </c>
      <c r="L442" s="57" t="s">
        <v>5019</v>
      </c>
      <c r="M442" s="57" t="s">
        <v>5020</v>
      </c>
      <c r="N442" s="57" t="s">
        <v>5020</v>
      </c>
      <c r="O442" s="158" t="b">
        <v>0</v>
      </c>
      <c r="P442" s="57" t="s">
        <v>5021</v>
      </c>
      <c r="Q442" s="154">
        <v>12524.0</v>
      </c>
      <c r="R442" s="153"/>
    </row>
    <row r="443">
      <c r="A443" s="154">
        <v>442.0</v>
      </c>
      <c r="B443" s="57" t="s">
        <v>5022</v>
      </c>
      <c r="C443" s="155">
        <v>1.46E18</v>
      </c>
      <c r="D443" s="156" t="s">
        <v>5023</v>
      </c>
      <c r="E443" s="154">
        <v>0.0</v>
      </c>
      <c r="F443" s="154">
        <v>1.0</v>
      </c>
      <c r="G443" s="154">
        <v>0.0</v>
      </c>
      <c r="H443" s="154">
        <v>0.0</v>
      </c>
      <c r="I443" s="157" t="s">
        <v>5024</v>
      </c>
      <c r="J443" s="153"/>
      <c r="K443" s="57" t="s">
        <v>5025</v>
      </c>
      <c r="L443" s="57" t="s">
        <v>5026</v>
      </c>
      <c r="M443" s="57" t="s">
        <v>5027</v>
      </c>
      <c r="N443" s="57" t="s">
        <v>5027</v>
      </c>
      <c r="O443" s="158" t="b">
        <v>0</v>
      </c>
      <c r="P443" s="57" t="s">
        <v>5028</v>
      </c>
      <c r="Q443" s="154">
        <v>472.0</v>
      </c>
      <c r="R443" s="153"/>
    </row>
    <row r="444">
      <c r="A444" s="154">
        <v>443.0</v>
      </c>
      <c r="B444" s="57" t="s">
        <v>5029</v>
      </c>
      <c r="C444" s="155">
        <v>1.46E18</v>
      </c>
      <c r="D444" s="156" t="s">
        <v>5030</v>
      </c>
      <c r="E444" s="154">
        <v>0.0</v>
      </c>
      <c r="F444" s="154">
        <v>0.0</v>
      </c>
      <c r="G444" s="154">
        <v>0.0</v>
      </c>
      <c r="H444" s="154">
        <v>0.0</v>
      </c>
      <c r="I444" s="157" t="s">
        <v>5031</v>
      </c>
      <c r="J444" s="153"/>
      <c r="K444" s="57" t="s">
        <v>5032</v>
      </c>
      <c r="L444" s="57" t="s">
        <v>5033</v>
      </c>
      <c r="M444" s="57" t="s">
        <v>5034</v>
      </c>
      <c r="N444" s="57" t="s">
        <v>5034</v>
      </c>
      <c r="O444" s="158" t="b">
        <v>0</v>
      </c>
      <c r="P444" s="57" t="s">
        <v>5035</v>
      </c>
      <c r="Q444" s="154">
        <v>3036.0</v>
      </c>
      <c r="R444" s="153"/>
    </row>
    <row r="445">
      <c r="A445" s="154">
        <v>444.0</v>
      </c>
      <c r="B445" s="57" t="s">
        <v>5036</v>
      </c>
      <c r="C445" s="155">
        <v>1.46E18</v>
      </c>
      <c r="D445" s="156" t="s">
        <v>5037</v>
      </c>
      <c r="E445" s="154">
        <v>1.0</v>
      </c>
      <c r="F445" s="154">
        <v>1.0</v>
      </c>
      <c r="G445" s="154">
        <v>0.0</v>
      </c>
      <c r="H445" s="154">
        <v>0.0</v>
      </c>
      <c r="I445" s="157" t="s">
        <v>5038</v>
      </c>
      <c r="J445" s="153"/>
      <c r="K445" s="57" t="s">
        <v>5039</v>
      </c>
      <c r="L445" s="57" t="s">
        <v>5040</v>
      </c>
      <c r="M445" s="57" t="s">
        <v>5041</v>
      </c>
      <c r="N445" s="57" t="s">
        <v>5041</v>
      </c>
      <c r="O445" s="158" t="b">
        <v>0</v>
      </c>
      <c r="P445" s="57" t="s">
        <v>5042</v>
      </c>
      <c r="Q445" s="154">
        <v>134.0</v>
      </c>
      <c r="R445" s="153"/>
    </row>
    <row r="446">
      <c r="A446" s="154">
        <v>445.0</v>
      </c>
      <c r="B446" s="57" t="s">
        <v>5043</v>
      </c>
      <c r="C446" s="155">
        <v>1.47E18</v>
      </c>
      <c r="D446" s="156" t="s">
        <v>5044</v>
      </c>
      <c r="E446" s="154">
        <v>1.0</v>
      </c>
      <c r="F446" s="154">
        <v>0.0</v>
      </c>
      <c r="G446" s="154">
        <v>0.0</v>
      </c>
      <c r="H446" s="154">
        <v>0.0</v>
      </c>
      <c r="I446" s="157" t="s">
        <v>5045</v>
      </c>
      <c r="J446" s="153"/>
      <c r="K446" s="57" t="s">
        <v>5046</v>
      </c>
      <c r="L446" s="57" t="s">
        <v>5047</v>
      </c>
      <c r="M446" s="57" t="s">
        <v>5048</v>
      </c>
      <c r="N446" s="57" t="s">
        <v>5048</v>
      </c>
      <c r="O446" s="158" t="b">
        <v>0</v>
      </c>
      <c r="P446" s="57" t="s">
        <v>5049</v>
      </c>
      <c r="Q446" s="154">
        <v>72.0</v>
      </c>
      <c r="R446" s="153"/>
    </row>
    <row r="447">
      <c r="A447" s="154">
        <v>446.0</v>
      </c>
      <c r="B447" s="57" t="s">
        <v>5050</v>
      </c>
      <c r="C447" s="155">
        <v>1.47E18</v>
      </c>
      <c r="D447" s="156" t="s">
        <v>5051</v>
      </c>
      <c r="E447" s="154">
        <v>2.0</v>
      </c>
      <c r="F447" s="154">
        <v>4.0</v>
      </c>
      <c r="G447" s="154">
        <v>0.0</v>
      </c>
      <c r="H447" s="154">
        <v>0.0</v>
      </c>
      <c r="I447" s="157" t="s">
        <v>330</v>
      </c>
      <c r="J447" s="153"/>
      <c r="K447" s="57" t="s">
        <v>5052</v>
      </c>
      <c r="L447" s="57" t="s">
        <v>333</v>
      </c>
      <c r="M447" s="57" t="s">
        <v>5053</v>
      </c>
      <c r="N447" s="57" t="s">
        <v>5053</v>
      </c>
      <c r="O447" s="158" t="b">
        <v>0</v>
      </c>
      <c r="P447" s="57" t="s">
        <v>5054</v>
      </c>
      <c r="Q447" s="154">
        <v>1108.0</v>
      </c>
      <c r="R447" s="153"/>
    </row>
    <row r="448">
      <c r="A448" s="154">
        <v>447.0</v>
      </c>
      <c r="B448" s="57" t="s">
        <v>5055</v>
      </c>
      <c r="C448" s="155">
        <v>1.49E18</v>
      </c>
      <c r="D448" s="156" t="s">
        <v>5056</v>
      </c>
      <c r="E448" s="154">
        <v>1.0</v>
      </c>
      <c r="F448" s="154">
        <v>1.0</v>
      </c>
      <c r="G448" s="154">
        <v>0.0</v>
      </c>
      <c r="H448" s="154">
        <v>0.0</v>
      </c>
      <c r="I448" s="157" t="s">
        <v>5057</v>
      </c>
      <c r="J448" s="153"/>
      <c r="K448" s="57" t="s">
        <v>5058</v>
      </c>
      <c r="L448" s="57" t="s">
        <v>5059</v>
      </c>
      <c r="M448" s="159" t="s">
        <v>5060</v>
      </c>
      <c r="N448" s="159" t="s">
        <v>5060</v>
      </c>
      <c r="O448" s="158" t="b">
        <v>0</v>
      </c>
      <c r="P448" s="57" t="s">
        <v>5061</v>
      </c>
      <c r="Q448" s="154">
        <v>300.0</v>
      </c>
      <c r="R448" s="153"/>
    </row>
    <row r="449">
      <c r="A449" s="154">
        <v>448.0</v>
      </c>
      <c r="B449" s="57" t="s">
        <v>5062</v>
      </c>
      <c r="C449" s="155">
        <v>1.48E18</v>
      </c>
      <c r="D449" s="156" t="s">
        <v>5063</v>
      </c>
      <c r="E449" s="154">
        <v>1.0</v>
      </c>
      <c r="F449" s="154">
        <v>1.0</v>
      </c>
      <c r="G449" s="154">
        <v>0.0</v>
      </c>
      <c r="H449" s="154">
        <v>0.0</v>
      </c>
      <c r="I449" s="157" t="s">
        <v>5064</v>
      </c>
      <c r="J449" s="153"/>
      <c r="K449" s="57" t="s">
        <v>5065</v>
      </c>
      <c r="L449" s="57" t="s">
        <v>5066</v>
      </c>
      <c r="M449" s="57" t="s">
        <v>5067</v>
      </c>
      <c r="N449" s="57" t="s">
        <v>5067</v>
      </c>
      <c r="O449" s="158" t="b">
        <v>0</v>
      </c>
      <c r="P449" s="57" t="s">
        <v>5068</v>
      </c>
      <c r="Q449" s="154">
        <v>498.0</v>
      </c>
      <c r="R449" s="153"/>
    </row>
    <row r="450">
      <c r="A450" s="154">
        <v>449.0</v>
      </c>
      <c r="B450" s="57" t="s">
        <v>5069</v>
      </c>
      <c r="C450" s="155">
        <v>1.48E18</v>
      </c>
      <c r="D450" s="156" t="s">
        <v>5070</v>
      </c>
      <c r="E450" s="154">
        <v>0.0</v>
      </c>
      <c r="F450" s="154">
        <v>0.0</v>
      </c>
      <c r="G450" s="154">
        <v>0.0</v>
      </c>
      <c r="H450" s="154">
        <v>0.0</v>
      </c>
      <c r="I450" s="157" t="s">
        <v>5071</v>
      </c>
      <c r="J450" s="153"/>
      <c r="K450" s="57" t="s">
        <v>5065</v>
      </c>
      <c r="L450" s="57" t="s">
        <v>5066</v>
      </c>
      <c r="M450" s="57" t="s">
        <v>5067</v>
      </c>
      <c r="N450" s="57" t="s">
        <v>5067</v>
      </c>
      <c r="O450" s="158" t="b">
        <v>0</v>
      </c>
      <c r="P450" s="57" t="s">
        <v>5068</v>
      </c>
      <c r="Q450" s="154">
        <v>498.0</v>
      </c>
      <c r="R450" s="153"/>
    </row>
    <row r="451">
      <c r="A451" s="154">
        <v>450.0</v>
      </c>
      <c r="B451" s="57" t="s">
        <v>5072</v>
      </c>
      <c r="C451" s="155">
        <v>1.5E18</v>
      </c>
      <c r="D451" s="156" t="s">
        <v>5073</v>
      </c>
      <c r="E451" s="154">
        <v>1.0</v>
      </c>
      <c r="F451" s="154">
        <v>0.0</v>
      </c>
      <c r="G451" s="154">
        <v>0.0</v>
      </c>
      <c r="H451" s="154">
        <v>0.0</v>
      </c>
      <c r="I451" s="157" t="s">
        <v>5074</v>
      </c>
      <c r="J451" s="153"/>
      <c r="K451" s="57" t="s">
        <v>5075</v>
      </c>
      <c r="L451" s="57" t="s">
        <v>5076</v>
      </c>
      <c r="M451" s="57" t="s">
        <v>5077</v>
      </c>
      <c r="N451" s="57" t="s">
        <v>5077</v>
      </c>
      <c r="O451" s="158" t="b">
        <v>0</v>
      </c>
      <c r="P451" s="57" t="s">
        <v>5078</v>
      </c>
      <c r="Q451" s="154">
        <v>285.0</v>
      </c>
      <c r="R451" s="153"/>
    </row>
    <row r="452">
      <c r="A452" s="154">
        <v>451.0</v>
      </c>
      <c r="B452" s="57" t="s">
        <v>5079</v>
      </c>
      <c r="C452" s="155">
        <v>1.5E18</v>
      </c>
      <c r="D452" s="156" t="s">
        <v>5080</v>
      </c>
      <c r="E452" s="154">
        <v>0.0</v>
      </c>
      <c r="F452" s="154">
        <v>0.0</v>
      </c>
      <c r="G452" s="154">
        <v>0.0</v>
      </c>
      <c r="H452" s="154">
        <v>0.0</v>
      </c>
      <c r="I452" s="157" t="s">
        <v>5081</v>
      </c>
      <c r="J452" s="153"/>
      <c r="K452" s="57" t="s">
        <v>5082</v>
      </c>
      <c r="L452" s="57" t="s">
        <v>5083</v>
      </c>
      <c r="M452" s="153"/>
      <c r="N452" s="153"/>
      <c r="O452" s="158" t="b">
        <v>0</v>
      </c>
      <c r="P452" s="57" t="s">
        <v>5084</v>
      </c>
      <c r="Q452" s="154">
        <v>3.0</v>
      </c>
      <c r="R452" s="153"/>
    </row>
    <row r="453">
      <c r="A453" s="154">
        <v>452.0</v>
      </c>
      <c r="B453" s="57" t="s">
        <v>5085</v>
      </c>
      <c r="C453" s="155">
        <v>1.5E18</v>
      </c>
      <c r="D453" s="156" t="s">
        <v>5086</v>
      </c>
      <c r="E453" s="154">
        <v>2.0</v>
      </c>
      <c r="F453" s="154">
        <v>0.0</v>
      </c>
      <c r="G453" s="154">
        <v>0.0</v>
      </c>
      <c r="H453" s="154">
        <v>0.0</v>
      </c>
      <c r="I453" s="157" t="s">
        <v>5087</v>
      </c>
      <c r="J453" s="153"/>
      <c r="K453" s="57" t="s">
        <v>5082</v>
      </c>
      <c r="L453" s="57" t="s">
        <v>5083</v>
      </c>
      <c r="M453" s="153"/>
      <c r="N453" s="153"/>
      <c r="O453" s="158" t="b">
        <v>0</v>
      </c>
      <c r="P453" s="57" t="s">
        <v>5084</v>
      </c>
      <c r="Q453" s="154">
        <v>3.0</v>
      </c>
      <c r="R453" s="153"/>
    </row>
    <row r="454">
      <c r="A454" s="154">
        <v>453.0</v>
      </c>
      <c r="B454" s="57" t="s">
        <v>5088</v>
      </c>
      <c r="C454" s="155">
        <v>1.5E18</v>
      </c>
      <c r="D454" s="156" t="s">
        <v>5089</v>
      </c>
      <c r="E454" s="154">
        <v>0.0</v>
      </c>
      <c r="F454" s="154">
        <v>3.0</v>
      </c>
      <c r="G454" s="154">
        <v>0.0</v>
      </c>
      <c r="H454" s="154">
        <v>0.0</v>
      </c>
      <c r="I454" s="157" t="s">
        <v>5090</v>
      </c>
      <c r="J454" s="153"/>
      <c r="K454" s="57" t="s">
        <v>5091</v>
      </c>
      <c r="L454" s="57" t="s">
        <v>5092</v>
      </c>
      <c r="M454" s="57" t="s">
        <v>5093</v>
      </c>
      <c r="N454" s="57" t="s">
        <v>5093</v>
      </c>
      <c r="O454" s="158" t="b">
        <v>0</v>
      </c>
      <c r="P454" s="57" t="s">
        <v>5094</v>
      </c>
      <c r="Q454" s="154">
        <v>24.0</v>
      </c>
      <c r="R454" s="153"/>
    </row>
    <row r="455">
      <c r="A455" s="154">
        <v>454.0</v>
      </c>
      <c r="B455" s="57" t="s">
        <v>5095</v>
      </c>
      <c r="C455" s="155">
        <v>1.5E18</v>
      </c>
      <c r="D455" s="156" t="s">
        <v>5096</v>
      </c>
      <c r="E455" s="154">
        <v>0.0</v>
      </c>
      <c r="F455" s="154">
        <v>0.0</v>
      </c>
      <c r="G455" s="154">
        <v>0.0</v>
      </c>
      <c r="H455" s="154">
        <v>0.0</v>
      </c>
      <c r="I455" s="157" t="s">
        <v>5097</v>
      </c>
      <c r="J455" s="153"/>
      <c r="K455" s="57" t="s">
        <v>5098</v>
      </c>
      <c r="L455" s="57" t="s">
        <v>5099</v>
      </c>
      <c r="M455" s="57" t="s">
        <v>5100</v>
      </c>
      <c r="N455" s="57" t="s">
        <v>5100</v>
      </c>
      <c r="O455" s="158" t="b">
        <v>0</v>
      </c>
      <c r="P455" s="57" t="s">
        <v>5101</v>
      </c>
      <c r="Q455" s="154">
        <v>0.0</v>
      </c>
      <c r="R455" s="153"/>
    </row>
    <row r="456">
      <c r="A456" s="154">
        <v>455.0</v>
      </c>
      <c r="B456" s="57" t="s">
        <v>5102</v>
      </c>
      <c r="C456" s="155">
        <v>1.5E18</v>
      </c>
      <c r="D456" s="156" t="s">
        <v>5103</v>
      </c>
      <c r="E456" s="154">
        <v>0.0</v>
      </c>
      <c r="F456" s="154">
        <v>1.0</v>
      </c>
      <c r="G456" s="154">
        <v>0.0</v>
      </c>
      <c r="H456" s="154">
        <v>0.0</v>
      </c>
      <c r="I456" s="157" t="s">
        <v>5104</v>
      </c>
      <c r="J456" s="153"/>
      <c r="K456" s="57" t="s">
        <v>5105</v>
      </c>
      <c r="L456" s="57" t="s">
        <v>5106</v>
      </c>
      <c r="N456" s="153"/>
      <c r="O456" s="158" t="b">
        <v>0</v>
      </c>
      <c r="P456" s="57" t="s">
        <v>5107</v>
      </c>
      <c r="Q456" s="154">
        <v>41.0</v>
      </c>
      <c r="R456" s="153"/>
    </row>
    <row r="457">
      <c r="A457" s="154">
        <v>456.0</v>
      </c>
      <c r="B457" s="57" t="s">
        <v>5108</v>
      </c>
      <c r="C457" s="155">
        <v>1.49E18</v>
      </c>
      <c r="D457" s="156" t="s">
        <v>5109</v>
      </c>
      <c r="E457" s="154">
        <v>0.0</v>
      </c>
      <c r="F457" s="154">
        <v>2.0</v>
      </c>
      <c r="G457" s="154">
        <v>0.0</v>
      </c>
      <c r="H457" s="154">
        <v>0.0</v>
      </c>
      <c r="I457" s="157" t="s">
        <v>5110</v>
      </c>
      <c r="J457" s="153"/>
      <c r="K457" s="57" t="s">
        <v>4205</v>
      </c>
      <c r="L457" s="57" t="s">
        <v>4206</v>
      </c>
      <c r="N457" s="153"/>
      <c r="O457" s="158" t="b">
        <v>0</v>
      </c>
      <c r="P457" s="57" t="s">
        <v>4207</v>
      </c>
      <c r="Q457" s="154">
        <v>40.0</v>
      </c>
      <c r="R457" s="153"/>
    </row>
    <row r="458">
      <c r="A458" s="154">
        <v>457.0</v>
      </c>
      <c r="B458" s="57" t="s">
        <v>5111</v>
      </c>
      <c r="C458" s="155">
        <v>1.49E18</v>
      </c>
      <c r="D458" s="156" t="s">
        <v>5112</v>
      </c>
      <c r="E458" s="154">
        <v>0.0</v>
      </c>
      <c r="F458" s="154">
        <v>1.0</v>
      </c>
      <c r="G458" s="154">
        <v>0.0</v>
      </c>
      <c r="H458" s="154">
        <v>0.0</v>
      </c>
      <c r="I458" s="157" t="s">
        <v>5113</v>
      </c>
      <c r="J458" s="153"/>
      <c r="K458" s="57" t="s">
        <v>5114</v>
      </c>
      <c r="L458" s="57" t="s">
        <v>5115</v>
      </c>
      <c r="M458" s="57" t="s">
        <v>5116</v>
      </c>
      <c r="N458" s="57" t="s">
        <v>5116</v>
      </c>
      <c r="O458" s="158" t="b">
        <v>0</v>
      </c>
      <c r="P458" s="57" t="s">
        <v>5117</v>
      </c>
      <c r="Q458" s="154">
        <v>2898.0</v>
      </c>
      <c r="R458" s="153"/>
    </row>
    <row r="459">
      <c r="A459" s="154">
        <v>458.0</v>
      </c>
      <c r="B459" s="57" t="s">
        <v>5118</v>
      </c>
      <c r="C459" s="155">
        <v>1.49E18</v>
      </c>
      <c r="D459" s="156" t="s">
        <v>5119</v>
      </c>
      <c r="E459" s="154">
        <v>1.0</v>
      </c>
      <c r="F459" s="154">
        <v>3.0</v>
      </c>
      <c r="G459" s="154">
        <v>0.0</v>
      </c>
      <c r="H459" s="154">
        <v>0.0</v>
      </c>
      <c r="I459" s="157" t="s">
        <v>5120</v>
      </c>
      <c r="J459" s="153"/>
      <c r="K459" s="57" t="s">
        <v>5121</v>
      </c>
      <c r="L459" s="57" t="s">
        <v>5122</v>
      </c>
      <c r="M459" s="57" t="s">
        <v>5123</v>
      </c>
      <c r="N459" s="57" t="s">
        <v>5123</v>
      </c>
      <c r="O459" s="158" t="b">
        <v>0</v>
      </c>
      <c r="P459" s="57" t="s">
        <v>5124</v>
      </c>
      <c r="Q459" s="154">
        <v>283.0</v>
      </c>
      <c r="R459" s="153"/>
    </row>
    <row r="460">
      <c r="A460" s="154">
        <v>459.0</v>
      </c>
      <c r="B460" s="57" t="s">
        <v>5125</v>
      </c>
      <c r="C460" s="155">
        <v>1.49E18</v>
      </c>
      <c r="D460" s="156" t="s">
        <v>5126</v>
      </c>
      <c r="E460" s="154">
        <v>0.0</v>
      </c>
      <c r="F460" s="154">
        <v>0.0</v>
      </c>
      <c r="G460" s="154">
        <v>0.0</v>
      </c>
      <c r="H460" s="154">
        <v>0.0</v>
      </c>
      <c r="I460" s="157" t="s">
        <v>5127</v>
      </c>
      <c r="J460" s="153"/>
      <c r="K460" s="57" t="s">
        <v>5128</v>
      </c>
      <c r="L460" s="57" t="s">
        <v>5129</v>
      </c>
      <c r="M460" s="159" t="s">
        <v>5130</v>
      </c>
      <c r="N460" s="159" t="s">
        <v>5130</v>
      </c>
      <c r="O460" s="158" t="b">
        <v>0</v>
      </c>
      <c r="P460" s="57" t="s">
        <v>5131</v>
      </c>
      <c r="Q460" s="154">
        <v>246.0</v>
      </c>
      <c r="R460" s="153"/>
    </row>
    <row r="461">
      <c r="A461" s="154">
        <v>460.0</v>
      </c>
      <c r="B461" s="57" t="s">
        <v>5132</v>
      </c>
      <c r="C461" s="155">
        <v>1.51E18</v>
      </c>
      <c r="D461" s="156" t="s">
        <v>5133</v>
      </c>
      <c r="E461" s="154">
        <v>0.0</v>
      </c>
      <c r="F461" s="154">
        <v>0.0</v>
      </c>
      <c r="G461" s="154">
        <v>0.0</v>
      </c>
      <c r="H461" s="154">
        <v>0.0</v>
      </c>
      <c r="I461" s="157" t="s">
        <v>418</v>
      </c>
      <c r="J461" s="153"/>
      <c r="K461" s="57" t="s">
        <v>5134</v>
      </c>
      <c r="L461" s="57" t="s">
        <v>421</v>
      </c>
      <c r="M461" s="159" t="s">
        <v>5135</v>
      </c>
      <c r="N461" s="159" t="s">
        <v>5136</v>
      </c>
      <c r="O461" s="158" t="b">
        <v>0</v>
      </c>
      <c r="P461" s="57" t="s">
        <v>5137</v>
      </c>
      <c r="Q461" s="154">
        <v>274.0</v>
      </c>
      <c r="R461" s="153"/>
    </row>
    <row r="462">
      <c r="A462" s="154">
        <v>461.0</v>
      </c>
      <c r="B462" s="57" t="s">
        <v>5138</v>
      </c>
      <c r="C462" s="155">
        <v>1.5E18</v>
      </c>
      <c r="D462" s="156" t="s">
        <v>5139</v>
      </c>
      <c r="E462" s="154">
        <v>0.0</v>
      </c>
      <c r="F462" s="154">
        <v>0.0</v>
      </c>
      <c r="G462" s="154">
        <v>0.0</v>
      </c>
      <c r="H462" s="154">
        <v>0.0</v>
      </c>
      <c r="I462" s="157" t="s">
        <v>5140</v>
      </c>
      <c r="J462" s="153"/>
      <c r="K462" s="57" t="s">
        <v>5141</v>
      </c>
      <c r="L462" s="57" t="s">
        <v>5142</v>
      </c>
      <c r="M462" s="57" t="s">
        <v>5143</v>
      </c>
      <c r="N462" s="57" t="s">
        <v>5143</v>
      </c>
      <c r="O462" s="158" t="b">
        <v>0</v>
      </c>
      <c r="P462" s="57" t="s">
        <v>5144</v>
      </c>
      <c r="Q462" s="154">
        <v>46.0</v>
      </c>
      <c r="R462" s="153"/>
    </row>
    <row r="463">
      <c r="A463" s="154">
        <v>462.0</v>
      </c>
      <c r="B463" s="57" t="s">
        <v>5145</v>
      </c>
      <c r="C463" s="155">
        <v>1.5E18</v>
      </c>
      <c r="D463" s="156" t="s">
        <v>5146</v>
      </c>
      <c r="E463" s="154">
        <v>0.0</v>
      </c>
      <c r="F463" s="154">
        <v>0.0</v>
      </c>
      <c r="G463" s="154">
        <v>0.0</v>
      </c>
      <c r="H463" s="154">
        <v>0.0</v>
      </c>
      <c r="I463" s="157" t="s">
        <v>5147</v>
      </c>
      <c r="J463" s="153"/>
      <c r="K463" s="57" t="s">
        <v>5141</v>
      </c>
      <c r="L463" s="57" t="s">
        <v>5142</v>
      </c>
      <c r="M463" s="57" t="s">
        <v>5143</v>
      </c>
      <c r="N463" s="57" t="s">
        <v>5143</v>
      </c>
      <c r="O463" s="158" t="b">
        <v>0</v>
      </c>
      <c r="P463" s="57" t="s">
        <v>5144</v>
      </c>
      <c r="Q463" s="154">
        <v>46.0</v>
      </c>
      <c r="R463" s="153"/>
    </row>
    <row r="464">
      <c r="A464" s="154">
        <v>463.0</v>
      </c>
      <c r="B464" s="57" t="s">
        <v>5148</v>
      </c>
      <c r="C464" s="155">
        <v>1.5E18</v>
      </c>
      <c r="D464" s="156" t="s">
        <v>5149</v>
      </c>
      <c r="E464" s="154">
        <v>0.0</v>
      </c>
      <c r="F464" s="154">
        <v>12.0</v>
      </c>
      <c r="G464" s="154">
        <v>3.0</v>
      </c>
      <c r="H464" s="154">
        <v>0.0</v>
      </c>
      <c r="I464" s="157" t="s">
        <v>5150</v>
      </c>
      <c r="J464" s="153"/>
      <c r="K464" s="57" t="s">
        <v>5151</v>
      </c>
      <c r="L464" s="57" t="s">
        <v>5152</v>
      </c>
      <c r="M464" s="57" t="s">
        <v>5153</v>
      </c>
      <c r="N464" s="57" t="s">
        <v>5153</v>
      </c>
      <c r="O464" s="158" t="b">
        <v>0</v>
      </c>
      <c r="P464" s="57" t="s">
        <v>5154</v>
      </c>
      <c r="Q464" s="154">
        <v>166.0</v>
      </c>
      <c r="R464" s="153"/>
    </row>
    <row r="465">
      <c r="A465" s="154">
        <v>464.0</v>
      </c>
      <c r="B465" s="57" t="s">
        <v>5155</v>
      </c>
      <c r="C465" s="155">
        <v>1.5E18</v>
      </c>
      <c r="D465" s="156" t="s">
        <v>5156</v>
      </c>
      <c r="E465" s="154">
        <v>0.0</v>
      </c>
      <c r="F465" s="154">
        <v>15.0</v>
      </c>
      <c r="G465" s="154">
        <v>6.0</v>
      </c>
      <c r="H465" s="154">
        <v>1.0</v>
      </c>
      <c r="I465" s="157" t="s">
        <v>5157</v>
      </c>
      <c r="J465" s="153"/>
      <c r="K465" s="57" t="s">
        <v>5158</v>
      </c>
      <c r="L465" s="57" t="s">
        <v>5159</v>
      </c>
      <c r="M465" s="57" t="s">
        <v>5160</v>
      </c>
      <c r="N465" s="57" t="s">
        <v>5160</v>
      </c>
      <c r="O465" s="158" t="b">
        <v>1</v>
      </c>
      <c r="P465" s="57" t="s">
        <v>5161</v>
      </c>
      <c r="Q465" s="154">
        <v>14121.0</v>
      </c>
      <c r="R465" s="153"/>
    </row>
    <row r="466">
      <c r="A466" s="154">
        <v>465.0</v>
      </c>
      <c r="B466" s="57" t="s">
        <v>2637</v>
      </c>
      <c r="C466" s="155">
        <v>1.52E18</v>
      </c>
      <c r="D466" s="156" t="s">
        <v>2638</v>
      </c>
      <c r="E466" s="154">
        <v>16.0</v>
      </c>
      <c r="F466" s="154">
        <v>486.0</v>
      </c>
      <c r="G466" s="154">
        <v>110.0</v>
      </c>
      <c r="H466" s="154">
        <v>6.0</v>
      </c>
      <c r="I466" s="157" t="s">
        <v>2639</v>
      </c>
      <c r="J466" s="153"/>
      <c r="K466" s="57" t="s">
        <v>2640</v>
      </c>
      <c r="L466" s="57" t="s">
        <v>2641</v>
      </c>
      <c r="M466" s="57" t="s">
        <v>2642</v>
      </c>
      <c r="N466" s="57" t="s">
        <v>2642</v>
      </c>
      <c r="O466" s="158" t="b">
        <v>0</v>
      </c>
      <c r="P466" s="57" t="s">
        <v>2643</v>
      </c>
      <c r="Q466" s="154">
        <v>17328.0</v>
      </c>
      <c r="R466" s="153"/>
    </row>
    <row r="467">
      <c r="A467" s="154">
        <v>466.0</v>
      </c>
      <c r="B467" s="57" t="s">
        <v>5162</v>
      </c>
      <c r="C467" s="155">
        <v>1.51E18</v>
      </c>
      <c r="D467" s="156" t="s">
        <v>5163</v>
      </c>
      <c r="E467" s="154">
        <v>0.0</v>
      </c>
      <c r="F467" s="154">
        <v>1.0</v>
      </c>
      <c r="G467" s="154">
        <v>0.0</v>
      </c>
      <c r="H467" s="154">
        <v>0.0</v>
      </c>
      <c r="I467" s="157" t="s">
        <v>5164</v>
      </c>
      <c r="J467" s="153"/>
      <c r="K467" s="57" t="s">
        <v>5165</v>
      </c>
      <c r="L467" s="57" t="s">
        <v>5166</v>
      </c>
      <c r="M467" s="57" t="s">
        <v>5167</v>
      </c>
      <c r="N467" s="57" t="s">
        <v>5167</v>
      </c>
      <c r="O467" s="158" t="b">
        <v>0</v>
      </c>
      <c r="P467" s="57" t="s">
        <v>5168</v>
      </c>
      <c r="Q467" s="154">
        <v>1303.0</v>
      </c>
      <c r="R467" s="153"/>
    </row>
    <row r="468">
      <c r="A468" s="154">
        <v>467.0</v>
      </c>
      <c r="B468" s="57" t="s">
        <v>5169</v>
      </c>
      <c r="C468" s="155">
        <v>1.51E18</v>
      </c>
      <c r="D468" s="156" t="s">
        <v>5170</v>
      </c>
      <c r="E468" s="154">
        <v>2.0</v>
      </c>
      <c r="F468" s="154">
        <v>651.0</v>
      </c>
      <c r="G468" s="154">
        <v>147.0</v>
      </c>
      <c r="H468" s="154">
        <v>5.0</v>
      </c>
      <c r="I468" s="157" t="s">
        <v>5171</v>
      </c>
      <c r="J468" s="153"/>
      <c r="K468" s="57" t="s">
        <v>5172</v>
      </c>
      <c r="L468" s="57" t="s">
        <v>5173</v>
      </c>
      <c r="M468" s="57" t="s">
        <v>5174</v>
      </c>
      <c r="N468" s="57" t="s">
        <v>5174</v>
      </c>
      <c r="O468" s="158" t="b">
        <v>0</v>
      </c>
      <c r="P468" s="57" t="s">
        <v>5175</v>
      </c>
      <c r="Q468" s="154">
        <v>4316.0</v>
      </c>
      <c r="R468" s="153"/>
    </row>
    <row r="469">
      <c r="A469" s="154">
        <v>468.0</v>
      </c>
      <c r="B469" s="57" t="s">
        <v>5176</v>
      </c>
      <c r="C469" s="155">
        <v>1.53E18</v>
      </c>
      <c r="D469" s="156" t="s">
        <v>5177</v>
      </c>
      <c r="E469" s="154">
        <v>1.0</v>
      </c>
      <c r="F469" s="154">
        <v>7.0</v>
      </c>
      <c r="G469" s="154">
        <v>0.0</v>
      </c>
      <c r="H469" s="154">
        <v>0.0</v>
      </c>
      <c r="I469" s="157" t="s">
        <v>111</v>
      </c>
      <c r="J469" s="153"/>
      <c r="K469" s="57" t="s">
        <v>5178</v>
      </c>
      <c r="L469" s="57" t="s">
        <v>5179</v>
      </c>
      <c r="M469" s="57" t="s">
        <v>114</v>
      </c>
      <c r="N469" s="57" t="s">
        <v>114</v>
      </c>
      <c r="O469" s="158" t="b">
        <v>0</v>
      </c>
      <c r="P469" s="57" t="s">
        <v>5180</v>
      </c>
      <c r="Q469" s="154">
        <v>379.0</v>
      </c>
      <c r="R469" s="153"/>
    </row>
    <row r="470">
      <c r="A470" s="154">
        <v>469.0</v>
      </c>
      <c r="B470" s="57" t="s">
        <v>5181</v>
      </c>
      <c r="C470" s="155">
        <v>1.53E18</v>
      </c>
      <c r="D470" s="156" t="s">
        <v>5182</v>
      </c>
      <c r="E470" s="154">
        <v>1.0</v>
      </c>
      <c r="F470" s="154">
        <v>1.0</v>
      </c>
      <c r="G470" s="154">
        <v>0.0</v>
      </c>
      <c r="H470" s="154">
        <v>1.0</v>
      </c>
      <c r="I470" s="157" t="s">
        <v>5183</v>
      </c>
      <c r="J470" s="153"/>
      <c r="K470" s="57" t="s">
        <v>5184</v>
      </c>
      <c r="L470" s="57" t="s">
        <v>5185</v>
      </c>
      <c r="M470" s="159" t="s">
        <v>5186</v>
      </c>
      <c r="N470" s="159" t="s">
        <v>5186</v>
      </c>
      <c r="O470" s="158" t="b">
        <v>0</v>
      </c>
      <c r="P470" s="57" t="s">
        <v>5187</v>
      </c>
      <c r="Q470" s="154">
        <v>90.0</v>
      </c>
      <c r="R470" s="153"/>
    </row>
    <row r="471">
      <c r="A471" s="154">
        <v>470.0</v>
      </c>
      <c r="B471" s="57" t="s">
        <v>5188</v>
      </c>
      <c r="C471" s="155">
        <v>1.53E18</v>
      </c>
      <c r="D471" s="156" t="s">
        <v>5189</v>
      </c>
      <c r="E471" s="154">
        <v>1.0</v>
      </c>
      <c r="F471" s="154">
        <v>0.0</v>
      </c>
      <c r="G471" s="154">
        <v>0.0</v>
      </c>
      <c r="H471" s="154">
        <v>0.0</v>
      </c>
      <c r="I471" s="157" t="s">
        <v>5190</v>
      </c>
      <c r="J471" s="153"/>
      <c r="K471" s="57" t="s">
        <v>5191</v>
      </c>
      <c r="L471" s="57" t="s">
        <v>5192</v>
      </c>
      <c r="M471" s="57" t="s">
        <v>5193</v>
      </c>
      <c r="N471" s="57" t="s">
        <v>5193</v>
      </c>
      <c r="O471" s="158" t="b">
        <v>0</v>
      </c>
      <c r="P471" s="57" t="s">
        <v>5194</v>
      </c>
      <c r="Q471" s="154">
        <v>30.0</v>
      </c>
      <c r="R471" s="153"/>
    </row>
    <row r="472">
      <c r="A472" s="154">
        <v>471.0</v>
      </c>
      <c r="B472" s="57" t="s">
        <v>5195</v>
      </c>
      <c r="C472" s="155">
        <v>1.53E18</v>
      </c>
      <c r="D472" s="156" t="s">
        <v>5196</v>
      </c>
      <c r="E472" s="154">
        <v>1.0</v>
      </c>
      <c r="F472" s="154">
        <v>0.0</v>
      </c>
      <c r="G472" s="154">
        <v>0.0</v>
      </c>
      <c r="H472" s="154">
        <v>0.0</v>
      </c>
      <c r="I472" s="157" t="s">
        <v>5197</v>
      </c>
      <c r="J472" s="153"/>
      <c r="K472" s="57" t="s">
        <v>5198</v>
      </c>
      <c r="L472" s="57" t="s">
        <v>5199</v>
      </c>
      <c r="N472" s="153"/>
      <c r="O472" s="158" t="b">
        <v>0</v>
      </c>
      <c r="P472" s="57" t="s">
        <v>5200</v>
      </c>
      <c r="Q472" s="154">
        <v>36.0</v>
      </c>
      <c r="R472" s="153"/>
    </row>
    <row r="473">
      <c r="A473" s="154">
        <v>472.0</v>
      </c>
      <c r="B473" s="57" t="s">
        <v>5201</v>
      </c>
      <c r="C473" s="155">
        <v>1.53E18</v>
      </c>
      <c r="D473" s="156" t="s">
        <v>5202</v>
      </c>
      <c r="E473" s="154">
        <v>0.0</v>
      </c>
      <c r="F473" s="154">
        <v>2.0</v>
      </c>
      <c r="G473" s="154">
        <v>0.0</v>
      </c>
      <c r="H473" s="154">
        <v>0.0</v>
      </c>
      <c r="I473" s="157" t="s">
        <v>5203</v>
      </c>
      <c r="J473" s="153"/>
      <c r="K473" s="57" t="s">
        <v>5204</v>
      </c>
      <c r="L473" s="57" t="s">
        <v>5205</v>
      </c>
      <c r="M473" s="153"/>
      <c r="N473" s="153"/>
      <c r="O473" s="158" t="b">
        <v>0</v>
      </c>
      <c r="P473" s="57" t="s">
        <v>5206</v>
      </c>
      <c r="Q473" s="154">
        <v>146.0</v>
      </c>
      <c r="R473" s="153"/>
    </row>
    <row r="474">
      <c r="A474" s="154">
        <v>473.0</v>
      </c>
      <c r="B474" s="57" t="s">
        <v>5207</v>
      </c>
      <c r="C474" s="155">
        <v>1.53E18</v>
      </c>
      <c r="D474" s="156" t="s">
        <v>5208</v>
      </c>
      <c r="E474" s="154">
        <v>0.0</v>
      </c>
      <c r="F474" s="154">
        <v>8.0</v>
      </c>
      <c r="G474" s="154">
        <v>1.0</v>
      </c>
      <c r="H474" s="154">
        <v>0.0</v>
      </c>
      <c r="I474" s="157" t="s">
        <v>529</v>
      </c>
      <c r="J474" s="153"/>
      <c r="K474" s="57" t="s">
        <v>5209</v>
      </c>
      <c r="L474" s="57" t="s">
        <v>531</v>
      </c>
      <c r="M474" s="57" t="s">
        <v>532</v>
      </c>
      <c r="N474" s="57" t="s">
        <v>532</v>
      </c>
      <c r="O474" s="158" t="b">
        <v>0</v>
      </c>
      <c r="P474" s="57" t="s">
        <v>5210</v>
      </c>
      <c r="Q474" s="154">
        <v>349.0</v>
      </c>
      <c r="R474" s="153"/>
    </row>
    <row r="475">
      <c r="A475" s="154">
        <v>474.0</v>
      </c>
      <c r="B475" s="57" t="s">
        <v>5211</v>
      </c>
      <c r="C475" s="155">
        <v>1.53E18</v>
      </c>
      <c r="D475" s="156" t="s">
        <v>5212</v>
      </c>
      <c r="E475" s="154">
        <v>0.0</v>
      </c>
      <c r="F475" s="154">
        <v>1.0</v>
      </c>
      <c r="G475" s="154">
        <v>0.0</v>
      </c>
      <c r="H475" s="154">
        <v>0.0</v>
      </c>
      <c r="I475" s="157" t="s">
        <v>5213</v>
      </c>
      <c r="J475" s="153"/>
      <c r="K475" s="57" t="s">
        <v>5214</v>
      </c>
      <c r="L475" s="57" t="s">
        <v>5215</v>
      </c>
      <c r="M475" s="159" t="s">
        <v>5216</v>
      </c>
      <c r="N475" s="159" t="s">
        <v>5216</v>
      </c>
      <c r="O475" s="158" t="b">
        <v>0</v>
      </c>
      <c r="P475" s="57" t="s">
        <v>5217</v>
      </c>
      <c r="Q475" s="154">
        <v>374.0</v>
      </c>
      <c r="R475" s="153"/>
    </row>
    <row r="476">
      <c r="A476" s="154">
        <v>475.0</v>
      </c>
      <c r="B476" s="57" t="s">
        <v>5218</v>
      </c>
      <c r="C476" s="155">
        <v>1.53E18</v>
      </c>
      <c r="D476" s="156" t="s">
        <v>5219</v>
      </c>
      <c r="E476" s="154">
        <v>1.0</v>
      </c>
      <c r="F476" s="154">
        <v>0.0</v>
      </c>
      <c r="G476" s="154">
        <v>0.0</v>
      </c>
      <c r="H476" s="154">
        <v>0.0</v>
      </c>
      <c r="I476" s="157" t="s">
        <v>5220</v>
      </c>
      <c r="J476" s="153"/>
      <c r="K476" s="57" t="s">
        <v>5221</v>
      </c>
      <c r="L476" s="57" t="s">
        <v>5222</v>
      </c>
      <c r="M476" s="153"/>
      <c r="N476" s="153"/>
      <c r="O476" s="158" t="b">
        <v>0</v>
      </c>
      <c r="P476" s="57" t="s">
        <v>5223</v>
      </c>
      <c r="Q476" s="154">
        <v>130.0</v>
      </c>
      <c r="R476" s="153"/>
    </row>
    <row r="477">
      <c r="A477" s="154">
        <v>476.0</v>
      </c>
      <c r="B477" s="57" t="s">
        <v>5224</v>
      </c>
      <c r="C477" s="155">
        <v>1.53E18</v>
      </c>
      <c r="D477" s="156" t="s">
        <v>5225</v>
      </c>
      <c r="E477" s="154">
        <v>0.0</v>
      </c>
      <c r="F477" s="154">
        <v>0.0</v>
      </c>
      <c r="G477" s="154">
        <v>0.0</v>
      </c>
      <c r="H477" s="154">
        <v>0.0</v>
      </c>
      <c r="I477" s="157" t="s">
        <v>5226</v>
      </c>
      <c r="J477" s="153"/>
      <c r="K477" s="57" t="s">
        <v>5221</v>
      </c>
      <c r="L477" s="57" t="s">
        <v>5222</v>
      </c>
      <c r="M477" s="153"/>
      <c r="N477" s="153"/>
      <c r="O477" s="158" t="b">
        <v>0</v>
      </c>
      <c r="P477" s="57" t="s">
        <v>5223</v>
      </c>
      <c r="Q477" s="154">
        <v>130.0</v>
      </c>
      <c r="R477" s="153"/>
    </row>
    <row r="478">
      <c r="A478" s="154">
        <v>477.0</v>
      </c>
      <c r="B478" s="57" t="s">
        <v>5227</v>
      </c>
      <c r="C478" s="155">
        <v>1.53E18</v>
      </c>
      <c r="D478" s="156" t="s">
        <v>5228</v>
      </c>
      <c r="E478" s="154">
        <v>0.0</v>
      </c>
      <c r="F478" s="154">
        <v>4.0</v>
      </c>
      <c r="G478" s="154">
        <v>0.0</v>
      </c>
      <c r="H478" s="154">
        <v>0.0</v>
      </c>
      <c r="I478" s="157" t="s">
        <v>5229</v>
      </c>
      <c r="J478" s="153"/>
      <c r="K478" s="57" t="s">
        <v>5230</v>
      </c>
      <c r="L478" s="57" t="s">
        <v>5231</v>
      </c>
      <c r="M478" s="57" t="s">
        <v>5232</v>
      </c>
      <c r="N478" s="57" t="s">
        <v>5232</v>
      </c>
      <c r="O478" s="158" t="b">
        <v>0</v>
      </c>
      <c r="P478" s="57" t="s">
        <v>5233</v>
      </c>
      <c r="Q478" s="154">
        <v>27.0</v>
      </c>
      <c r="R478" s="153"/>
    </row>
    <row r="479">
      <c r="A479" s="154">
        <v>478.0</v>
      </c>
      <c r="B479" s="57" t="s">
        <v>5234</v>
      </c>
      <c r="C479" s="155">
        <v>1.53E18</v>
      </c>
      <c r="D479" s="156" t="s">
        <v>5235</v>
      </c>
      <c r="E479" s="154">
        <v>2.0</v>
      </c>
      <c r="F479" s="154">
        <v>1.0</v>
      </c>
      <c r="G479" s="154">
        <v>0.0</v>
      </c>
      <c r="H479" s="154">
        <v>0.0</v>
      </c>
      <c r="I479" s="157" t="s">
        <v>5236</v>
      </c>
      <c r="J479" s="153"/>
      <c r="K479" s="57" t="s">
        <v>2593</v>
      </c>
      <c r="L479" s="57" t="s">
        <v>4422</v>
      </c>
      <c r="M479" s="159" t="s">
        <v>4423</v>
      </c>
      <c r="N479" s="159" t="s">
        <v>4423</v>
      </c>
      <c r="O479" s="158" t="b">
        <v>0</v>
      </c>
      <c r="P479" s="57" t="s">
        <v>2596</v>
      </c>
      <c r="Q479" s="154">
        <v>1577.0</v>
      </c>
      <c r="R479" s="153"/>
    </row>
    <row r="480">
      <c r="A480" s="154">
        <v>479.0</v>
      </c>
      <c r="B480" s="57" t="s">
        <v>2644</v>
      </c>
      <c r="C480" s="155">
        <v>1.53E18</v>
      </c>
      <c r="D480" s="156" t="s">
        <v>543</v>
      </c>
      <c r="E480" s="154">
        <v>1.0</v>
      </c>
      <c r="F480" s="154">
        <v>7.0</v>
      </c>
      <c r="G480" s="154">
        <v>1.0</v>
      </c>
      <c r="H480" s="154">
        <v>0.0</v>
      </c>
      <c r="I480" s="157" t="s">
        <v>538</v>
      </c>
      <c r="J480" s="153"/>
      <c r="K480" s="57" t="s">
        <v>2000</v>
      </c>
      <c r="L480" s="57" t="s">
        <v>2001</v>
      </c>
      <c r="M480" s="57" t="s">
        <v>2002</v>
      </c>
      <c r="N480" s="57" t="s">
        <v>2002</v>
      </c>
      <c r="O480" s="158" t="b">
        <v>0</v>
      </c>
      <c r="P480" s="57" t="s">
        <v>2003</v>
      </c>
      <c r="Q480" s="154">
        <v>3469.0</v>
      </c>
      <c r="R480" s="153"/>
    </row>
    <row r="481">
      <c r="A481" s="154">
        <v>480.0</v>
      </c>
      <c r="B481" s="57" t="s">
        <v>5237</v>
      </c>
      <c r="C481" s="155">
        <v>1.53E18</v>
      </c>
      <c r="D481" s="156" t="s">
        <v>1183</v>
      </c>
      <c r="E481" s="154">
        <v>1.0</v>
      </c>
      <c r="F481" s="154">
        <v>10.0</v>
      </c>
      <c r="G481" s="154">
        <v>0.0</v>
      </c>
      <c r="H481" s="154">
        <v>0.0</v>
      </c>
      <c r="I481" s="157" t="s">
        <v>1182</v>
      </c>
      <c r="J481" s="153"/>
      <c r="K481" s="57" t="s">
        <v>2593</v>
      </c>
      <c r="L481" s="57" t="s">
        <v>4422</v>
      </c>
      <c r="M481" s="159" t="s">
        <v>4423</v>
      </c>
      <c r="N481" s="159" t="s">
        <v>4423</v>
      </c>
      <c r="O481" s="158" t="b">
        <v>0</v>
      </c>
      <c r="P481" s="57" t="s">
        <v>2596</v>
      </c>
      <c r="Q481" s="154">
        <v>1577.0</v>
      </c>
      <c r="R481" s="153"/>
    </row>
    <row r="482">
      <c r="A482" s="154">
        <v>481.0</v>
      </c>
      <c r="B482" s="57" t="s">
        <v>5238</v>
      </c>
      <c r="C482" s="155">
        <v>1.53E18</v>
      </c>
      <c r="D482" s="156" t="s">
        <v>5239</v>
      </c>
      <c r="E482" s="154">
        <v>0.0</v>
      </c>
      <c r="F482" s="154">
        <v>12.0</v>
      </c>
      <c r="G482" s="154">
        <v>0.0</v>
      </c>
      <c r="H482" s="154">
        <v>0.0</v>
      </c>
      <c r="I482" s="157" t="s">
        <v>5240</v>
      </c>
      <c r="J482" s="153"/>
      <c r="K482" s="57" t="s">
        <v>5241</v>
      </c>
      <c r="L482" s="57" t="s">
        <v>5242</v>
      </c>
      <c r="M482" s="57" t="s">
        <v>5243</v>
      </c>
      <c r="N482" s="57" t="s">
        <v>5243</v>
      </c>
      <c r="O482" s="158" t="b">
        <v>0</v>
      </c>
      <c r="P482" s="57" t="s">
        <v>5244</v>
      </c>
      <c r="Q482" s="154">
        <v>215.0</v>
      </c>
      <c r="R482" s="153"/>
    </row>
    <row r="483">
      <c r="A483" s="154">
        <v>482.0</v>
      </c>
      <c r="B483" s="57" t="s">
        <v>5245</v>
      </c>
      <c r="C483" s="155">
        <v>1.53E18</v>
      </c>
      <c r="D483" s="156" t="s">
        <v>146</v>
      </c>
      <c r="E483" s="154">
        <v>0.0</v>
      </c>
      <c r="F483" s="154">
        <v>2.0</v>
      </c>
      <c r="G483" s="154">
        <v>1.0</v>
      </c>
      <c r="H483" s="154">
        <v>0.0</v>
      </c>
      <c r="I483" s="157" t="s">
        <v>140</v>
      </c>
      <c r="J483" s="153"/>
      <c r="K483" s="57" t="s">
        <v>5246</v>
      </c>
      <c r="L483" s="57" t="s">
        <v>5247</v>
      </c>
      <c r="M483" s="57" t="s">
        <v>5248</v>
      </c>
      <c r="N483" s="57" t="s">
        <v>5248</v>
      </c>
      <c r="O483" s="158" t="b">
        <v>0</v>
      </c>
      <c r="P483" s="57" t="s">
        <v>5249</v>
      </c>
      <c r="Q483" s="154">
        <v>146.0</v>
      </c>
      <c r="R483" s="153"/>
    </row>
    <row r="484">
      <c r="A484" s="154">
        <v>483.0</v>
      </c>
      <c r="B484" s="57" t="s">
        <v>5250</v>
      </c>
      <c r="C484" s="155">
        <v>1.53E18</v>
      </c>
      <c r="D484" s="156" t="s">
        <v>5251</v>
      </c>
      <c r="E484" s="154">
        <v>0.0</v>
      </c>
      <c r="F484" s="154">
        <v>0.0</v>
      </c>
      <c r="G484" s="154">
        <v>0.0</v>
      </c>
      <c r="H484" s="154">
        <v>0.0</v>
      </c>
      <c r="I484" s="157" t="s">
        <v>5252</v>
      </c>
      <c r="J484" s="153"/>
      <c r="K484" s="57" t="s">
        <v>5253</v>
      </c>
      <c r="L484" s="57" t="s">
        <v>5254</v>
      </c>
      <c r="M484" s="57" t="s">
        <v>5255</v>
      </c>
      <c r="N484" s="57" t="s">
        <v>5255</v>
      </c>
      <c r="O484" s="158" t="b">
        <v>0</v>
      </c>
      <c r="P484" s="57" t="s">
        <v>5256</v>
      </c>
      <c r="Q484" s="154">
        <v>2.0</v>
      </c>
      <c r="R484" s="153"/>
    </row>
    <row r="485">
      <c r="A485" s="154">
        <v>484.0</v>
      </c>
      <c r="B485" s="57" t="s">
        <v>5257</v>
      </c>
      <c r="C485" s="155">
        <v>1.53E18</v>
      </c>
      <c r="D485" s="156" t="s">
        <v>5258</v>
      </c>
      <c r="E485" s="154">
        <v>1.0</v>
      </c>
      <c r="F485" s="154">
        <v>4.0</v>
      </c>
      <c r="G485" s="154">
        <v>1.0</v>
      </c>
      <c r="H485" s="154">
        <v>0.0</v>
      </c>
      <c r="I485" s="157" t="s">
        <v>5259</v>
      </c>
      <c r="J485" s="153"/>
      <c r="K485" s="57" t="s">
        <v>5134</v>
      </c>
      <c r="L485" s="57" t="s">
        <v>421</v>
      </c>
      <c r="M485" s="159" t="s">
        <v>5135</v>
      </c>
      <c r="N485" s="159" t="s">
        <v>5136</v>
      </c>
      <c r="O485" s="158" t="b">
        <v>0</v>
      </c>
      <c r="P485" s="57" t="s">
        <v>5137</v>
      </c>
      <c r="Q485" s="154">
        <v>274.0</v>
      </c>
      <c r="R485" s="153"/>
    </row>
    <row r="486">
      <c r="A486" s="154">
        <v>485.0</v>
      </c>
      <c r="B486" s="57" t="s">
        <v>5260</v>
      </c>
      <c r="C486" s="155">
        <v>1.53E18</v>
      </c>
      <c r="D486" s="156" t="s">
        <v>5261</v>
      </c>
      <c r="E486" s="154">
        <v>1.0</v>
      </c>
      <c r="F486" s="154">
        <v>1.0</v>
      </c>
      <c r="G486" s="154">
        <v>0.0</v>
      </c>
      <c r="H486" s="154">
        <v>1.0</v>
      </c>
      <c r="I486" s="157" t="s">
        <v>5262</v>
      </c>
      <c r="J486" s="153"/>
      <c r="K486" s="57" t="s">
        <v>5263</v>
      </c>
      <c r="L486" s="57" t="s">
        <v>5264</v>
      </c>
      <c r="M486" s="153"/>
      <c r="N486" s="153"/>
      <c r="O486" s="158" t="b">
        <v>0</v>
      </c>
      <c r="P486" s="57" t="s">
        <v>5265</v>
      </c>
      <c r="Q486" s="154">
        <v>283.0</v>
      </c>
      <c r="R486" s="153"/>
    </row>
    <row r="487">
      <c r="A487" s="154">
        <v>486.0</v>
      </c>
      <c r="B487" s="57" t="s">
        <v>5266</v>
      </c>
      <c r="C487" s="155">
        <v>1.53E18</v>
      </c>
      <c r="D487" s="156" t="s">
        <v>5267</v>
      </c>
      <c r="E487" s="154">
        <v>1.0</v>
      </c>
      <c r="F487" s="154">
        <v>2.0</v>
      </c>
      <c r="G487" s="154">
        <v>0.0</v>
      </c>
      <c r="H487" s="154">
        <v>0.0</v>
      </c>
      <c r="I487" s="157" t="s">
        <v>5268</v>
      </c>
      <c r="J487" s="153"/>
      <c r="K487" s="57" t="s">
        <v>5269</v>
      </c>
      <c r="L487" s="57" t="s">
        <v>5270</v>
      </c>
      <c r="M487" s="57" t="s">
        <v>5271</v>
      </c>
      <c r="N487" s="57" t="s">
        <v>5271</v>
      </c>
      <c r="O487" s="158" t="b">
        <v>0</v>
      </c>
      <c r="P487" s="57" t="s">
        <v>5272</v>
      </c>
      <c r="Q487" s="154">
        <v>56.0</v>
      </c>
      <c r="R487" s="153"/>
    </row>
    <row r="488">
      <c r="A488" s="154">
        <v>487.0</v>
      </c>
      <c r="B488" s="57" t="s">
        <v>5273</v>
      </c>
      <c r="C488" s="155">
        <v>1.52E18</v>
      </c>
      <c r="D488" s="156" t="s">
        <v>5274</v>
      </c>
      <c r="E488" s="154">
        <v>0.0</v>
      </c>
      <c r="F488" s="154">
        <v>1.0</v>
      </c>
      <c r="G488" s="154">
        <v>0.0</v>
      </c>
      <c r="H488" s="154">
        <v>0.0</v>
      </c>
      <c r="I488" s="157" t="s">
        <v>5275</v>
      </c>
      <c r="J488" s="153"/>
      <c r="K488" s="57" t="s">
        <v>5276</v>
      </c>
      <c r="L488" s="57" t="s">
        <v>5277</v>
      </c>
      <c r="M488" s="57" t="s">
        <v>5278</v>
      </c>
      <c r="N488" s="57" t="s">
        <v>5278</v>
      </c>
      <c r="O488" s="158" t="b">
        <v>0</v>
      </c>
      <c r="P488" s="57" t="s">
        <v>5279</v>
      </c>
      <c r="Q488" s="154">
        <v>240.0</v>
      </c>
      <c r="R488" s="153"/>
    </row>
    <row r="489">
      <c r="A489" s="154">
        <v>488.0</v>
      </c>
      <c r="B489" s="57" t="s">
        <v>5280</v>
      </c>
      <c r="C489" s="155">
        <v>1.52E18</v>
      </c>
      <c r="D489" s="156" t="s">
        <v>5281</v>
      </c>
      <c r="E489" s="154">
        <v>1.0</v>
      </c>
      <c r="F489" s="154">
        <v>4.0</v>
      </c>
      <c r="G489" s="154">
        <v>0.0</v>
      </c>
      <c r="H489" s="154">
        <v>0.0</v>
      </c>
      <c r="I489" s="157" t="s">
        <v>5282</v>
      </c>
      <c r="J489" s="153"/>
      <c r="K489" s="57" t="s">
        <v>5283</v>
      </c>
      <c r="L489" s="57" t="s">
        <v>5284</v>
      </c>
      <c r="M489" s="57" t="s">
        <v>5285</v>
      </c>
      <c r="N489" s="57" t="s">
        <v>5285</v>
      </c>
      <c r="O489" s="158" t="b">
        <v>0</v>
      </c>
      <c r="P489" s="57" t="s">
        <v>5286</v>
      </c>
      <c r="Q489" s="154">
        <v>600.0</v>
      </c>
      <c r="R489" s="153"/>
    </row>
    <row r="490">
      <c r="A490" s="154">
        <v>489.0</v>
      </c>
      <c r="B490" s="57" t="s">
        <v>5287</v>
      </c>
      <c r="C490" s="155">
        <v>1.52E18</v>
      </c>
      <c r="D490" s="156" t="s">
        <v>5288</v>
      </c>
      <c r="E490" s="154">
        <v>0.0</v>
      </c>
      <c r="F490" s="154">
        <v>2.0</v>
      </c>
      <c r="G490" s="154">
        <v>0.0</v>
      </c>
      <c r="H490" s="154">
        <v>0.0</v>
      </c>
      <c r="I490" s="157" t="s">
        <v>5289</v>
      </c>
      <c r="J490" s="153"/>
      <c r="K490" s="57" t="s">
        <v>5290</v>
      </c>
      <c r="L490" s="57" t="s">
        <v>5291</v>
      </c>
      <c r="M490" s="57" t="s">
        <v>5292</v>
      </c>
      <c r="N490" s="57" t="s">
        <v>5292</v>
      </c>
      <c r="O490" s="158" t="b">
        <v>0</v>
      </c>
      <c r="P490" s="57" t="s">
        <v>5293</v>
      </c>
      <c r="Q490" s="154">
        <v>285.0</v>
      </c>
      <c r="R490" s="153"/>
    </row>
    <row r="491">
      <c r="A491" s="154">
        <v>490.0</v>
      </c>
      <c r="B491" s="57" t="s">
        <v>5294</v>
      </c>
      <c r="C491" s="155">
        <v>1.52E18</v>
      </c>
      <c r="D491" s="156" t="s">
        <v>5295</v>
      </c>
      <c r="E491" s="154">
        <v>0.0</v>
      </c>
      <c r="F491" s="154">
        <v>2.0</v>
      </c>
      <c r="G491" s="154">
        <v>0.0</v>
      </c>
      <c r="H491" s="154">
        <v>0.0</v>
      </c>
      <c r="I491" s="157" t="s">
        <v>5296</v>
      </c>
      <c r="J491" s="153"/>
      <c r="K491" s="57" t="s">
        <v>5297</v>
      </c>
      <c r="L491" s="57" t="s">
        <v>5298</v>
      </c>
      <c r="M491" s="57" t="s">
        <v>5299</v>
      </c>
      <c r="N491" s="57" t="s">
        <v>5299</v>
      </c>
      <c r="O491" s="158" t="b">
        <v>0</v>
      </c>
      <c r="P491" s="57" t="s">
        <v>5300</v>
      </c>
      <c r="Q491" s="154">
        <v>34708.0</v>
      </c>
      <c r="R491" s="153"/>
    </row>
    <row r="492">
      <c r="A492" s="154">
        <v>491.0</v>
      </c>
      <c r="B492" s="57" t="s">
        <v>2645</v>
      </c>
      <c r="C492" s="155">
        <v>1.52E18</v>
      </c>
      <c r="D492" s="156" t="s">
        <v>2646</v>
      </c>
      <c r="E492" s="154">
        <v>1.0</v>
      </c>
      <c r="F492" s="154">
        <v>3.0</v>
      </c>
      <c r="G492" s="154">
        <v>0.0</v>
      </c>
      <c r="H492" s="154">
        <v>0.0</v>
      </c>
      <c r="I492" s="157" t="s">
        <v>1187</v>
      </c>
      <c r="J492" s="153"/>
      <c r="K492" s="57" t="s">
        <v>2395</v>
      </c>
      <c r="L492" s="57" t="s">
        <v>2396</v>
      </c>
      <c r="M492" s="57" t="s">
        <v>2397</v>
      </c>
      <c r="N492" s="57" t="s">
        <v>2397</v>
      </c>
      <c r="O492" s="158" t="b">
        <v>0</v>
      </c>
      <c r="P492" s="57" t="s">
        <v>2398</v>
      </c>
      <c r="Q492" s="154">
        <v>754.0</v>
      </c>
      <c r="R492" s="153"/>
    </row>
    <row r="493">
      <c r="A493" s="154">
        <v>492.0</v>
      </c>
      <c r="B493" s="57" t="s">
        <v>5301</v>
      </c>
      <c r="C493" s="155">
        <v>1.52E18</v>
      </c>
      <c r="D493" s="156" t="s">
        <v>5302</v>
      </c>
      <c r="E493" s="154">
        <v>0.0</v>
      </c>
      <c r="F493" s="154">
        <v>0.0</v>
      </c>
      <c r="G493" s="154">
        <v>0.0</v>
      </c>
      <c r="H493" s="154">
        <v>0.0</v>
      </c>
      <c r="I493" s="157" t="s">
        <v>5303</v>
      </c>
      <c r="J493" s="153"/>
      <c r="K493" s="57" t="s">
        <v>5304</v>
      </c>
      <c r="L493" s="57" t="s">
        <v>5305</v>
      </c>
      <c r="M493" s="57" t="s">
        <v>5306</v>
      </c>
      <c r="N493" s="57" t="s">
        <v>5306</v>
      </c>
      <c r="O493" s="158" t="b">
        <v>0</v>
      </c>
      <c r="P493" s="57" t="s">
        <v>5307</v>
      </c>
      <c r="Q493" s="154">
        <v>6.0</v>
      </c>
      <c r="R493" s="153"/>
    </row>
    <row r="494">
      <c r="A494" s="154">
        <v>493.0</v>
      </c>
      <c r="B494" s="57" t="s">
        <v>5308</v>
      </c>
      <c r="C494" s="155">
        <v>1.52E18</v>
      </c>
      <c r="D494" s="156" t="s">
        <v>5309</v>
      </c>
      <c r="E494" s="154">
        <v>0.0</v>
      </c>
      <c r="F494" s="154">
        <v>0.0</v>
      </c>
      <c r="G494" s="154">
        <v>0.0</v>
      </c>
      <c r="H494" s="154">
        <v>0.0</v>
      </c>
      <c r="I494" s="157" t="s">
        <v>5310</v>
      </c>
      <c r="J494" s="153"/>
      <c r="K494" s="57" t="s">
        <v>5221</v>
      </c>
      <c r="L494" s="57" t="s">
        <v>5222</v>
      </c>
      <c r="M494" s="153"/>
      <c r="N494" s="153"/>
      <c r="O494" s="158" t="b">
        <v>0</v>
      </c>
      <c r="P494" s="57" t="s">
        <v>5223</v>
      </c>
      <c r="Q494" s="154">
        <v>130.0</v>
      </c>
      <c r="R494" s="153"/>
    </row>
    <row r="495">
      <c r="A495" s="154">
        <v>494.0</v>
      </c>
      <c r="B495" s="57" t="s">
        <v>2647</v>
      </c>
      <c r="C495" s="155">
        <v>1.52E18</v>
      </c>
      <c r="D495" s="156" t="s">
        <v>2648</v>
      </c>
      <c r="E495" s="154">
        <v>0.0</v>
      </c>
      <c r="F495" s="154">
        <v>0.0</v>
      </c>
      <c r="G495" s="154">
        <v>0.0</v>
      </c>
      <c r="H495" s="154">
        <v>0.0</v>
      </c>
      <c r="I495" s="157" t="s">
        <v>2649</v>
      </c>
      <c r="J495" s="153"/>
      <c r="K495" s="57" t="s">
        <v>2650</v>
      </c>
      <c r="L495" s="57" t="s">
        <v>2651</v>
      </c>
      <c r="N495" s="153"/>
      <c r="O495" s="158" t="b">
        <v>0</v>
      </c>
      <c r="P495" s="57" t="s">
        <v>2652</v>
      </c>
      <c r="Q495" s="154">
        <v>239.0</v>
      </c>
      <c r="R495" s="153"/>
    </row>
    <row r="496">
      <c r="A496" s="154">
        <v>495.0</v>
      </c>
      <c r="B496" s="57" t="s">
        <v>5311</v>
      </c>
      <c r="C496" s="155">
        <v>1.54E18</v>
      </c>
      <c r="D496" s="156" t="s">
        <v>5312</v>
      </c>
      <c r="E496" s="154">
        <v>1.0</v>
      </c>
      <c r="F496" s="154">
        <v>0.0</v>
      </c>
      <c r="G496" s="154">
        <v>0.0</v>
      </c>
      <c r="H496" s="154">
        <v>0.0</v>
      </c>
      <c r="I496" s="157" t="s">
        <v>5313</v>
      </c>
      <c r="J496" s="153"/>
      <c r="K496" s="57" t="s">
        <v>5314</v>
      </c>
      <c r="L496" s="57" t="s">
        <v>5315</v>
      </c>
      <c r="M496" s="153"/>
      <c r="N496" s="153"/>
      <c r="O496" s="158" t="b">
        <v>0</v>
      </c>
      <c r="P496" s="57" t="s">
        <v>5316</v>
      </c>
      <c r="Q496" s="154">
        <v>6.0</v>
      </c>
      <c r="R496" s="153"/>
    </row>
    <row r="497">
      <c r="A497" s="154">
        <v>496.0</v>
      </c>
      <c r="B497" s="57" t="s">
        <v>5317</v>
      </c>
      <c r="C497" s="155">
        <v>1.54E18</v>
      </c>
      <c r="D497" s="156" t="s">
        <v>5318</v>
      </c>
      <c r="E497" s="154">
        <v>1.0</v>
      </c>
      <c r="F497" s="154">
        <v>0.0</v>
      </c>
      <c r="G497" s="154">
        <v>0.0</v>
      </c>
      <c r="H497" s="154">
        <v>0.0</v>
      </c>
      <c r="I497" s="157" t="s">
        <v>5319</v>
      </c>
      <c r="J497" s="153"/>
      <c r="K497" s="57" t="s">
        <v>5221</v>
      </c>
      <c r="L497" s="57" t="s">
        <v>5222</v>
      </c>
      <c r="M497" s="153"/>
      <c r="N497" s="153"/>
      <c r="O497" s="158" t="b">
        <v>0</v>
      </c>
      <c r="P497" s="57" t="s">
        <v>5223</v>
      </c>
      <c r="Q497" s="154">
        <v>130.0</v>
      </c>
      <c r="R497" s="153"/>
    </row>
    <row r="498">
      <c r="A498" s="154">
        <v>497.0</v>
      </c>
      <c r="B498" s="57" t="s">
        <v>5320</v>
      </c>
      <c r="C498" s="155">
        <v>1.54E18</v>
      </c>
      <c r="D498" s="156" t="s">
        <v>5321</v>
      </c>
      <c r="E498" s="154">
        <v>1.0</v>
      </c>
      <c r="F498" s="154">
        <v>0.0</v>
      </c>
      <c r="G498" s="154">
        <v>0.0</v>
      </c>
      <c r="H498" s="154">
        <v>0.0</v>
      </c>
      <c r="I498" s="157" t="s">
        <v>5322</v>
      </c>
      <c r="J498" s="153"/>
      <c r="K498" s="57" t="s">
        <v>3232</v>
      </c>
      <c r="L498" s="57" t="s">
        <v>3233</v>
      </c>
      <c r="M498" s="57" t="s">
        <v>3234</v>
      </c>
      <c r="N498" s="57" t="s">
        <v>3234</v>
      </c>
      <c r="O498" s="158" t="b">
        <v>0</v>
      </c>
      <c r="P498" s="57" t="s">
        <v>3235</v>
      </c>
      <c r="Q498" s="154">
        <v>36285.0</v>
      </c>
      <c r="R498" s="153"/>
    </row>
    <row r="499">
      <c r="A499" s="154">
        <v>498.0</v>
      </c>
      <c r="B499" s="57" t="s">
        <v>5323</v>
      </c>
      <c r="C499" s="155">
        <v>1.54E18</v>
      </c>
      <c r="D499" s="156" t="s">
        <v>5324</v>
      </c>
      <c r="E499" s="154">
        <v>0.0</v>
      </c>
      <c r="F499" s="154">
        <v>0.0</v>
      </c>
      <c r="G499" s="154">
        <v>0.0</v>
      </c>
      <c r="H499" s="154">
        <v>0.0</v>
      </c>
      <c r="I499" s="157" t="s">
        <v>5325</v>
      </c>
      <c r="J499" s="153"/>
      <c r="K499" s="57" t="s">
        <v>5326</v>
      </c>
      <c r="L499" s="57" t="s">
        <v>5327</v>
      </c>
      <c r="M499" s="57" t="s">
        <v>5328</v>
      </c>
      <c r="N499" s="57" t="s">
        <v>5328</v>
      </c>
      <c r="O499" s="158" t="b">
        <v>0</v>
      </c>
      <c r="P499" s="57" t="s">
        <v>5329</v>
      </c>
      <c r="Q499" s="154">
        <v>15596.0</v>
      </c>
      <c r="R499" s="153"/>
    </row>
    <row r="500">
      <c r="A500" s="154">
        <v>499.0</v>
      </c>
      <c r="B500" s="57" t="s">
        <v>5330</v>
      </c>
      <c r="C500" s="155">
        <v>1.53E18</v>
      </c>
      <c r="D500" s="156" t="s">
        <v>5331</v>
      </c>
      <c r="E500" s="154">
        <v>2.0</v>
      </c>
      <c r="F500" s="154">
        <v>4.0</v>
      </c>
      <c r="G500" s="154">
        <v>0.0</v>
      </c>
      <c r="H500" s="154">
        <v>0.0</v>
      </c>
      <c r="I500" s="157" t="s">
        <v>5332</v>
      </c>
      <c r="J500" s="153"/>
      <c r="K500" s="57" t="s">
        <v>5333</v>
      </c>
      <c r="L500" s="57" t="s">
        <v>5334</v>
      </c>
      <c r="M500" s="159" t="s">
        <v>5335</v>
      </c>
      <c r="N500" s="159" t="s">
        <v>5335</v>
      </c>
      <c r="O500" s="158" t="b">
        <v>0</v>
      </c>
      <c r="P500" s="57" t="s">
        <v>5336</v>
      </c>
      <c r="Q500" s="154">
        <v>731.0</v>
      </c>
      <c r="R500" s="153"/>
    </row>
    <row r="501">
      <c r="A501" s="154">
        <v>500.0</v>
      </c>
      <c r="B501" s="57" t="s">
        <v>5337</v>
      </c>
      <c r="C501" s="155">
        <v>1.53E18</v>
      </c>
      <c r="D501" s="156" t="s">
        <v>5338</v>
      </c>
      <c r="E501" s="154">
        <v>1.0</v>
      </c>
      <c r="F501" s="154">
        <v>88.0</v>
      </c>
      <c r="G501" s="154">
        <v>5.0</v>
      </c>
      <c r="H501" s="154">
        <v>0.0</v>
      </c>
      <c r="I501" s="157" t="s">
        <v>5339</v>
      </c>
      <c r="J501" s="153"/>
      <c r="K501" s="57" t="s">
        <v>5340</v>
      </c>
      <c r="L501" s="57" t="s">
        <v>5341</v>
      </c>
      <c r="M501" s="57" t="s">
        <v>5342</v>
      </c>
      <c r="N501" s="57" t="s">
        <v>5342</v>
      </c>
      <c r="O501" s="158" t="b">
        <v>0</v>
      </c>
      <c r="P501" s="57" t="s">
        <v>5343</v>
      </c>
      <c r="Q501" s="154">
        <v>1878.0</v>
      </c>
      <c r="R501" s="153"/>
    </row>
    <row r="502">
      <c r="A502" s="154">
        <v>501.0</v>
      </c>
      <c r="B502" s="57" t="s">
        <v>5344</v>
      </c>
      <c r="C502" s="155">
        <v>1.53E18</v>
      </c>
      <c r="D502" s="156" t="s">
        <v>5345</v>
      </c>
      <c r="E502" s="154">
        <v>0.0</v>
      </c>
      <c r="F502" s="154">
        <v>0.0</v>
      </c>
      <c r="G502" s="154">
        <v>0.0</v>
      </c>
      <c r="H502" s="154">
        <v>0.0</v>
      </c>
      <c r="I502" s="157" t="s">
        <v>5346</v>
      </c>
      <c r="J502" s="153"/>
      <c r="K502" s="57" t="s">
        <v>5347</v>
      </c>
      <c r="L502" s="57" t="s">
        <v>5348</v>
      </c>
      <c r="M502" s="159" t="s">
        <v>5349</v>
      </c>
      <c r="N502" s="159" t="s">
        <v>5349</v>
      </c>
      <c r="O502" s="158" t="b">
        <v>0</v>
      </c>
      <c r="P502" s="57" t="s">
        <v>5350</v>
      </c>
      <c r="Q502" s="154">
        <v>293.0</v>
      </c>
      <c r="R502" s="153"/>
    </row>
    <row r="503">
      <c r="A503" s="154">
        <v>502.0</v>
      </c>
      <c r="B503" s="57" t="s">
        <v>5351</v>
      </c>
      <c r="C503" s="155">
        <v>1.53E18</v>
      </c>
      <c r="D503" s="156" t="s">
        <v>5352</v>
      </c>
      <c r="E503" s="154">
        <v>0.0</v>
      </c>
      <c r="F503" s="154">
        <v>0.0</v>
      </c>
      <c r="G503" s="154">
        <v>0.0</v>
      </c>
      <c r="H503" s="154">
        <v>0.0</v>
      </c>
      <c r="I503" s="157" t="s">
        <v>5353</v>
      </c>
      <c r="J503" s="153"/>
      <c r="K503" s="57" t="s">
        <v>5354</v>
      </c>
      <c r="L503" s="57" t="s">
        <v>5355</v>
      </c>
      <c r="M503" s="57" t="s">
        <v>5356</v>
      </c>
      <c r="N503" s="57" t="s">
        <v>5356</v>
      </c>
      <c r="O503" s="158" t="b">
        <v>0</v>
      </c>
      <c r="P503" s="57" t="s">
        <v>5357</v>
      </c>
      <c r="Q503" s="154">
        <v>73.0</v>
      </c>
      <c r="R503" s="153"/>
    </row>
    <row r="504">
      <c r="A504" s="154">
        <v>503.0</v>
      </c>
      <c r="B504" s="57" t="s">
        <v>5358</v>
      </c>
      <c r="C504" s="155">
        <v>1.53E18</v>
      </c>
      <c r="D504" s="156" t="s">
        <v>5359</v>
      </c>
      <c r="E504" s="154">
        <v>42.0</v>
      </c>
      <c r="F504" s="154">
        <v>1615.0</v>
      </c>
      <c r="G504" s="154">
        <v>249.0</v>
      </c>
      <c r="H504" s="154">
        <v>12.0</v>
      </c>
      <c r="I504" s="157" t="s">
        <v>5360</v>
      </c>
      <c r="J504" s="153"/>
      <c r="K504" s="57" t="s">
        <v>5361</v>
      </c>
      <c r="L504" s="57" t="s">
        <v>5362</v>
      </c>
      <c r="M504" s="57" t="s">
        <v>5363</v>
      </c>
      <c r="N504" s="57" t="s">
        <v>5363</v>
      </c>
      <c r="O504" s="158" t="b">
        <v>0</v>
      </c>
      <c r="P504" s="57" t="s">
        <v>5364</v>
      </c>
      <c r="Q504" s="154">
        <v>4567.0</v>
      </c>
      <c r="R504" s="153"/>
    </row>
    <row r="505">
      <c r="A505" s="154">
        <v>504.0</v>
      </c>
      <c r="B505" s="57" t="s">
        <v>5365</v>
      </c>
      <c r="C505" s="155">
        <v>1.53E18</v>
      </c>
      <c r="D505" s="156" t="s">
        <v>5366</v>
      </c>
      <c r="E505" s="154">
        <v>0.0</v>
      </c>
      <c r="F505" s="154">
        <v>0.0</v>
      </c>
      <c r="G505" s="154">
        <v>0.0</v>
      </c>
      <c r="H505" s="154">
        <v>0.0</v>
      </c>
      <c r="I505" s="157" t="s">
        <v>5367</v>
      </c>
      <c r="J505" s="153"/>
      <c r="K505" s="57" t="s">
        <v>5368</v>
      </c>
      <c r="L505" s="57" t="s">
        <v>5369</v>
      </c>
      <c r="M505" s="57" t="s">
        <v>5370</v>
      </c>
      <c r="N505" s="57" t="s">
        <v>5370</v>
      </c>
      <c r="O505" s="158" t="b">
        <v>0</v>
      </c>
      <c r="P505" s="57" t="s">
        <v>5371</v>
      </c>
      <c r="Q505" s="154">
        <v>13.0</v>
      </c>
      <c r="R505" s="153"/>
    </row>
    <row r="506">
      <c r="A506" s="154">
        <v>505.0</v>
      </c>
      <c r="B506" s="57" t="s">
        <v>2660</v>
      </c>
      <c r="C506" s="155">
        <v>1.53E18</v>
      </c>
      <c r="D506" s="156" t="s">
        <v>1341</v>
      </c>
      <c r="E506" s="154">
        <v>0.0</v>
      </c>
      <c r="F506" s="154">
        <v>0.0</v>
      </c>
      <c r="G506" s="154">
        <v>0.0</v>
      </c>
      <c r="H506" s="154">
        <v>0.0</v>
      </c>
      <c r="I506" s="157" t="s">
        <v>558</v>
      </c>
      <c r="J506" s="153"/>
      <c r="K506" s="57" t="s">
        <v>2661</v>
      </c>
      <c r="L506" s="57" t="s">
        <v>2662</v>
      </c>
      <c r="M506" s="57" t="s">
        <v>2663</v>
      </c>
      <c r="N506" s="57" t="s">
        <v>2663</v>
      </c>
      <c r="O506" s="158" t="b">
        <v>0</v>
      </c>
      <c r="P506" s="57" t="s">
        <v>2664</v>
      </c>
      <c r="Q506" s="154">
        <v>648.0</v>
      </c>
      <c r="R506" s="153"/>
    </row>
    <row r="507">
      <c r="A507" s="154">
        <v>506.0</v>
      </c>
      <c r="B507" s="57" t="s">
        <v>5372</v>
      </c>
      <c r="C507" s="155">
        <v>1.55E18</v>
      </c>
      <c r="D507" s="156" t="s">
        <v>5373</v>
      </c>
      <c r="E507" s="154">
        <v>1.0</v>
      </c>
      <c r="F507" s="154">
        <v>0.0</v>
      </c>
      <c r="G507" s="154">
        <v>0.0</v>
      </c>
      <c r="H507" s="154">
        <v>0.0</v>
      </c>
      <c r="I507" s="157" t="s">
        <v>5374</v>
      </c>
      <c r="J507" s="153"/>
      <c r="K507" s="57" t="s">
        <v>3232</v>
      </c>
      <c r="L507" s="57" t="s">
        <v>3233</v>
      </c>
      <c r="M507" s="57" t="s">
        <v>3234</v>
      </c>
      <c r="N507" s="57" t="s">
        <v>3234</v>
      </c>
      <c r="O507" s="158" t="b">
        <v>0</v>
      </c>
      <c r="P507" s="57" t="s">
        <v>3235</v>
      </c>
      <c r="Q507" s="154">
        <v>36285.0</v>
      </c>
      <c r="R507" s="153"/>
    </row>
    <row r="508">
      <c r="A508" s="154">
        <v>507.0</v>
      </c>
      <c r="B508" s="57" t="s">
        <v>5375</v>
      </c>
      <c r="C508" s="155">
        <v>1.54E18</v>
      </c>
      <c r="D508" s="156" t="s">
        <v>5376</v>
      </c>
      <c r="E508" s="154">
        <v>0.0</v>
      </c>
      <c r="F508" s="154">
        <v>6.0</v>
      </c>
      <c r="G508" s="154">
        <v>1.0</v>
      </c>
      <c r="H508" s="154">
        <v>0.0</v>
      </c>
      <c r="I508" s="157" t="s">
        <v>5377</v>
      </c>
      <c r="J508" s="153"/>
      <c r="K508" s="57" t="s">
        <v>2668</v>
      </c>
      <c r="L508" s="57" t="s">
        <v>2669</v>
      </c>
      <c r="M508" s="57" t="s">
        <v>2670</v>
      </c>
      <c r="N508" s="57" t="s">
        <v>2670</v>
      </c>
      <c r="O508" s="158" t="b">
        <v>0</v>
      </c>
      <c r="P508" s="57" t="s">
        <v>2671</v>
      </c>
      <c r="Q508" s="154">
        <v>3575.0</v>
      </c>
      <c r="R508" s="153"/>
    </row>
    <row r="509">
      <c r="A509" s="154">
        <v>508.0</v>
      </c>
      <c r="B509" s="57" t="s">
        <v>5378</v>
      </c>
      <c r="C509" s="155">
        <v>1.56E18</v>
      </c>
      <c r="D509" s="156" t="s">
        <v>5379</v>
      </c>
      <c r="E509" s="154">
        <v>0.0</v>
      </c>
      <c r="F509" s="154">
        <v>0.0</v>
      </c>
      <c r="G509" s="154">
        <v>0.0</v>
      </c>
      <c r="H509" s="154">
        <v>0.0</v>
      </c>
      <c r="I509" s="157" t="s">
        <v>5380</v>
      </c>
      <c r="J509" s="153"/>
      <c r="K509" s="57" t="s">
        <v>5381</v>
      </c>
      <c r="L509" s="57" t="s">
        <v>5382</v>
      </c>
      <c r="M509" s="57" t="s">
        <v>5383</v>
      </c>
      <c r="N509" s="57" t="s">
        <v>5383</v>
      </c>
      <c r="O509" s="158" t="b">
        <v>0</v>
      </c>
      <c r="P509" s="57" t="s">
        <v>5384</v>
      </c>
      <c r="Q509" s="154">
        <v>17.0</v>
      </c>
      <c r="R509" s="153"/>
    </row>
    <row r="510">
      <c r="A510" s="154">
        <v>509.0</v>
      </c>
      <c r="B510" s="57" t="s">
        <v>5385</v>
      </c>
      <c r="C510" s="155">
        <v>1.56E18</v>
      </c>
      <c r="D510" s="156" t="s">
        <v>5386</v>
      </c>
      <c r="E510" s="154">
        <v>0.0</v>
      </c>
      <c r="F510" s="154">
        <v>3.0</v>
      </c>
      <c r="G510" s="154">
        <v>1.0</v>
      </c>
      <c r="H510" s="154">
        <v>0.0</v>
      </c>
      <c r="I510" s="157" t="s">
        <v>5387</v>
      </c>
      <c r="J510" s="153"/>
      <c r="K510" s="57" t="s">
        <v>5388</v>
      </c>
      <c r="L510" s="57" t="s">
        <v>5389</v>
      </c>
      <c r="M510" s="153"/>
      <c r="N510" s="153"/>
      <c r="O510" s="158" t="b">
        <v>0</v>
      </c>
      <c r="P510" s="57" t="s">
        <v>5390</v>
      </c>
      <c r="Q510" s="154">
        <v>1316.0</v>
      </c>
      <c r="R510" s="153"/>
    </row>
    <row r="511">
      <c r="A511" s="154">
        <v>510.0</v>
      </c>
      <c r="B511" s="57" t="s">
        <v>2665</v>
      </c>
      <c r="C511" s="155">
        <v>1.56E18</v>
      </c>
      <c r="D511" s="156" t="s">
        <v>2666</v>
      </c>
      <c r="E511" s="154">
        <v>0.0</v>
      </c>
      <c r="F511" s="154">
        <v>6.0</v>
      </c>
      <c r="G511" s="154">
        <v>0.0</v>
      </c>
      <c r="H511" s="154">
        <v>0.0</v>
      </c>
      <c r="I511" s="157" t="s">
        <v>2667</v>
      </c>
      <c r="J511" s="153"/>
      <c r="K511" s="57" t="s">
        <v>2668</v>
      </c>
      <c r="L511" s="57" t="s">
        <v>2669</v>
      </c>
      <c r="M511" s="57" t="s">
        <v>2670</v>
      </c>
      <c r="N511" s="57" t="s">
        <v>2670</v>
      </c>
      <c r="O511" s="158" t="b">
        <v>0</v>
      </c>
      <c r="P511" s="57" t="s">
        <v>2671</v>
      </c>
      <c r="Q511" s="154">
        <v>3575.0</v>
      </c>
      <c r="R511" s="153"/>
    </row>
    <row r="512">
      <c r="A512" s="154">
        <v>511.0</v>
      </c>
      <c r="B512" s="57" t="s">
        <v>5391</v>
      </c>
      <c r="C512" s="155">
        <v>1.56E18</v>
      </c>
      <c r="D512" s="156" t="s">
        <v>5392</v>
      </c>
      <c r="E512" s="154">
        <v>1.0</v>
      </c>
      <c r="F512" s="154">
        <v>0.0</v>
      </c>
      <c r="G512" s="154">
        <v>0.0</v>
      </c>
      <c r="H512" s="154">
        <v>0.0</v>
      </c>
      <c r="I512" s="157" t="s">
        <v>5393</v>
      </c>
      <c r="J512" s="153"/>
      <c r="K512" s="57" t="s">
        <v>5394</v>
      </c>
      <c r="L512" s="57" t="s">
        <v>5395</v>
      </c>
      <c r="M512" s="57" t="s">
        <v>5396</v>
      </c>
      <c r="N512" s="57" t="s">
        <v>5396</v>
      </c>
      <c r="O512" s="158" t="b">
        <v>0</v>
      </c>
      <c r="P512" s="57" t="s">
        <v>5397</v>
      </c>
      <c r="Q512" s="154">
        <v>205.0</v>
      </c>
      <c r="R512" s="153"/>
    </row>
    <row r="513">
      <c r="A513" s="154">
        <v>512.0</v>
      </c>
      <c r="B513" s="57" t="s">
        <v>5398</v>
      </c>
      <c r="C513" s="155">
        <v>1.56E18</v>
      </c>
      <c r="D513" s="156" t="s">
        <v>5399</v>
      </c>
      <c r="E513" s="154">
        <v>1.0</v>
      </c>
      <c r="F513" s="154">
        <v>0.0</v>
      </c>
      <c r="G513" s="154">
        <v>0.0</v>
      </c>
      <c r="H513" s="154">
        <v>0.0</v>
      </c>
      <c r="I513" s="157" t="s">
        <v>5400</v>
      </c>
      <c r="J513" s="153"/>
      <c r="K513" s="57" t="s">
        <v>2988</v>
      </c>
      <c r="L513" s="57" t="s">
        <v>2989</v>
      </c>
      <c r="M513" s="57" t="s">
        <v>2990</v>
      </c>
      <c r="N513" s="57" t="s">
        <v>2990</v>
      </c>
      <c r="O513" s="158" t="b">
        <v>0</v>
      </c>
      <c r="P513" s="57" t="s">
        <v>2991</v>
      </c>
      <c r="Q513" s="154">
        <v>1052.0</v>
      </c>
      <c r="R513" s="153"/>
    </row>
    <row r="514">
      <c r="A514" s="154">
        <v>513.0</v>
      </c>
      <c r="B514" s="57" t="s">
        <v>5401</v>
      </c>
      <c r="C514" s="155">
        <v>1.56E18</v>
      </c>
      <c r="D514" s="156" t="s">
        <v>5402</v>
      </c>
      <c r="E514" s="154">
        <v>1.0</v>
      </c>
      <c r="F514" s="154">
        <v>4.0</v>
      </c>
      <c r="G514" s="154">
        <v>2.0</v>
      </c>
      <c r="H514" s="154">
        <v>0.0</v>
      </c>
      <c r="I514" s="157" t="s">
        <v>5403</v>
      </c>
      <c r="J514" s="153"/>
      <c r="K514" s="57" t="s">
        <v>5404</v>
      </c>
      <c r="L514" s="57" t="s">
        <v>5405</v>
      </c>
      <c r="M514" s="57" t="s">
        <v>5406</v>
      </c>
      <c r="N514" s="57" t="s">
        <v>5407</v>
      </c>
      <c r="O514" s="158" t="b">
        <v>1</v>
      </c>
      <c r="P514" s="57" t="s">
        <v>5408</v>
      </c>
      <c r="Q514" s="154">
        <v>3631.0</v>
      </c>
      <c r="R514" s="153"/>
    </row>
    <row r="515">
      <c r="A515" s="154">
        <v>514.0</v>
      </c>
      <c r="B515" s="57" t="s">
        <v>5409</v>
      </c>
      <c r="C515" s="155">
        <v>1.56E18</v>
      </c>
      <c r="D515" s="156" t="s">
        <v>5410</v>
      </c>
      <c r="E515" s="154">
        <v>0.0</v>
      </c>
      <c r="F515" s="154">
        <v>6.0</v>
      </c>
      <c r="G515" s="154">
        <v>0.0</v>
      </c>
      <c r="H515" s="154">
        <v>0.0</v>
      </c>
      <c r="I515" s="157" t="s">
        <v>5411</v>
      </c>
      <c r="J515" s="153"/>
      <c r="K515" s="57" t="s">
        <v>5412</v>
      </c>
      <c r="L515" s="57" t="s">
        <v>5413</v>
      </c>
      <c r="M515" s="159" t="s">
        <v>5414</v>
      </c>
      <c r="N515" s="159" t="s">
        <v>5415</v>
      </c>
      <c r="O515" s="158" t="b">
        <v>0</v>
      </c>
      <c r="P515" s="57" t="s">
        <v>5416</v>
      </c>
      <c r="Q515" s="154">
        <v>179.0</v>
      </c>
      <c r="R515" s="153"/>
    </row>
    <row r="516">
      <c r="A516" s="154">
        <v>515.0</v>
      </c>
      <c r="B516" s="57" t="s">
        <v>5417</v>
      </c>
      <c r="C516" s="155">
        <v>1.58E18</v>
      </c>
      <c r="D516" s="156" t="s">
        <v>5418</v>
      </c>
      <c r="E516" s="154">
        <v>0.0</v>
      </c>
      <c r="F516" s="154">
        <v>13.0</v>
      </c>
      <c r="G516" s="154">
        <v>1.0</v>
      </c>
      <c r="H516" s="154">
        <v>0.0</v>
      </c>
      <c r="I516" s="157" t="s">
        <v>5419</v>
      </c>
      <c r="J516" s="153"/>
      <c r="K516" s="57" t="s">
        <v>5420</v>
      </c>
      <c r="L516" s="57" t="s">
        <v>5421</v>
      </c>
      <c r="M516" s="57" t="s">
        <v>5422</v>
      </c>
      <c r="N516" s="57" t="s">
        <v>5422</v>
      </c>
      <c r="O516" s="158" t="b">
        <v>0</v>
      </c>
      <c r="P516" s="57" t="s">
        <v>5423</v>
      </c>
      <c r="Q516" s="154">
        <v>13.0</v>
      </c>
      <c r="R516" s="153"/>
    </row>
    <row r="517">
      <c r="A517" s="154">
        <v>516.0</v>
      </c>
      <c r="B517" s="57" t="s">
        <v>5424</v>
      </c>
      <c r="C517" s="155">
        <v>1.58E18</v>
      </c>
      <c r="D517" s="156" t="s">
        <v>5425</v>
      </c>
      <c r="E517" s="154">
        <v>0.0</v>
      </c>
      <c r="F517" s="154">
        <v>2.0</v>
      </c>
      <c r="G517" s="154">
        <v>1.0</v>
      </c>
      <c r="H517" s="154">
        <v>0.0</v>
      </c>
      <c r="I517" s="157" t="s">
        <v>5426</v>
      </c>
      <c r="J517" s="153"/>
      <c r="K517" s="57" t="s">
        <v>3541</v>
      </c>
      <c r="L517" s="57" t="s">
        <v>3542</v>
      </c>
      <c r="M517" s="57" t="s">
        <v>3543</v>
      </c>
      <c r="N517" s="57" t="s">
        <v>3543</v>
      </c>
      <c r="O517" s="158" t="b">
        <v>0</v>
      </c>
      <c r="P517" s="57" t="s">
        <v>3544</v>
      </c>
      <c r="Q517" s="154">
        <v>613.0</v>
      </c>
      <c r="R517" s="153"/>
    </row>
    <row r="518">
      <c r="A518" s="154">
        <v>517.0</v>
      </c>
      <c r="B518" s="57" t="s">
        <v>5427</v>
      </c>
      <c r="C518" s="155">
        <v>1.58E18</v>
      </c>
      <c r="D518" s="156" t="s">
        <v>5428</v>
      </c>
      <c r="E518" s="154">
        <v>0.0</v>
      </c>
      <c r="F518" s="154">
        <v>12.0</v>
      </c>
      <c r="G518" s="154">
        <v>3.0</v>
      </c>
      <c r="H518" s="154">
        <v>0.0</v>
      </c>
      <c r="I518" s="157" t="s">
        <v>5429</v>
      </c>
      <c r="J518" s="153"/>
      <c r="K518" s="57" t="s">
        <v>5430</v>
      </c>
      <c r="L518" s="57" t="s">
        <v>5431</v>
      </c>
      <c r="M518" s="57" t="s">
        <v>5432</v>
      </c>
      <c r="N518" s="57" t="s">
        <v>5432</v>
      </c>
      <c r="O518" s="158" t="b">
        <v>0</v>
      </c>
      <c r="P518" s="57" t="s">
        <v>5433</v>
      </c>
      <c r="Q518" s="154">
        <v>78.0</v>
      </c>
      <c r="R518" s="153"/>
    </row>
    <row r="519">
      <c r="A519" s="154">
        <v>518.0</v>
      </c>
      <c r="B519" s="57" t="s">
        <v>5434</v>
      </c>
      <c r="C519" s="155">
        <v>1.58E18</v>
      </c>
      <c r="D519" s="156" t="s">
        <v>5435</v>
      </c>
      <c r="E519" s="154">
        <v>0.0</v>
      </c>
      <c r="F519" s="154">
        <v>0.0</v>
      </c>
      <c r="G519" s="154">
        <v>0.0</v>
      </c>
      <c r="H519" s="154">
        <v>0.0</v>
      </c>
      <c r="I519" s="157" t="s">
        <v>5436</v>
      </c>
      <c r="J519" s="153"/>
      <c r="K519" s="57" t="s">
        <v>5340</v>
      </c>
      <c r="L519" s="57" t="s">
        <v>5341</v>
      </c>
      <c r="M519" s="57" t="s">
        <v>5342</v>
      </c>
      <c r="N519" s="57" t="s">
        <v>5342</v>
      </c>
      <c r="O519" s="158" t="b">
        <v>0</v>
      </c>
      <c r="P519" s="57" t="s">
        <v>5343</v>
      </c>
      <c r="Q519" s="154">
        <v>1878.0</v>
      </c>
      <c r="R519" s="153"/>
    </row>
    <row r="520">
      <c r="A520" s="154">
        <v>519.0</v>
      </c>
      <c r="B520" s="57" t="s">
        <v>5437</v>
      </c>
      <c r="C520" s="155">
        <v>1.58E18</v>
      </c>
      <c r="D520" s="156" t="s">
        <v>5438</v>
      </c>
      <c r="E520" s="154">
        <v>1.0</v>
      </c>
      <c r="F520" s="154">
        <v>103.0</v>
      </c>
      <c r="G520" s="154">
        <v>17.0</v>
      </c>
      <c r="H520" s="154">
        <v>0.0</v>
      </c>
      <c r="I520" s="157" t="s">
        <v>5439</v>
      </c>
      <c r="J520" s="153"/>
      <c r="K520" s="57" t="s">
        <v>5440</v>
      </c>
      <c r="L520" s="57" t="s">
        <v>5441</v>
      </c>
      <c r="M520" s="57" t="s">
        <v>5442</v>
      </c>
      <c r="N520" s="57" t="s">
        <v>5442</v>
      </c>
      <c r="O520" s="158" t="b">
        <v>0</v>
      </c>
      <c r="P520" s="57" t="s">
        <v>5443</v>
      </c>
      <c r="Q520" s="154">
        <v>34.0</v>
      </c>
      <c r="R520" s="153"/>
    </row>
    <row r="521">
      <c r="A521" s="154">
        <v>520.0</v>
      </c>
      <c r="B521" s="57" t="s">
        <v>5444</v>
      </c>
      <c r="C521" s="155">
        <v>1.58E18</v>
      </c>
      <c r="D521" s="156" t="s">
        <v>5445</v>
      </c>
      <c r="E521" s="154">
        <v>1.0</v>
      </c>
      <c r="F521" s="154">
        <v>1.0</v>
      </c>
      <c r="G521" s="154">
        <v>1.0</v>
      </c>
      <c r="H521" s="154">
        <v>0.0</v>
      </c>
      <c r="I521" s="157" t="s">
        <v>5446</v>
      </c>
      <c r="J521" s="153"/>
      <c r="K521" s="57" t="s">
        <v>4412</v>
      </c>
      <c r="L521" s="57" t="s">
        <v>4413</v>
      </c>
      <c r="M521" s="57" t="s">
        <v>4414</v>
      </c>
      <c r="N521" s="57" t="s">
        <v>4414</v>
      </c>
      <c r="O521" s="158" t="b">
        <v>0</v>
      </c>
      <c r="P521" s="57" t="s">
        <v>4415</v>
      </c>
      <c r="Q521" s="154">
        <v>1201.0</v>
      </c>
      <c r="R521" s="153"/>
    </row>
    <row r="522">
      <c r="A522" s="154">
        <v>521.0</v>
      </c>
      <c r="B522" s="57" t="s">
        <v>5447</v>
      </c>
      <c r="C522" s="155">
        <v>1.58E18</v>
      </c>
      <c r="D522" s="156" t="s">
        <v>5448</v>
      </c>
      <c r="E522" s="154">
        <v>1.0</v>
      </c>
      <c r="F522" s="154">
        <v>0.0</v>
      </c>
      <c r="G522" s="154">
        <v>0.0</v>
      </c>
      <c r="H522" s="154">
        <v>0.0</v>
      </c>
      <c r="I522" s="157" t="s">
        <v>5449</v>
      </c>
      <c r="J522" s="153"/>
      <c r="K522" s="57" t="s">
        <v>5450</v>
      </c>
      <c r="L522" s="57" t="s">
        <v>5451</v>
      </c>
      <c r="M522" s="57" t="s">
        <v>5452</v>
      </c>
      <c r="N522" s="57" t="s">
        <v>5452</v>
      </c>
      <c r="O522" s="158" t="b">
        <v>0</v>
      </c>
      <c r="P522" s="57" t="s">
        <v>5453</v>
      </c>
      <c r="Q522" s="154">
        <v>21.0</v>
      </c>
      <c r="R522" s="153"/>
    </row>
    <row r="523">
      <c r="A523" s="154">
        <v>522.0</v>
      </c>
      <c r="B523" s="57" t="s">
        <v>5454</v>
      </c>
      <c r="C523" s="155">
        <v>1.6E18</v>
      </c>
      <c r="D523" s="156" t="s">
        <v>5455</v>
      </c>
      <c r="E523" s="154">
        <v>2.0</v>
      </c>
      <c r="F523" s="154">
        <v>3.0</v>
      </c>
      <c r="G523" s="154">
        <v>0.0</v>
      </c>
      <c r="H523" s="154">
        <v>0.0</v>
      </c>
      <c r="I523" s="157" t="s">
        <v>5456</v>
      </c>
      <c r="J523" s="153"/>
      <c r="K523" s="57" t="s">
        <v>5457</v>
      </c>
      <c r="L523" s="57" t="s">
        <v>5457</v>
      </c>
      <c r="M523" s="57" t="s">
        <v>5458</v>
      </c>
      <c r="N523" s="57" t="s">
        <v>5458</v>
      </c>
      <c r="O523" s="158" t="b">
        <v>0</v>
      </c>
      <c r="P523" s="57" t="s">
        <v>5459</v>
      </c>
      <c r="Q523" s="154">
        <v>91.0</v>
      </c>
      <c r="R523" s="153"/>
    </row>
    <row r="524">
      <c r="A524" s="154">
        <v>523.0</v>
      </c>
      <c r="B524" s="57" t="s">
        <v>5460</v>
      </c>
      <c r="C524" s="155">
        <v>1.59E18</v>
      </c>
      <c r="D524" s="156" t="s">
        <v>5461</v>
      </c>
      <c r="E524" s="154">
        <v>0.0</v>
      </c>
      <c r="F524" s="154">
        <v>1.0</v>
      </c>
      <c r="G524" s="154">
        <v>0.0</v>
      </c>
      <c r="H524" s="154">
        <v>0.0</v>
      </c>
      <c r="I524" s="157" t="s">
        <v>5462</v>
      </c>
      <c r="J524" s="153"/>
      <c r="K524" s="57" t="s">
        <v>5463</v>
      </c>
      <c r="L524" s="57" t="s">
        <v>5464</v>
      </c>
      <c r="M524" s="57" t="s">
        <v>5465</v>
      </c>
      <c r="N524" s="57" t="s">
        <v>5465</v>
      </c>
      <c r="O524" s="158" t="b">
        <v>0</v>
      </c>
      <c r="P524" s="57" t="s">
        <v>5466</v>
      </c>
      <c r="Q524" s="154">
        <v>217.0</v>
      </c>
      <c r="R524" s="153"/>
    </row>
    <row r="525">
      <c r="A525" s="154">
        <v>524.0</v>
      </c>
      <c r="B525" s="57" t="s">
        <v>5467</v>
      </c>
      <c r="C525" s="155">
        <v>1.59E18</v>
      </c>
      <c r="D525" s="156" t="s">
        <v>5468</v>
      </c>
      <c r="E525" s="154">
        <v>0.0</v>
      </c>
      <c r="F525" s="154">
        <v>0.0</v>
      </c>
      <c r="G525" s="154">
        <v>0.0</v>
      </c>
      <c r="H525" s="154">
        <v>0.0</v>
      </c>
      <c r="I525" s="157" t="s">
        <v>5469</v>
      </c>
      <c r="J525" s="153"/>
      <c r="K525" s="57" t="s">
        <v>5457</v>
      </c>
      <c r="L525" s="57" t="s">
        <v>5457</v>
      </c>
      <c r="M525" s="57" t="s">
        <v>5458</v>
      </c>
      <c r="N525" s="57" t="s">
        <v>5458</v>
      </c>
      <c r="O525" s="158" t="b">
        <v>0</v>
      </c>
      <c r="P525" s="57" t="s">
        <v>5459</v>
      </c>
      <c r="Q525" s="154">
        <v>91.0</v>
      </c>
      <c r="R525" s="153"/>
    </row>
    <row r="526">
      <c r="A526" s="154">
        <v>525.0</v>
      </c>
      <c r="B526" s="57" t="s">
        <v>5470</v>
      </c>
      <c r="C526" s="155">
        <v>1.59E18</v>
      </c>
      <c r="D526" s="156" t="s">
        <v>5471</v>
      </c>
      <c r="E526" s="154">
        <v>2.0</v>
      </c>
      <c r="F526" s="154">
        <v>25.0</v>
      </c>
      <c r="G526" s="154">
        <v>6.0</v>
      </c>
      <c r="H526" s="154">
        <v>2.0</v>
      </c>
      <c r="I526" s="157" t="s">
        <v>5472</v>
      </c>
      <c r="J526" s="153"/>
      <c r="K526" s="57" t="s">
        <v>5473</v>
      </c>
      <c r="L526" s="57" t="s">
        <v>5474</v>
      </c>
      <c r="M526" s="57" t="s">
        <v>5475</v>
      </c>
      <c r="N526" s="57" t="s">
        <v>5475</v>
      </c>
      <c r="O526" s="158" t="b">
        <v>0</v>
      </c>
      <c r="P526" s="57" t="s">
        <v>5476</v>
      </c>
      <c r="Q526" s="154">
        <v>4426.0</v>
      </c>
      <c r="R526" s="153"/>
    </row>
    <row r="527">
      <c r="A527" s="154">
        <v>526.0</v>
      </c>
      <c r="B527" s="57" t="s">
        <v>5477</v>
      </c>
      <c r="C527" s="155">
        <v>1.61E18</v>
      </c>
      <c r="D527" s="156" t="s">
        <v>5478</v>
      </c>
      <c r="E527" s="154">
        <v>1.0</v>
      </c>
      <c r="F527" s="154">
        <v>2.0</v>
      </c>
      <c r="G527" s="154">
        <v>0.0</v>
      </c>
      <c r="H527" s="154">
        <v>0.0</v>
      </c>
      <c r="I527" s="157" t="s">
        <v>5479</v>
      </c>
      <c r="J527" s="153"/>
      <c r="K527" s="57" t="s">
        <v>5480</v>
      </c>
      <c r="L527" s="57" t="s">
        <v>5481</v>
      </c>
      <c r="M527" s="57" t="s">
        <v>5482</v>
      </c>
      <c r="N527" s="57" t="s">
        <v>5482</v>
      </c>
      <c r="O527" s="158" t="b">
        <v>0</v>
      </c>
      <c r="P527" s="57" t="s">
        <v>5483</v>
      </c>
      <c r="Q527" s="154">
        <v>32.0</v>
      </c>
      <c r="R527" s="153"/>
    </row>
    <row r="528">
      <c r="A528" s="154">
        <v>527.0</v>
      </c>
      <c r="B528" s="57" t="s">
        <v>5484</v>
      </c>
      <c r="C528" s="155">
        <v>1.61E18</v>
      </c>
      <c r="D528" s="156" t="s">
        <v>5485</v>
      </c>
      <c r="E528" s="154">
        <v>1.0</v>
      </c>
      <c r="F528" s="154">
        <v>1.0</v>
      </c>
      <c r="G528" s="154">
        <v>0.0</v>
      </c>
      <c r="H528" s="154">
        <v>0.0</v>
      </c>
      <c r="I528" s="157" t="s">
        <v>5486</v>
      </c>
      <c r="J528" s="153"/>
      <c r="K528" s="57" t="s">
        <v>5487</v>
      </c>
      <c r="L528" s="57" t="s">
        <v>5488</v>
      </c>
      <c r="M528" s="57" t="s">
        <v>5489</v>
      </c>
      <c r="N528" s="57" t="s">
        <v>5489</v>
      </c>
      <c r="O528" s="158" t="b">
        <v>0</v>
      </c>
      <c r="P528" s="57" t="s">
        <v>5490</v>
      </c>
      <c r="Q528" s="154">
        <v>4456.0</v>
      </c>
      <c r="R528" s="153"/>
    </row>
    <row r="529">
      <c r="A529" s="154">
        <v>528.0</v>
      </c>
      <c r="B529" s="57" t="s">
        <v>5491</v>
      </c>
      <c r="C529" s="155">
        <v>1.6E18</v>
      </c>
      <c r="D529" s="156" t="s">
        <v>5492</v>
      </c>
      <c r="E529" s="154">
        <v>1.0</v>
      </c>
      <c r="F529" s="154">
        <v>2.0</v>
      </c>
      <c r="G529" s="154">
        <v>0.0</v>
      </c>
      <c r="H529" s="154">
        <v>0.0</v>
      </c>
      <c r="I529" s="157" t="s">
        <v>5493</v>
      </c>
      <c r="J529" s="153"/>
      <c r="K529" s="57" t="s">
        <v>5457</v>
      </c>
      <c r="L529" s="57" t="s">
        <v>5457</v>
      </c>
      <c r="M529" s="57" t="s">
        <v>5458</v>
      </c>
      <c r="N529" s="57" t="s">
        <v>5458</v>
      </c>
      <c r="O529" s="158" t="b">
        <v>0</v>
      </c>
      <c r="P529" s="57" t="s">
        <v>5459</v>
      </c>
      <c r="Q529" s="154">
        <v>91.0</v>
      </c>
      <c r="R529" s="153"/>
    </row>
  </sheetData>
  <mergeCells count="49">
    <mergeCell ref="Q1:R1"/>
    <mergeCell ref="L9:M9"/>
    <mergeCell ref="L20:M20"/>
    <mergeCell ref="L25:M25"/>
    <mergeCell ref="L27:M27"/>
    <mergeCell ref="L38:M38"/>
    <mergeCell ref="L39:M39"/>
    <mergeCell ref="L43:M43"/>
    <mergeCell ref="L45:N45"/>
    <mergeCell ref="L52:M52"/>
    <mergeCell ref="L64:M64"/>
    <mergeCell ref="L65:M65"/>
    <mergeCell ref="L69:M69"/>
    <mergeCell ref="L70:M70"/>
    <mergeCell ref="L96:M96"/>
    <mergeCell ref="L103:M103"/>
    <mergeCell ref="L104:M104"/>
    <mergeCell ref="L158:N158"/>
    <mergeCell ref="L176:M176"/>
    <mergeCell ref="L192:M192"/>
    <mergeCell ref="L193:M193"/>
    <mergeCell ref="L215:M215"/>
    <mergeCell ref="L217:M217"/>
    <mergeCell ref="L245:M245"/>
    <mergeCell ref="L249:M249"/>
    <mergeCell ref="L258:N258"/>
    <mergeCell ref="K261:L261"/>
    <mergeCell ref="L277:M277"/>
    <mergeCell ref="L281:M281"/>
    <mergeCell ref="L292:M292"/>
    <mergeCell ref="L302:N302"/>
    <mergeCell ref="L322:M322"/>
    <mergeCell ref="L362:M362"/>
    <mergeCell ref="L364:N364"/>
    <mergeCell ref="L367:M367"/>
    <mergeCell ref="L410:N410"/>
    <mergeCell ref="L417:M417"/>
    <mergeCell ref="L433:M433"/>
    <mergeCell ref="L456:M456"/>
    <mergeCell ref="L457:M457"/>
    <mergeCell ref="L472:M472"/>
    <mergeCell ref="L495:M495"/>
    <mergeCell ref="L378:M378"/>
    <mergeCell ref="L385:M385"/>
    <mergeCell ref="L396:N396"/>
    <mergeCell ref="L398:M398"/>
    <mergeCell ref="L399:N399"/>
    <mergeCell ref="L400:N400"/>
    <mergeCell ref="L403:M403"/>
  </mergeCell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L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D29"/>
    <hyperlink r:id="rId30" ref="I29"/>
    <hyperlink r:id="rId31" ref="I30"/>
    <hyperlink r:id="rId32" ref="I31"/>
    <hyperlink r:id="rId33" ref="I32"/>
    <hyperlink r:id="rId34" ref="I33"/>
    <hyperlink r:id="rId35" ref="I34"/>
    <hyperlink r:id="rId36" ref="I35"/>
    <hyperlink r:id="rId37" ref="I36"/>
    <hyperlink r:id="rId38" ref="I37"/>
    <hyperlink r:id="rId39" ref="I38"/>
    <hyperlink r:id="rId40" ref="I39"/>
    <hyperlink r:id="rId41" ref="I40"/>
    <hyperlink r:id="rId42" ref="I41"/>
    <hyperlink r:id="rId43" ref="I42"/>
    <hyperlink r:id="rId44" ref="I43"/>
    <hyperlink r:id="rId45" ref="I44"/>
    <hyperlink r:id="rId46" ref="I45"/>
    <hyperlink r:id="rId47" ref="I46"/>
    <hyperlink r:id="rId48" ref="I47"/>
    <hyperlink r:id="rId49" ref="I48"/>
    <hyperlink r:id="rId50" ref="I49"/>
    <hyperlink r:id="rId51" ref="I50"/>
    <hyperlink r:id="rId52" ref="I51"/>
    <hyperlink r:id="rId53" ref="I52"/>
    <hyperlink r:id="rId54" ref="I53"/>
    <hyperlink r:id="rId55" ref="I54"/>
    <hyperlink r:id="rId56" ref="I55"/>
    <hyperlink r:id="rId57" ref="I56"/>
    <hyperlink r:id="rId58" ref="I57"/>
    <hyperlink r:id="rId59" ref="I58"/>
    <hyperlink r:id="rId60" ref="I59"/>
    <hyperlink r:id="rId61" ref="I60"/>
    <hyperlink r:id="rId62" ref="I61"/>
    <hyperlink r:id="rId63" ref="I62"/>
    <hyperlink r:id="rId64" ref="I63"/>
    <hyperlink r:id="rId65" ref="I64"/>
    <hyperlink r:id="rId66" ref="I65"/>
    <hyperlink r:id="rId67" ref="I66"/>
    <hyperlink r:id="rId68" ref="I67"/>
    <hyperlink r:id="rId69" ref="I68"/>
    <hyperlink r:id="rId70" ref="I69"/>
    <hyperlink r:id="rId71" ref="I70"/>
    <hyperlink r:id="rId72" ref="I71"/>
    <hyperlink r:id="rId73" ref="I72"/>
    <hyperlink r:id="rId74" ref="I73"/>
    <hyperlink r:id="rId75" ref="I74"/>
    <hyperlink r:id="rId76" ref="I75"/>
    <hyperlink r:id="rId77" ref="I76"/>
    <hyperlink r:id="rId78" ref="I77"/>
    <hyperlink r:id="rId79" ref="I78"/>
    <hyperlink r:id="rId80" ref="I79"/>
    <hyperlink r:id="rId81" ref="I80"/>
    <hyperlink r:id="rId82" ref="I81"/>
    <hyperlink r:id="rId83" ref="I82"/>
    <hyperlink r:id="rId84" ref="L82"/>
    <hyperlink r:id="rId85" ref="I83"/>
    <hyperlink r:id="rId86" ref="I84"/>
    <hyperlink r:id="rId87" ref="I85"/>
    <hyperlink r:id="rId88" ref="I86"/>
    <hyperlink r:id="rId89" ref="I87"/>
    <hyperlink r:id="rId90" ref="I88"/>
    <hyperlink r:id="rId91" ref="I89"/>
    <hyperlink r:id="rId92" ref="I90"/>
    <hyperlink r:id="rId93" ref="I91"/>
    <hyperlink r:id="rId94" ref="I92"/>
    <hyperlink r:id="rId95" ref="I93"/>
    <hyperlink r:id="rId96" ref="I94"/>
    <hyperlink r:id="rId97" ref="I95"/>
    <hyperlink r:id="rId98" ref="I96"/>
    <hyperlink r:id="rId99" ref="I97"/>
    <hyperlink r:id="rId100" ref="I98"/>
    <hyperlink r:id="rId101" ref="I99"/>
    <hyperlink r:id="rId102" ref="I100"/>
    <hyperlink r:id="rId103" ref="I101"/>
    <hyperlink r:id="rId104" ref="I102"/>
    <hyperlink r:id="rId105" ref="I103"/>
    <hyperlink r:id="rId106" ref="I104"/>
    <hyperlink r:id="rId107" ref="I105"/>
    <hyperlink r:id="rId108" ref="I106"/>
    <hyperlink r:id="rId109" ref="I107"/>
    <hyperlink r:id="rId110" ref="I108"/>
    <hyperlink r:id="rId111" ref="I109"/>
    <hyperlink r:id="rId112" ref="I110"/>
    <hyperlink r:id="rId113" ref="I111"/>
    <hyperlink r:id="rId114" ref="I112"/>
    <hyperlink r:id="rId115" ref="I113"/>
    <hyperlink r:id="rId116" ref="I114"/>
    <hyperlink r:id="rId117" ref="I115"/>
    <hyperlink r:id="rId118" ref="I116"/>
    <hyperlink r:id="rId119" ref="I117"/>
    <hyperlink r:id="rId120" ref="I118"/>
    <hyperlink r:id="rId121" ref="I119"/>
    <hyperlink r:id="rId122" ref="I120"/>
    <hyperlink r:id="rId123" ref="I121"/>
    <hyperlink r:id="rId124" ref="I122"/>
    <hyperlink r:id="rId125" ref="I123"/>
    <hyperlink r:id="rId126" ref="I124"/>
    <hyperlink r:id="rId127" ref="I125"/>
    <hyperlink r:id="rId128" ref="I126"/>
    <hyperlink r:id="rId129" ref="I127"/>
    <hyperlink r:id="rId130" ref="I128"/>
    <hyperlink r:id="rId131" ref="I129"/>
    <hyperlink r:id="rId132" ref="I130"/>
    <hyperlink r:id="rId133" ref="I131"/>
    <hyperlink r:id="rId134" ref="I132"/>
    <hyperlink r:id="rId135" ref="I133"/>
    <hyperlink r:id="rId136" ref="I134"/>
    <hyperlink r:id="rId137" ref="I135"/>
    <hyperlink r:id="rId138" ref="I136"/>
    <hyperlink r:id="rId139" ref="I137"/>
    <hyperlink r:id="rId140" ref="I138"/>
    <hyperlink r:id="rId141" ref="I139"/>
    <hyperlink r:id="rId142" ref="I140"/>
    <hyperlink r:id="rId143" ref="I141"/>
    <hyperlink r:id="rId144" ref="I142"/>
    <hyperlink r:id="rId145" ref="I143"/>
    <hyperlink r:id="rId146" ref="I144"/>
    <hyperlink r:id="rId147" ref="I145"/>
    <hyperlink r:id="rId148" ref="I146"/>
    <hyperlink r:id="rId149" ref="I147"/>
    <hyperlink r:id="rId150" ref="I148"/>
    <hyperlink r:id="rId151" ref="I149"/>
    <hyperlink r:id="rId152" ref="I150"/>
    <hyperlink r:id="rId153" ref="I151"/>
    <hyperlink r:id="rId154" ref="I152"/>
    <hyperlink r:id="rId155" ref="I153"/>
    <hyperlink r:id="rId156" ref="I154"/>
    <hyperlink r:id="rId157" ref="I155"/>
    <hyperlink r:id="rId158" ref="I156"/>
    <hyperlink r:id="rId159" ref="I157"/>
    <hyperlink r:id="rId160" ref="I158"/>
    <hyperlink r:id="rId161" ref="I159"/>
    <hyperlink r:id="rId162" ref="I160"/>
    <hyperlink r:id="rId163" ref="I161"/>
    <hyperlink r:id="rId164" ref="I162"/>
    <hyperlink r:id="rId165" ref="I163"/>
    <hyperlink r:id="rId166" ref="I164"/>
    <hyperlink r:id="rId167" ref="I165"/>
    <hyperlink r:id="rId168" ref="I166"/>
    <hyperlink r:id="rId169" ref="I167"/>
    <hyperlink r:id="rId170" ref="I168"/>
    <hyperlink r:id="rId171" ref="I169"/>
    <hyperlink r:id="rId172" ref="I170"/>
    <hyperlink r:id="rId173" ref="I171"/>
    <hyperlink r:id="rId174" ref="I172"/>
    <hyperlink r:id="rId175" ref="I173"/>
    <hyperlink r:id="rId176" ref="I174"/>
    <hyperlink r:id="rId177" ref="I175"/>
    <hyperlink r:id="rId178" ref="I176"/>
    <hyperlink r:id="rId179" ref="I177"/>
    <hyperlink r:id="rId180" ref="I178"/>
    <hyperlink r:id="rId181" ref="I179"/>
    <hyperlink r:id="rId182" ref="I180"/>
    <hyperlink r:id="rId183" ref="I181"/>
    <hyperlink r:id="rId184" ref="I182"/>
    <hyperlink r:id="rId185" ref="I183"/>
    <hyperlink r:id="rId186" ref="I184"/>
    <hyperlink r:id="rId187" ref="I185"/>
    <hyperlink r:id="rId188" ref="I186"/>
    <hyperlink r:id="rId189" ref="I187"/>
    <hyperlink r:id="rId190" ref="I188"/>
    <hyperlink r:id="rId191" ref="I189"/>
    <hyperlink r:id="rId192" ref="I190"/>
    <hyperlink r:id="rId193" ref="I191"/>
    <hyperlink r:id="rId194" ref="I192"/>
    <hyperlink r:id="rId195" ref="I193"/>
    <hyperlink r:id="rId196" ref="I194"/>
    <hyperlink r:id="rId197" ref="I195"/>
    <hyperlink r:id="rId198" ref="I196"/>
    <hyperlink r:id="rId199" ref="I197"/>
    <hyperlink r:id="rId200" ref="I198"/>
    <hyperlink r:id="rId201" ref="I199"/>
    <hyperlink r:id="rId202" ref="I200"/>
    <hyperlink r:id="rId203" ref="I201"/>
    <hyperlink r:id="rId204" ref="I202"/>
    <hyperlink r:id="rId205" ref="I203"/>
    <hyperlink r:id="rId206" ref="I204"/>
    <hyperlink r:id="rId207" ref="I205"/>
    <hyperlink r:id="rId208" ref="I206"/>
    <hyperlink r:id="rId209" ref="I207"/>
    <hyperlink r:id="rId210" ref="I208"/>
    <hyperlink r:id="rId211" ref="I209"/>
    <hyperlink r:id="rId212" ref="I210"/>
    <hyperlink r:id="rId213" ref="I211"/>
    <hyperlink r:id="rId214" ref="I212"/>
    <hyperlink r:id="rId215" ref="I213"/>
    <hyperlink r:id="rId216" ref="I214"/>
    <hyperlink r:id="rId217" ref="I215"/>
    <hyperlink r:id="rId218" ref="I216"/>
    <hyperlink r:id="rId219" ref="I217"/>
    <hyperlink r:id="rId220" ref="I218"/>
    <hyperlink r:id="rId221" ref="I219"/>
    <hyperlink r:id="rId222" ref="I220"/>
    <hyperlink r:id="rId223" ref="I221"/>
    <hyperlink r:id="rId224" ref="I222"/>
    <hyperlink r:id="rId225" ref="I223"/>
    <hyperlink r:id="rId226" ref="I224"/>
    <hyperlink r:id="rId227" ref="I225"/>
    <hyperlink r:id="rId228" ref="I226"/>
    <hyperlink r:id="rId229" ref="I227"/>
    <hyperlink r:id="rId230" ref="I228"/>
    <hyperlink r:id="rId231" ref="I229"/>
    <hyperlink r:id="rId232" ref="I230"/>
    <hyperlink r:id="rId233" ref="I231"/>
    <hyperlink r:id="rId234" ref="I232"/>
    <hyperlink r:id="rId235" ref="I233"/>
    <hyperlink r:id="rId236" ref="I234"/>
    <hyperlink r:id="rId237" ref="I235"/>
    <hyperlink r:id="rId238" ref="I236"/>
    <hyperlink r:id="rId239" ref="I237"/>
    <hyperlink r:id="rId240" ref="I238"/>
    <hyperlink r:id="rId241" ref="I239"/>
    <hyperlink r:id="rId242" ref="I240"/>
    <hyperlink r:id="rId243" ref="I241"/>
    <hyperlink r:id="rId244" ref="I242"/>
    <hyperlink r:id="rId245" ref="I243"/>
    <hyperlink r:id="rId246" ref="I244"/>
    <hyperlink r:id="rId247" ref="I245"/>
    <hyperlink r:id="rId248" ref="I246"/>
    <hyperlink r:id="rId249" ref="I247"/>
    <hyperlink r:id="rId250" ref="I248"/>
    <hyperlink r:id="rId251" ref="I249"/>
    <hyperlink r:id="rId252" ref="I250"/>
    <hyperlink r:id="rId253" ref="I251"/>
    <hyperlink r:id="rId254" ref="I252"/>
    <hyperlink r:id="rId255" ref="I253"/>
    <hyperlink r:id="rId256" ref="I254"/>
    <hyperlink r:id="rId257" ref="I255"/>
    <hyperlink r:id="rId258" ref="I256"/>
    <hyperlink r:id="rId259" ref="I257"/>
    <hyperlink r:id="rId260" ref="I258"/>
    <hyperlink r:id="rId261" ref="I259"/>
    <hyperlink r:id="rId262" ref="I260"/>
    <hyperlink r:id="rId263" ref="I261"/>
    <hyperlink r:id="rId264" ref="I262"/>
    <hyperlink r:id="rId265" ref="I263"/>
    <hyperlink r:id="rId266" ref="I264"/>
    <hyperlink r:id="rId267" ref="I265"/>
    <hyperlink r:id="rId268" ref="I266"/>
    <hyperlink r:id="rId269" ref="I267"/>
    <hyperlink r:id="rId270" ref="I268"/>
    <hyperlink r:id="rId271" ref="I269"/>
    <hyperlink r:id="rId272" ref="I270"/>
    <hyperlink r:id="rId273" ref="I271"/>
    <hyperlink r:id="rId274" ref="I272"/>
    <hyperlink r:id="rId275" ref="I273"/>
    <hyperlink r:id="rId276" ref="I274"/>
    <hyperlink r:id="rId277" ref="I275"/>
    <hyperlink r:id="rId278" ref="I276"/>
    <hyperlink r:id="rId279" ref="I277"/>
    <hyperlink r:id="rId280" ref="I278"/>
    <hyperlink r:id="rId281" ref="I279"/>
    <hyperlink r:id="rId282" ref="I280"/>
    <hyperlink r:id="rId283" ref="I281"/>
    <hyperlink r:id="rId284" ref="I282"/>
    <hyperlink r:id="rId285" ref="I283"/>
    <hyperlink r:id="rId286" ref="I284"/>
    <hyperlink r:id="rId287" ref="I285"/>
    <hyperlink r:id="rId288" ref="I286"/>
    <hyperlink r:id="rId289" ref="I287"/>
    <hyperlink r:id="rId290" ref="I288"/>
    <hyperlink r:id="rId291" ref="I289"/>
    <hyperlink r:id="rId292" ref="I290"/>
    <hyperlink r:id="rId293" ref="I291"/>
    <hyperlink r:id="rId294" ref="I292"/>
    <hyperlink r:id="rId295" ref="I293"/>
    <hyperlink r:id="rId296" ref="I294"/>
    <hyperlink r:id="rId297" ref="I295"/>
    <hyperlink r:id="rId298" ref="I296"/>
    <hyperlink r:id="rId299" ref="I297"/>
    <hyperlink r:id="rId300" ref="I298"/>
    <hyperlink r:id="rId301" ref="I299"/>
    <hyperlink r:id="rId302" ref="I300"/>
    <hyperlink r:id="rId303" ref="I301"/>
    <hyperlink r:id="rId304" ref="I302"/>
    <hyperlink r:id="rId305" ref="I303"/>
    <hyperlink r:id="rId306" ref="I304"/>
    <hyperlink r:id="rId307" ref="I305"/>
    <hyperlink r:id="rId308" ref="I306"/>
    <hyperlink r:id="rId309" ref="I307"/>
    <hyperlink r:id="rId310" ref="I308"/>
    <hyperlink r:id="rId311" ref="I309"/>
    <hyperlink r:id="rId312" ref="I310"/>
    <hyperlink r:id="rId313" ref="I311"/>
    <hyperlink r:id="rId314" ref="I312"/>
    <hyperlink r:id="rId315" ref="I313"/>
    <hyperlink r:id="rId316" ref="I314"/>
    <hyperlink r:id="rId317" ref="I315"/>
    <hyperlink r:id="rId318" ref="I316"/>
    <hyperlink r:id="rId319" ref="I317"/>
    <hyperlink r:id="rId320" ref="I318"/>
    <hyperlink r:id="rId321" ref="I319"/>
    <hyperlink r:id="rId322" ref="I320"/>
    <hyperlink r:id="rId323" ref="I321"/>
    <hyperlink r:id="rId324" ref="I322"/>
    <hyperlink r:id="rId325" ref="I323"/>
    <hyperlink r:id="rId326" ref="I324"/>
    <hyperlink r:id="rId327" ref="I325"/>
    <hyperlink r:id="rId328" ref="I326"/>
    <hyperlink r:id="rId329" ref="I327"/>
    <hyperlink r:id="rId330" ref="I328"/>
    <hyperlink r:id="rId331" ref="I329"/>
    <hyperlink r:id="rId332" ref="I330"/>
    <hyperlink r:id="rId333" ref="I331"/>
    <hyperlink r:id="rId334" ref="I332"/>
    <hyperlink r:id="rId335" ref="I333"/>
    <hyperlink r:id="rId336" ref="I334"/>
    <hyperlink r:id="rId337" ref="I335"/>
    <hyperlink r:id="rId338" ref="I336"/>
    <hyperlink r:id="rId339" ref="I337"/>
    <hyperlink r:id="rId340" ref="I338"/>
    <hyperlink r:id="rId341" ref="I339"/>
    <hyperlink r:id="rId342" ref="I340"/>
    <hyperlink r:id="rId343" ref="I341"/>
    <hyperlink r:id="rId344" ref="I342"/>
    <hyperlink r:id="rId345" ref="I343"/>
    <hyperlink r:id="rId346" ref="I344"/>
    <hyperlink r:id="rId347" ref="I345"/>
    <hyperlink r:id="rId348" ref="I346"/>
    <hyperlink r:id="rId349" ref="I347"/>
    <hyperlink r:id="rId350" ref="I348"/>
    <hyperlink r:id="rId351" ref="I349"/>
    <hyperlink r:id="rId352" ref="I350"/>
    <hyperlink r:id="rId353" ref="I351"/>
    <hyperlink r:id="rId354" ref="I352"/>
    <hyperlink r:id="rId355" ref="I353"/>
    <hyperlink r:id="rId356" ref="I354"/>
    <hyperlink r:id="rId357" ref="I355"/>
    <hyperlink r:id="rId358" ref="I356"/>
    <hyperlink r:id="rId359" ref="I357"/>
    <hyperlink r:id="rId360" ref="I358"/>
    <hyperlink r:id="rId361" ref="I359"/>
    <hyperlink r:id="rId362" ref="I360"/>
    <hyperlink r:id="rId363" ref="I361"/>
    <hyperlink r:id="rId364" ref="I362"/>
    <hyperlink r:id="rId365" ref="I363"/>
    <hyperlink r:id="rId366" ref="I364"/>
    <hyperlink r:id="rId367" ref="I365"/>
    <hyperlink r:id="rId368" ref="I366"/>
    <hyperlink r:id="rId369" ref="I367"/>
    <hyperlink r:id="rId370" ref="I368"/>
    <hyperlink r:id="rId371" ref="I369"/>
    <hyperlink r:id="rId372" ref="I370"/>
    <hyperlink r:id="rId373" ref="I371"/>
    <hyperlink r:id="rId374" ref="I372"/>
    <hyperlink r:id="rId375" ref="I373"/>
    <hyperlink r:id="rId376" ref="I374"/>
    <hyperlink r:id="rId377" ref="I375"/>
    <hyperlink r:id="rId378" ref="I376"/>
    <hyperlink r:id="rId379" ref="I377"/>
    <hyperlink r:id="rId380" ref="I378"/>
    <hyperlink r:id="rId381" ref="I379"/>
    <hyperlink r:id="rId382" ref="I380"/>
    <hyperlink r:id="rId383" ref="I381"/>
    <hyperlink r:id="rId384" ref="I382"/>
    <hyperlink r:id="rId385" ref="I383"/>
    <hyperlink r:id="rId386" ref="I384"/>
    <hyperlink r:id="rId387" ref="I385"/>
    <hyperlink r:id="rId388" ref="I386"/>
    <hyperlink r:id="rId389" ref="I387"/>
    <hyperlink r:id="rId390" ref="L387"/>
    <hyperlink r:id="rId391" ref="I388"/>
    <hyperlink r:id="rId392" ref="I389"/>
    <hyperlink r:id="rId393" ref="L389"/>
    <hyperlink r:id="rId394" ref="I390"/>
    <hyperlink r:id="rId395" ref="I391"/>
    <hyperlink r:id="rId396" ref="I392"/>
    <hyperlink r:id="rId397" ref="I393"/>
    <hyperlink r:id="rId398" ref="I394"/>
    <hyperlink r:id="rId399" ref="I395"/>
    <hyperlink r:id="rId400" ref="I396"/>
    <hyperlink r:id="rId401" ref="I397"/>
    <hyperlink r:id="rId402" ref="I398"/>
    <hyperlink r:id="rId403" ref="I399"/>
    <hyperlink r:id="rId404" ref="I400"/>
    <hyperlink r:id="rId405" ref="I401"/>
    <hyperlink r:id="rId406" ref="I402"/>
    <hyperlink r:id="rId407" ref="I403"/>
    <hyperlink r:id="rId408" ref="I404"/>
    <hyperlink r:id="rId409" ref="I405"/>
    <hyperlink r:id="rId410" ref="I406"/>
    <hyperlink r:id="rId411" ref="I407"/>
    <hyperlink r:id="rId412" ref="I408"/>
    <hyperlink r:id="rId413" ref="I409"/>
    <hyperlink r:id="rId414" ref="I410"/>
    <hyperlink r:id="rId415" ref="I411"/>
    <hyperlink r:id="rId416" ref="I412"/>
    <hyperlink r:id="rId417" ref="I413"/>
    <hyperlink r:id="rId418" ref="I414"/>
    <hyperlink r:id="rId419" ref="I415"/>
    <hyperlink r:id="rId420" ref="I416"/>
    <hyperlink r:id="rId421" ref="I417"/>
    <hyperlink r:id="rId422" ref="I418"/>
    <hyperlink r:id="rId423" ref="I419"/>
    <hyperlink r:id="rId424" ref="I420"/>
    <hyperlink r:id="rId425" ref="I421"/>
    <hyperlink r:id="rId426" ref="I422"/>
    <hyperlink r:id="rId427" ref="I423"/>
    <hyperlink r:id="rId428" ref="I424"/>
    <hyperlink r:id="rId429" ref="I425"/>
    <hyperlink r:id="rId430" ref="I426"/>
    <hyperlink r:id="rId431" ref="I427"/>
    <hyperlink r:id="rId432" ref="I428"/>
    <hyperlink r:id="rId433" ref="I429"/>
    <hyperlink r:id="rId434" ref="I430"/>
    <hyperlink r:id="rId435" ref="I431"/>
    <hyperlink r:id="rId436" ref="I432"/>
    <hyperlink r:id="rId437" ref="I433"/>
    <hyperlink r:id="rId438" ref="I434"/>
    <hyperlink r:id="rId439" ref="I435"/>
    <hyperlink r:id="rId440" ref="I436"/>
    <hyperlink r:id="rId441" ref="I437"/>
    <hyperlink r:id="rId442" ref="I438"/>
    <hyperlink r:id="rId443" ref="I439"/>
    <hyperlink r:id="rId444" ref="I440"/>
    <hyperlink r:id="rId445" ref="I441"/>
    <hyperlink r:id="rId446" ref="I442"/>
    <hyperlink r:id="rId447" ref="I443"/>
    <hyperlink r:id="rId448" ref="I444"/>
    <hyperlink r:id="rId449" ref="I445"/>
    <hyperlink r:id="rId450" ref="I446"/>
    <hyperlink r:id="rId451" ref="I447"/>
    <hyperlink r:id="rId452" ref="I448"/>
    <hyperlink r:id="rId453" ref="I449"/>
    <hyperlink r:id="rId454" ref="I450"/>
    <hyperlink r:id="rId455" ref="I451"/>
    <hyperlink r:id="rId456" ref="I452"/>
    <hyperlink r:id="rId457" ref="I453"/>
    <hyperlink r:id="rId458" ref="I454"/>
    <hyperlink r:id="rId459" ref="I455"/>
    <hyperlink r:id="rId460" ref="I456"/>
    <hyperlink r:id="rId461" ref="I457"/>
    <hyperlink r:id="rId462" ref="I458"/>
    <hyperlink r:id="rId463" ref="I459"/>
    <hyperlink r:id="rId464" ref="I460"/>
    <hyperlink r:id="rId465" ref="I461"/>
    <hyperlink r:id="rId466" ref="I462"/>
    <hyperlink r:id="rId467" ref="I463"/>
    <hyperlink r:id="rId468" ref="I464"/>
    <hyperlink r:id="rId469" ref="I465"/>
    <hyperlink r:id="rId470" ref="I466"/>
    <hyperlink r:id="rId471" ref="I467"/>
    <hyperlink r:id="rId472" ref="I468"/>
    <hyperlink r:id="rId473" ref="I469"/>
    <hyperlink r:id="rId474" ref="I470"/>
    <hyperlink r:id="rId475" ref="I471"/>
    <hyperlink r:id="rId476" ref="I472"/>
    <hyperlink r:id="rId477" ref="I473"/>
    <hyperlink r:id="rId478" ref="I474"/>
    <hyperlink r:id="rId479" ref="I475"/>
    <hyperlink r:id="rId480" ref="I476"/>
    <hyperlink r:id="rId481" ref="I477"/>
    <hyperlink r:id="rId482" ref="I478"/>
    <hyperlink r:id="rId483" ref="I479"/>
    <hyperlink r:id="rId484" ref="I480"/>
    <hyperlink r:id="rId485" ref="I481"/>
    <hyperlink r:id="rId486" ref="I482"/>
    <hyperlink r:id="rId487" ref="I483"/>
    <hyperlink r:id="rId488" ref="I484"/>
    <hyperlink r:id="rId489" ref="I485"/>
    <hyperlink r:id="rId490" ref="I486"/>
    <hyperlink r:id="rId491" ref="I487"/>
    <hyperlink r:id="rId492" ref="I488"/>
    <hyperlink r:id="rId493" ref="I489"/>
    <hyperlink r:id="rId494" ref="I490"/>
    <hyperlink r:id="rId495" ref="I491"/>
    <hyperlink r:id="rId496" ref="I492"/>
    <hyperlink r:id="rId497" ref="I493"/>
    <hyperlink r:id="rId498" ref="I494"/>
    <hyperlink r:id="rId499" ref="I495"/>
    <hyperlink r:id="rId500" ref="I496"/>
    <hyperlink r:id="rId501" ref="I497"/>
    <hyperlink r:id="rId502" ref="I498"/>
    <hyperlink r:id="rId503" ref="I499"/>
    <hyperlink r:id="rId504" ref="I500"/>
    <hyperlink r:id="rId505" ref="I501"/>
    <hyperlink r:id="rId506" ref="I502"/>
    <hyperlink r:id="rId507" ref="I503"/>
    <hyperlink r:id="rId508" ref="I504"/>
    <hyperlink r:id="rId509" ref="I505"/>
    <hyperlink r:id="rId510" ref="I506"/>
    <hyperlink r:id="rId511" ref="I507"/>
    <hyperlink r:id="rId512" ref="I508"/>
    <hyperlink r:id="rId513" ref="I509"/>
    <hyperlink r:id="rId514" ref="I510"/>
    <hyperlink r:id="rId515" ref="I511"/>
    <hyperlink r:id="rId516" ref="I512"/>
    <hyperlink r:id="rId517" ref="I513"/>
    <hyperlink r:id="rId518" ref="I514"/>
    <hyperlink r:id="rId519" ref="I515"/>
    <hyperlink r:id="rId520" ref="I516"/>
    <hyperlink r:id="rId521" ref="I517"/>
    <hyperlink r:id="rId522" ref="I518"/>
    <hyperlink r:id="rId523" ref="I519"/>
    <hyperlink r:id="rId524" ref="I520"/>
    <hyperlink r:id="rId525" ref="I521"/>
    <hyperlink r:id="rId526" ref="I522"/>
    <hyperlink r:id="rId527" ref="I523"/>
    <hyperlink r:id="rId528" ref="I524"/>
    <hyperlink r:id="rId529" ref="I525"/>
    <hyperlink r:id="rId530" ref="I526"/>
    <hyperlink r:id="rId531" ref="I527"/>
    <hyperlink r:id="rId532" ref="I528"/>
    <hyperlink r:id="rId533" ref="I529"/>
  </hyperlinks>
  <drawing r:id="rId53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71.0"/>
  </cols>
  <sheetData>
    <row r="1">
      <c r="A1" s="153"/>
      <c r="B1" s="57" t="s">
        <v>1709</v>
      </c>
      <c r="C1" s="57" t="s">
        <v>1710</v>
      </c>
      <c r="D1" s="57" t="s">
        <v>174</v>
      </c>
      <c r="E1" s="57" t="s">
        <v>23</v>
      </c>
      <c r="F1" s="57" t="s">
        <v>22</v>
      </c>
      <c r="G1" s="57" t="s">
        <v>24</v>
      </c>
      <c r="H1" s="57" t="s">
        <v>1711</v>
      </c>
      <c r="I1" s="57" t="s">
        <v>1712</v>
      </c>
      <c r="J1" s="57" t="s">
        <v>1713</v>
      </c>
      <c r="K1" s="57" t="s">
        <v>1714</v>
      </c>
      <c r="L1" s="57" t="s">
        <v>1715</v>
      </c>
      <c r="M1" s="57" t="s">
        <v>1716</v>
      </c>
      <c r="N1" s="57" t="s">
        <v>1717</v>
      </c>
      <c r="O1" s="57" t="s">
        <v>1718</v>
      </c>
      <c r="P1" s="57" t="s">
        <v>1719</v>
      </c>
      <c r="Q1" s="57" t="s">
        <v>1720</v>
      </c>
    </row>
    <row r="2">
      <c r="A2" s="154">
        <v>0.0</v>
      </c>
      <c r="B2" s="57" t="s">
        <v>5494</v>
      </c>
      <c r="C2" s="155">
        <v>1.37E18</v>
      </c>
      <c r="D2" s="57" t="s">
        <v>5495</v>
      </c>
      <c r="E2" s="154">
        <v>0.0</v>
      </c>
      <c r="F2" s="154">
        <v>12.0</v>
      </c>
      <c r="G2" s="154">
        <v>5.0</v>
      </c>
      <c r="H2" s="154">
        <v>0.0</v>
      </c>
      <c r="I2" s="157" t="s">
        <v>5496</v>
      </c>
      <c r="J2" s="153"/>
      <c r="K2" s="57" t="s">
        <v>5497</v>
      </c>
      <c r="L2" s="57" t="s">
        <v>5498</v>
      </c>
      <c r="M2" s="57" t="s">
        <v>5499</v>
      </c>
      <c r="N2" s="57" t="s">
        <v>5499</v>
      </c>
      <c r="O2" s="158" t="b">
        <v>1</v>
      </c>
      <c r="P2" s="57" t="s">
        <v>5500</v>
      </c>
      <c r="Q2" s="154">
        <v>187666.0</v>
      </c>
      <c r="R2" s="153"/>
    </row>
    <row r="3">
      <c r="A3" s="154">
        <v>1.0</v>
      </c>
      <c r="B3" s="57" t="s">
        <v>5501</v>
      </c>
      <c r="C3" s="155">
        <v>1.36E18</v>
      </c>
      <c r="D3" s="57" t="s">
        <v>5502</v>
      </c>
      <c r="E3" s="154">
        <v>1.0</v>
      </c>
      <c r="F3" s="154">
        <v>23.0</v>
      </c>
      <c r="G3" s="154">
        <v>23.0</v>
      </c>
      <c r="H3" s="154">
        <v>0.0</v>
      </c>
      <c r="I3" s="157" t="s">
        <v>5503</v>
      </c>
      <c r="J3" s="153"/>
      <c r="K3" s="57" t="s">
        <v>5504</v>
      </c>
      <c r="L3" s="57" t="s">
        <v>5505</v>
      </c>
      <c r="M3" s="57" t="s">
        <v>5506</v>
      </c>
      <c r="N3" s="57" t="s">
        <v>5506</v>
      </c>
      <c r="O3" s="158" t="b">
        <v>0</v>
      </c>
      <c r="P3" s="57" t="s">
        <v>5507</v>
      </c>
      <c r="Q3" s="154">
        <v>2304.0</v>
      </c>
      <c r="R3" s="153"/>
    </row>
    <row r="4">
      <c r="A4" s="154">
        <v>2.0</v>
      </c>
      <c r="B4" s="57" t="s">
        <v>5508</v>
      </c>
      <c r="C4" s="155">
        <v>1.36E18</v>
      </c>
      <c r="D4" s="159" t="s">
        <v>5509</v>
      </c>
      <c r="E4" s="154">
        <v>0.0</v>
      </c>
      <c r="F4" s="154">
        <v>0.0</v>
      </c>
      <c r="G4" s="154">
        <v>0.0</v>
      </c>
      <c r="H4" s="154">
        <v>0.0</v>
      </c>
      <c r="I4" s="157" t="s">
        <v>5510</v>
      </c>
      <c r="J4" s="153"/>
      <c r="K4" s="57" t="s">
        <v>5511</v>
      </c>
      <c r="L4" s="57" t="s">
        <v>5512</v>
      </c>
      <c r="N4" s="153"/>
      <c r="O4" s="158" t="b">
        <v>0</v>
      </c>
      <c r="P4" s="57" t="s">
        <v>5513</v>
      </c>
      <c r="Q4" s="154">
        <v>4192.0</v>
      </c>
      <c r="R4" s="153"/>
    </row>
    <row r="5">
      <c r="A5" s="154">
        <v>3.0</v>
      </c>
      <c r="B5" s="57" t="s">
        <v>2672</v>
      </c>
      <c r="C5" s="155">
        <v>1.39E18</v>
      </c>
      <c r="D5" s="57" t="s">
        <v>2673</v>
      </c>
      <c r="E5" s="154">
        <v>0.0</v>
      </c>
      <c r="F5" s="154">
        <v>0.0</v>
      </c>
      <c r="G5" s="154">
        <v>0.0</v>
      </c>
      <c r="H5" s="154">
        <v>0.0</v>
      </c>
      <c r="I5" s="157" t="s">
        <v>2674</v>
      </c>
      <c r="J5" s="153"/>
      <c r="K5" s="57" t="s">
        <v>2675</v>
      </c>
      <c r="L5" s="57" t="s">
        <v>2676</v>
      </c>
      <c r="M5" s="153"/>
      <c r="N5" s="153"/>
      <c r="O5" s="158" t="b">
        <v>0</v>
      </c>
      <c r="P5" s="57" t="s">
        <v>2677</v>
      </c>
      <c r="Q5" s="154">
        <v>156.0</v>
      </c>
      <c r="R5" s="153"/>
    </row>
    <row r="6">
      <c r="A6" s="154">
        <v>4.0</v>
      </c>
      <c r="B6" s="57" t="s">
        <v>5514</v>
      </c>
      <c r="C6" s="155">
        <v>1.39E18</v>
      </c>
      <c r="D6" s="159" t="s">
        <v>5515</v>
      </c>
      <c r="E6" s="154">
        <v>0.0</v>
      </c>
      <c r="F6" s="154">
        <v>0.0</v>
      </c>
      <c r="G6" s="154">
        <v>0.0</v>
      </c>
      <c r="H6" s="154">
        <v>0.0</v>
      </c>
      <c r="I6" s="157" t="s">
        <v>5516</v>
      </c>
      <c r="J6" s="153"/>
      <c r="K6" s="57" t="s">
        <v>5517</v>
      </c>
      <c r="L6" s="57" t="s">
        <v>5518</v>
      </c>
      <c r="N6" s="153"/>
      <c r="O6" s="158" t="b">
        <v>0</v>
      </c>
      <c r="P6" s="57" t="s">
        <v>5519</v>
      </c>
      <c r="Q6" s="154">
        <v>29.0</v>
      </c>
      <c r="R6" s="153"/>
    </row>
    <row r="7">
      <c r="A7" s="154">
        <v>5.0</v>
      </c>
      <c r="B7" s="57" t="s">
        <v>5520</v>
      </c>
      <c r="C7" s="155">
        <v>1.39E18</v>
      </c>
      <c r="D7" s="159" t="s">
        <v>5521</v>
      </c>
      <c r="E7" s="154">
        <v>1.0</v>
      </c>
      <c r="F7" s="154">
        <v>10.0</v>
      </c>
      <c r="G7" s="154">
        <v>0.0</v>
      </c>
      <c r="H7" s="154">
        <v>0.0</v>
      </c>
      <c r="I7" s="157" t="s">
        <v>5522</v>
      </c>
      <c r="J7" s="153"/>
      <c r="K7" s="57" t="s">
        <v>5523</v>
      </c>
      <c r="L7" s="57" t="s">
        <v>5524</v>
      </c>
      <c r="M7" s="57" t="s">
        <v>5525</v>
      </c>
      <c r="N7" s="57" t="s">
        <v>5525</v>
      </c>
      <c r="O7" s="158" t="b">
        <v>0</v>
      </c>
      <c r="P7" s="57" t="s">
        <v>5526</v>
      </c>
      <c r="Q7" s="154">
        <v>451.0</v>
      </c>
      <c r="R7" s="153"/>
    </row>
    <row r="8">
      <c r="A8" s="154">
        <v>6.0</v>
      </c>
      <c r="B8" s="57" t="s">
        <v>5527</v>
      </c>
      <c r="C8" s="155">
        <v>1.39E18</v>
      </c>
      <c r="D8" s="57" t="s">
        <v>5528</v>
      </c>
      <c r="E8" s="154">
        <v>0.0</v>
      </c>
      <c r="F8" s="154">
        <v>0.0</v>
      </c>
      <c r="G8" s="154">
        <v>0.0</v>
      </c>
      <c r="H8" s="154">
        <v>0.0</v>
      </c>
      <c r="I8" s="157" t="s">
        <v>1098</v>
      </c>
      <c r="J8" s="153"/>
      <c r="K8" s="57" t="s">
        <v>5529</v>
      </c>
      <c r="L8" s="57" t="s">
        <v>1100</v>
      </c>
      <c r="M8" s="153"/>
      <c r="N8" s="153"/>
      <c r="O8" s="158" t="b">
        <v>0</v>
      </c>
      <c r="P8" s="57" t="s">
        <v>5530</v>
      </c>
      <c r="Q8" s="154">
        <v>4.0</v>
      </c>
      <c r="R8" s="153"/>
    </row>
    <row r="9">
      <c r="A9" s="154">
        <v>7.0</v>
      </c>
      <c r="B9" s="57" t="s">
        <v>2731</v>
      </c>
      <c r="C9" s="155">
        <v>1.39E18</v>
      </c>
      <c r="D9" s="57" t="s">
        <v>2732</v>
      </c>
      <c r="E9" s="154">
        <v>0.0</v>
      </c>
      <c r="F9" s="154">
        <v>9.0</v>
      </c>
      <c r="G9" s="154">
        <v>0.0</v>
      </c>
      <c r="H9" s="154">
        <v>1.0</v>
      </c>
      <c r="I9" s="157" t="s">
        <v>2733</v>
      </c>
      <c r="J9" s="153"/>
      <c r="K9" s="57" t="s">
        <v>2734</v>
      </c>
      <c r="L9" s="157" t="s">
        <v>2735</v>
      </c>
      <c r="M9" s="57" t="s">
        <v>2736</v>
      </c>
      <c r="N9" s="57" t="s">
        <v>2736</v>
      </c>
      <c r="O9" s="158" t="b">
        <v>1</v>
      </c>
      <c r="P9" s="57" t="s">
        <v>2737</v>
      </c>
      <c r="Q9" s="154">
        <v>43690.0</v>
      </c>
      <c r="R9" s="153"/>
    </row>
    <row r="10">
      <c r="A10" s="154">
        <v>8.0</v>
      </c>
      <c r="B10" s="57" t="s">
        <v>5531</v>
      </c>
      <c r="C10" s="155">
        <v>1.39E18</v>
      </c>
      <c r="D10" s="159" t="s">
        <v>5532</v>
      </c>
      <c r="E10" s="154">
        <v>0.0</v>
      </c>
      <c r="F10" s="154">
        <v>2.0</v>
      </c>
      <c r="G10" s="154">
        <v>0.0</v>
      </c>
      <c r="H10" s="154">
        <v>0.0</v>
      </c>
      <c r="I10" s="157" t="s">
        <v>5533</v>
      </c>
      <c r="J10" s="153"/>
      <c r="K10" s="57" t="s">
        <v>1755</v>
      </c>
      <c r="L10" s="57" t="s">
        <v>1756</v>
      </c>
      <c r="M10" s="57" t="s">
        <v>1757</v>
      </c>
      <c r="N10" s="57" t="s">
        <v>1757</v>
      </c>
      <c r="O10" s="158" t="b">
        <v>0</v>
      </c>
      <c r="P10" s="57" t="s">
        <v>1758</v>
      </c>
      <c r="Q10" s="154">
        <v>14401.0</v>
      </c>
      <c r="R10" s="153"/>
    </row>
    <row r="11">
      <c r="A11" s="154">
        <v>9.0</v>
      </c>
      <c r="B11" s="57" t="s">
        <v>2745</v>
      </c>
      <c r="C11" s="155">
        <v>1.39E18</v>
      </c>
      <c r="D11" s="57" t="s">
        <v>2746</v>
      </c>
      <c r="E11" s="154">
        <v>0.0</v>
      </c>
      <c r="F11" s="154">
        <v>1.0</v>
      </c>
      <c r="G11" s="154">
        <v>0.0</v>
      </c>
      <c r="H11" s="154">
        <v>0.0</v>
      </c>
      <c r="I11" s="157" t="s">
        <v>2747</v>
      </c>
      <c r="J11" s="153"/>
      <c r="K11" s="57" t="s">
        <v>2748</v>
      </c>
      <c r="L11" s="57" t="s">
        <v>2749</v>
      </c>
      <c r="M11" s="57" t="s">
        <v>2750</v>
      </c>
      <c r="N11" s="57" t="s">
        <v>2751</v>
      </c>
      <c r="O11" s="158" t="b">
        <v>0</v>
      </c>
      <c r="P11" s="57" t="s">
        <v>2752</v>
      </c>
      <c r="Q11" s="154">
        <v>444.0</v>
      </c>
      <c r="R11" s="153"/>
    </row>
    <row r="12">
      <c r="A12" s="154">
        <v>10.0</v>
      </c>
      <c r="B12" s="57" t="s">
        <v>5534</v>
      </c>
      <c r="C12" s="155">
        <v>1.39E18</v>
      </c>
      <c r="D12" s="57" t="s">
        <v>5535</v>
      </c>
      <c r="E12" s="154">
        <v>1.0</v>
      </c>
      <c r="F12" s="154">
        <v>0.0</v>
      </c>
      <c r="G12" s="154">
        <v>0.0</v>
      </c>
      <c r="H12" s="154">
        <v>0.0</v>
      </c>
      <c r="I12" s="157" t="s">
        <v>5536</v>
      </c>
      <c r="J12" s="153"/>
      <c r="K12" s="57" t="s">
        <v>5537</v>
      </c>
      <c r="L12" s="57" t="s">
        <v>5538</v>
      </c>
      <c r="M12" s="57" t="s">
        <v>5539</v>
      </c>
      <c r="N12" s="57" t="s">
        <v>5539</v>
      </c>
      <c r="O12" s="158" t="b">
        <v>0</v>
      </c>
      <c r="P12" s="57" t="s">
        <v>5540</v>
      </c>
      <c r="Q12" s="154">
        <v>4112.0</v>
      </c>
      <c r="R12" s="153"/>
    </row>
    <row r="13">
      <c r="A13" s="154">
        <v>11.0</v>
      </c>
      <c r="B13" s="57" t="s">
        <v>5541</v>
      </c>
      <c r="C13" s="155">
        <v>1.39E18</v>
      </c>
      <c r="D13" s="159" t="s">
        <v>5542</v>
      </c>
      <c r="E13" s="154">
        <v>0.0</v>
      </c>
      <c r="F13" s="154">
        <v>1.0</v>
      </c>
      <c r="G13" s="154">
        <v>0.0</v>
      </c>
      <c r="H13" s="154">
        <v>0.0</v>
      </c>
      <c r="I13" s="157" t="s">
        <v>5543</v>
      </c>
      <c r="J13" s="153"/>
      <c r="K13" s="57" t="s">
        <v>5544</v>
      </c>
      <c r="L13" s="57" t="s">
        <v>5545</v>
      </c>
      <c r="M13" s="57" t="s">
        <v>5546</v>
      </c>
      <c r="N13" s="57" t="s">
        <v>5546</v>
      </c>
      <c r="O13" s="158" t="b">
        <v>0</v>
      </c>
      <c r="P13" s="57" t="s">
        <v>5547</v>
      </c>
      <c r="Q13" s="154">
        <v>2046.0</v>
      </c>
      <c r="R13" s="153"/>
    </row>
    <row r="14">
      <c r="A14" s="154">
        <v>12.0</v>
      </c>
      <c r="B14" s="57" t="s">
        <v>5548</v>
      </c>
      <c r="C14" s="155">
        <v>1.39E18</v>
      </c>
      <c r="D14" s="159" t="s">
        <v>5549</v>
      </c>
      <c r="E14" s="154">
        <v>0.0</v>
      </c>
      <c r="F14" s="154">
        <v>0.0</v>
      </c>
      <c r="G14" s="154">
        <v>0.0</v>
      </c>
      <c r="H14" s="154">
        <v>0.0</v>
      </c>
      <c r="I14" s="157" t="s">
        <v>5550</v>
      </c>
      <c r="J14" s="153"/>
      <c r="K14" s="57" t="s">
        <v>3298</v>
      </c>
      <c r="L14" s="57" t="s">
        <v>235</v>
      </c>
      <c r="M14" s="57" t="s">
        <v>236</v>
      </c>
      <c r="N14" s="57" t="s">
        <v>236</v>
      </c>
      <c r="O14" s="158" t="b">
        <v>0</v>
      </c>
      <c r="P14" s="57" t="s">
        <v>3299</v>
      </c>
      <c r="Q14" s="154">
        <v>264.0</v>
      </c>
      <c r="R14" s="153"/>
    </row>
    <row r="15">
      <c r="A15" s="154">
        <v>13.0</v>
      </c>
      <c r="B15" s="57" t="s">
        <v>5551</v>
      </c>
      <c r="C15" s="155">
        <v>1.39E18</v>
      </c>
      <c r="D15" s="159" t="s">
        <v>5552</v>
      </c>
      <c r="E15" s="154">
        <v>0.0</v>
      </c>
      <c r="F15" s="154">
        <v>0.0</v>
      </c>
      <c r="G15" s="154">
        <v>0.0</v>
      </c>
      <c r="H15" s="154">
        <v>0.0</v>
      </c>
      <c r="I15" s="157" t="s">
        <v>5553</v>
      </c>
      <c r="J15" s="153"/>
      <c r="K15" s="57" t="s">
        <v>3298</v>
      </c>
      <c r="L15" s="57" t="s">
        <v>235</v>
      </c>
      <c r="M15" s="57" t="s">
        <v>236</v>
      </c>
      <c r="N15" s="57" t="s">
        <v>236</v>
      </c>
      <c r="O15" s="158" t="b">
        <v>0</v>
      </c>
      <c r="P15" s="57" t="s">
        <v>3299</v>
      </c>
      <c r="Q15" s="154">
        <v>264.0</v>
      </c>
      <c r="R15" s="153"/>
    </row>
    <row r="16">
      <c r="A16" s="154">
        <v>14.0</v>
      </c>
      <c r="B16" s="57" t="s">
        <v>5554</v>
      </c>
      <c r="C16" s="155">
        <v>1.39E18</v>
      </c>
      <c r="D16" s="57" t="s">
        <v>5555</v>
      </c>
      <c r="E16" s="154">
        <v>0.0</v>
      </c>
      <c r="F16" s="154">
        <v>2.0</v>
      </c>
      <c r="G16" s="154">
        <v>3.0</v>
      </c>
      <c r="H16" s="154">
        <v>0.0</v>
      </c>
      <c r="I16" s="157" t="s">
        <v>5556</v>
      </c>
      <c r="J16" s="153"/>
      <c r="K16" s="57" t="s">
        <v>5557</v>
      </c>
      <c r="L16" s="57" t="s">
        <v>5558</v>
      </c>
      <c r="N16" s="153"/>
      <c r="O16" s="158" t="b">
        <v>0</v>
      </c>
      <c r="P16" s="57" t="s">
        <v>5559</v>
      </c>
      <c r="Q16" s="154">
        <v>77.0</v>
      </c>
      <c r="R16" s="153"/>
    </row>
    <row r="17">
      <c r="A17" s="154">
        <v>15.0</v>
      </c>
      <c r="B17" s="57" t="s">
        <v>5560</v>
      </c>
      <c r="C17" s="155">
        <v>1.39E18</v>
      </c>
      <c r="D17" s="159" t="s">
        <v>5561</v>
      </c>
      <c r="E17" s="154">
        <v>0.0</v>
      </c>
      <c r="F17" s="154">
        <v>0.0</v>
      </c>
      <c r="G17" s="154">
        <v>0.0</v>
      </c>
      <c r="H17" s="154">
        <v>0.0</v>
      </c>
      <c r="I17" s="157" t="s">
        <v>5562</v>
      </c>
      <c r="J17" s="153"/>
      <c r="K17" s="57" t="s">
        <v>5563</v>
      </c>
      <c r="L17" s="57" t="s">
        <v>5564</v>
      </c>
      <c r="M17" s="159" t="s">
        <v>5565</v>
      </c>
      <c r="N17" s="159" t="s">
        <v>5566</v>
      </c>
      <c r="O17" s="158" t="b">
        <v>1</v>
      </c>
      <c r="P17" s="57" t="s">
        <v>5567</v>
      </c>
      <c r="Q17" s="154">
        <v>11287.0</v>
      </c>
      <c r="R17" s="153"/>
    </row>
    <row r="18">
      <c r="A18" s="154">
        <v>16.0</v>
      </c>
      <c r="B18" s="57" t="s">
        <v>2933</v>
      </c>
      <c r="C18" s="155">
        <v>1.39E18</v>
      </c>
      <c r="D18" s="57" t="s">
        <v>2934</v>
      </c>
      <c r="E18" s="154">
        <v>0.0</v>
      </c>
      <c r="F18" s="154">
        <v>0.0</v>
      </c>
      <c r="G18" s="154">
        <v>0.0</v>
      </c>
      <c r="H18" s="154">
        <v>0.0</v>
      </c>
      <c r="I18" s="157" t="s">
        <v>2935</v>
      </c>
      <c r="J18" s="153"/>
      <c r="K18" s="57" t="s">
        <v>2936</v>
      </c>
      <c r="L18" s="57" t="s">
        <v>2937</v>
      </c>
      <c r="M18" s="57" t="s">
        <v>2938</v>
      </c>
      <c r="N18" s="57" t="s">
        <v>2938</v>
      </c>
      <c r="O18" s="158" t="b">
        <v>0</v>
      </c>
      <c r="P18" s="57" t="s">
        <v>2939</v>
      </c>
      <c r="Q18" s="154">
        <v>133495.0</v>
      </c>
      <c r="R18" s="153"/>
    </row>
    <row r="19">
      <c r="A19" s="154">
        <v>17.0</v>
      </c>
      <c r="B19" s="57" t="s">
        <v>5568</v>
      </c>
      <c r="C19" s="155">
        <v>1.39E18</v>
      </c>
      <c r="D19" s="57" t="s">
        <v>5569</v>
      </c>
      <c r="E19" s="154">
        <v>8.0</v>
      </c>
      <c r="F19" s="154">
        <v>27.0</v>
      </c>
      <c r="G19" s="154">
        <v>4.0</v>
      </c>
      <c r="H19" s="154">
        <v>3.0</v>
      </c>
      <c r="I19" s="157" t="s">
        <v>5570</v>
      </c>
      <c r="J19" s="153"/>
      <c r="K19" s="57" t="s">
        <v>4574</v>
      </c>
      <c r="L19" s="57" t="s">
        <v>4575</v>
      </c>
      <c r="M19" s="57" t="s">
        <v>4576</v>
      </c>
      <c r="N19" s="57" t="s">
        <v>4576</v>
      </c>
      <c r="O19" s="158" t="b">
        <v>1</v>
      </c>
      <c r="P19" s="57" t="s">
        <v>4577</v>
      </c>
      <c r="Q19" s="154">
        <v>1112591.0</v>
      </c>
      <c r="R19" s="153"/>
    </row>
    <row r="20">
      <c r="A20" s="154">
        <v>18.0</v>
      </c>
      <c r="B20" s="57" t="s">
        <v>5571</v>
      </c>
      <c r="C20" s="155">
        <v>1.39E18</v>
      </c>
      <c r="D20" s="57" t="s">
        <v>5572</v>
      </c>
      <c r="E20" s="154">
        <v>0.0</v>
      </c>
      <c r="F20" s="154">
        <v>1.0</v>
      </c>
      <c r="G20" s="154">
        <v>1.0</v>
      </c>
      <c r="H20" s="154">
        <v>0.0</v>
      </c>
      <c r="I20" s="157" t="s">
        <v>5573</v>
      </c>
      <c r="J20" s="153"/>
      <c r="K20" s="57" t="s">
        <v>5574</v>
      </c>
      <c r="L20" s="57" t="s">
        <v>5575</v>
      </c>
      <c r="M20" s="57" t="s">
        <v>5576</v>
      </c>
      <c r="N20" s="57" t="s">
        <v>5576</v>
      </c>
      <c r="O20" s="158" t="b">
        <v>0</v>
      </c>
      <c r="P20" s="57" t="s">
        <v>5577</v>
      </c>
      <c r="Q20" s="154">
        <v>233.0</v>
      </c>
      <c r="R20" s="153"/>
    </row>
    <row r="21">
      <c r="A21" s="154">
        <v>19.0</v>
      </c>
      <c r="B21" s="57" t="s">
        <v>2968</v>
      </c>
      <c r="C21" s="155">
        <v>1.39E18</v>
      </c>
      <c r="D21" s="57" t="s">
        <v>2969</v>
      </c>
      <c r="E21" s="154">
        <v>1.0</v>
      </c>
      <c r="F21" s="154">
        <v>6.0</v>
      </c>
      <c r="G21" s="154">
        <v>1.0</v>
      </c>
      <c r="H21" s="154">
        <v>0.0</v>
      </c>
      <c r="I21" s="157" t="s">
        <v>2970</v>
      </c>
      <c r="J21" s="153"/>
      <c r="K21" s="57" t="s">
        <v>2266</v>
      </c>
      <c r="L21" s="57" t="s">
        <v>2267</v>
      </c>
      <c r="M21" s="57" t="s">
        <v>2268</v>
      </c>
      <c r="N21" s="57" t="s">
        <v>2268</v>
      </c>
      <c r="O21" s="158" t="b">
        <v>1</v>
      </c>
      <c r="P21" s="57" t="s">
        <v>2269</v>
      </c>
      <c r="Q21" s="154">
        <v>3723473.0</v>
      </c>
      <c r="R21" s="153"/>
    </row>
    <row r="22">
      <c r="A22" s="154">
        <v>20.0</v>
      </c>
      <c r="B22" s="57" t="s">
        <v>2971</v>
      </c>
      <c r="C22" s="155">
        <v>1.39E18</v>
      </c>
      <c r="D22" s="57" t="s">
        <v>2972</v>
      </c>
      <c r="E22" s="154">
        <v>0.0</v>
      </c>
      <c r="F22" s="154">
        <v>13.0</v>
      </c>
      <c r="G22" s="154">
        <v>0.0</v>
      </c>
      <c r="H22" s="154">
        <v>0.0</v>
      </c>
      <c r="I22" s="157" t="s">
        <v>2973</v>
      </c>
      <c r="J22" s="153"/>
      <c r="K22" s="57" t="s">
        <v>2974</v>
      </c>
      <c r="L22" s="57" t="s">
        <v>2975</v>
      </c>
      <c r="M22" s="57" t="s">
        <v>2976</v>
      </c>
      <c r="N22" s="57" t="s">
        <v>2976</v>
      </c>
      <c r="O22" s="158" t="b">
        <v>1</v>
      </c>
      <c r="P22" s="57" t="s">
        <v>2977</v>
      </c>
      <c r="Q22" s="154">
        <v>59183.0</v>
      </c>
      <c r="R22" s="153"/>
    </row>
    <row r="23">
      <c r="A23" s="154">
        <v>21.0</v>
      </c>
      <c r="B23" s="57" t="s">
        <v>5578</v>
      </c>
      <c r="C23" s="155">
        <v>1.39E18</v>
      </c>
      <c r="D23" s="57" t="s">
        <v>5579</v>
      </c>
      <c r="E23" s="154">
        <v>0.0</v>
      </c>
      <c r="F23" s="154">
        <v>1.0</v>
      </c>
      <c r="G23" s="154">
        <v>0.0</v>
      </c>
      <c r="H23" s="154">
        <v>0.0</v>
      </c>
      <c r="I23" s="157" t="s">
        <v>5580</v>
      </c>
      <c r="J23" s="153"/>
      <c r="K23" s="57" t="s">
        <v>5581</v>
      </c>
      <c r="L23" s="57" t="s">
        <v>5582</v>
      </c>
      <c r="M23" s="57" t="s">
        <v>5583</v>
      </c>
      <c r="N23" s="57" t="s">
        <v>5583</v>
      </c>
      <c r="O23" s="158" t="b">
        <v>0</v>
      </c>
      <c r="P23" s="57" t="s">
        <v>5584</v>
      </c>
      <c r="Q23" s="154">
        <v>197.0</v>
      </c>
      <c r="R23" s="153"/>
    </row>
    <row r="24">
      <c r="A24" s="154">
        <v>22.0</v>
      </c>
      <c r="B24" s="57" t="s">
        <v>5585</v>
      </c>
      <c r="C24" s="155">
        <v>1.39E18</v>
      </c>
      <c r="D24" s="159" t="s">
        <v>5586</v>
      </c>
      <c r="E24" s="154">
        <v>5.0</v>
      </c>
      <c r="F24" s="154">
        <v>5.0</v>
      </c>
      <c r="G24" s="154">
        <v>0.0</v>
      </c>
      <c r="H24" s="154">
        <v>1.0</v>
      </c>
      <c r="I24" s="157" t="s">
        <v>5587</v>
      </c>
      <c r="J24" s="153"/>
      <c r="K24" s="57" t="s">
        <v>3210</v>
      </c>
      <c r="L24" s="57" t="s">
        <v>3211</v>
      </c>
      <c r="M24" s="57" t="s">
        <v>3212</v>
      </c>
      <c r="N24" s="57" t="s">
        <v>3212</v>
      </c>
      <c r="O24" s="158" t="b">
        <v>1</v>
      </c>
      <c r="P24" s="57" t="s">
        <v>3213</v>
      </c>
      <c r="Q24" s="154">
        <v>708341.0</v>
      </c>
      <c r="R24" s="153"/>
    </row>
    <row r="25">
      <c r="A25" s="154">
        <v>23.0</v>
      </c>
      <c r="B25" s="57" t="s">
        <v>5588</v>
      </c>
      <c r="C25" s="155">
        <v>1.39E18</v>
      </c>
      <c r="D25" s="159" t="s">
        <v>5589</v>
      </c>
      <c r="E25" s="154">
        <v>0.0</v>
      </c>
      <c r="F25" s="154">
        <v>0.0</v>
      </c>
      <c r="G25" s="154">
        <v>0.0</v>
      </c>
      <c r="H25" s="154">
        <v>0.0</v>
      </c>
      <c r="I25" s="157" t="s">
        <v>5590</v>
      </c>
      <c r="J25" s="153"/>
      <c r="K25" s="57" t="s">
        <v>3298</v>
      </c>
      <c r="L25" s="57" t="s">
        <v>235</v>
      </c>
      <c r="M25" s="57" t="s">
        <v>236</v>
      </c>
      <c r="N25" s="57" t="s">
        <v>236</v>
      </c>
      <c r="O25" s="158" t="b">
        <v>0</v>
      </c>
      <c r="P25" s="57" t="s">
        <v>3299</v>
      </c>
      <c r="Q25" s="154">
        <v>264.0</v>
      </c>
      <c r="R25" s="153"/>
    </row>
    <row r="26">
      <c r="A26" s="154">
        <v>24.0</v>
      </c>
      <c r="B26" s="57" t="s">
        <v>5591</v>
      </c>
      <c r="C26" s="155">
        <v>1.39E18</v>
      </c>
      <c r="D26" s="159" t="s">
        <v>5592</v>
      </c>
      <c r="E26" s="154">
        <v>0.0</v>
      </c>
      <c r="F26" s="154">
        <v>1.0</v>
      </c>
      <c r="G26" s="154">
        <v>1.0</v>
      </c>
      <c r="H26" s="154">
        <v>0.0</v>
      </c>
      <c r="I26" s="157" t="s">
        <v>5593</v>
      </c>
      <c r="J26" s="153"/>
      <c r="K26" s="57" t="s">
        <v>2847</v>
      </c>
      <c r="L26" s="57" t="s">
        <v>2848</v>
      </c>
      <c r="M26" s="57" t="s">
        <v>2849</v>
      </c>
      <c r="N26" s="57" t="s">
        <v>2849</v>
      </c>
      <c r="O26" s="158" t="b">
        <v>0</v>
      </c>
      <c r="P26" s="57" t="s">
        <v>2850</v>
      </c>
      <c r="Q26" s="154">
        <v>3725.0</v>
      </c>
      <c r="R26" s="153"/>
    </row>
    <row r="27">
      <c r="A27" s="154">
        <v>25.0</v>
      </c>
      <c r="B27" s="57" t="s">
        <v>5594</v>
      </c>
      <c r="C27" s="155">
        <v>1.39E18</v>
      </c>
      <c r="D27" s="57" t="s">
        <v>5595</v>
      </c>
      <c r="E27" s="154">
        <v>0.0</v>
      </c>
      <c r="F27" s="154">
        <v>0.0</v>
      </c>
      <c r="G27" s="154">
        <v>0.0</v>
      </c>
      <c r="H27" s="154">
        <v>0.0</v>
      </c>
      <c r="I27" s="157" t="s">
        <v>5596</v>
      </c>
      <c r="J27" s="153"/>
      <c r="K27" s="57" t="s">
        <v>3886</v>
      </c>
      <c r="L27" s="57" t="s">
        <v>3887</v>
      </c>
      <c r="M27" s="57" t="s">
        <v>3888</v>
      </c>
      <c r="N27" s="57" t="s">
        <v>3888</v>
      </c>
      <c r="O27" s="158" t="b">
        <v>0</v>
      </c>
      <c r="P27" s="57" t="s">
        <v>3889</v>
      </c>
      <c r="Q27" s="154">
        <v>2921.0</v>
      </c>
      <c r="R27" s="153"/>
    </row>
    <row r="28">
      <c r="A28" s="154">
        <v>26.0</v>
      </c>
      <c r="B28" s="57" t="s">
        <v>5597</v>
      </c>
      <c r="C28" s="155">
        <v>1.39E18</v>
      </c>
      <c r="D28" s="57" t="s">
        <v>5598</v>
      </c>
      <c r="E28" s="154">
        <v>0.0</v>
      </c>
      <c r="F28" s="154">
        <v>0.0</v>
      </c>
      <c r="G28" s="154">
        <v>0.0</v>
      </c>
      <c r="H28" s="154">
        <v>0.0</v>
      </c>
      <c r="I28" s="157" t="s">
        <v>5599</v>
      </c>
      <c r="J28" s="153"/>
      <c r="K28" s="57" t="s">
        <v>5600</v>
      </c>
      <c r="L28" s="57" t="s">
        <v>5601</v>
      </c>
      <c r="M28" s="153"/>
      <c r="N28" s="153"/>
      <c r="O28" s="158" t="b">
        <v>0</v>
      </c>
      <c r="P28" s="57" t="s">
        <v>5602</v>
      </c>
      <c r="Q28" s="154">
        <v>418.0</v>
      </c>
      <c r="R28" s="153"/>
    </row>
    <row r="29">
      <c r="A29" s="154">
        <v>27.0</v>
      </c>
      <c r="B29" s="57" t="s">
        <v>5603</v>
      </c>
      <c r="C29" s="155">
        <v>1.39E18</v>
      </c>
      <c r="D29" s="57" t="s">
        <v>5604</v>
      </c>
      <c r="E29" s="154">
        <v>0.0</v>
      </c>
      <c r="F29" s="154">
        <v>0.0</v>
      </c>
      <c r="G29" s="154">
        <v>0.0</v>
      </c>
      <c r="H29" s="154">
        <v>0.0</v>
      </c>
      <c r="I29" s="157" t="s">
        <v>5605</v>
      </c>
      <c r="J29" s="153"/>
      <c r="K29" s="57" t="s">
        <v>3313</v>
      </c>
      <c r="L29" s="57" t="s">
        <v>3314</v>
      </c>
      <c r="M29" s="57" t="s">
        <v>3315</v>
      </c>
      <c r="N29" s="57" t="s">
        <v>3315</v>
      </c>
      <c r="O29" s="158" t="b">
        <v>0</v>
      </c>
      <c r="P29" s="57" t="s">
        <v>3316</v>
      </c>
      <c r="Q29" s="154">
        <v>422.0</v>
      </c>
      <c r="R29" s="153"/>
    </row>
    <row r="30">
      <c r="A30" s="154">
        <v>28.0</v>
      </c>
      <c r="B30" s="57" t="s">
        <v>5606</v>
      </c>
      <c r="C30" s="155">
        <v>1.39E18</v>
      </c>
      <c r="D30" s="159" t="s">
        <v>5607</v>
      </c>
      <c r="E30" s="154">
        <v>33.0</v>
      </c>
      <c r="F30" s="154">
        <v>503.0</v>
      </c>
      <c r="G30" s="154">
        <v>74.0</v>
      </c>
      <c r="H30" s="154">
        <v>44.0</v>
      </c>
      <c r="I30" s="157" t="s">
        <v>5608</v>
      </c>
      <c r="J30" s="153"/>
      <c r="K30" s="57" t="s">
        <v>4574</v>
      </c>
      <c r="L30" s="57" t="s">
        <v>4575</v>
      </c>
      <c r="M30" s="57" t="s">
        <v>4576</v>
      </c>
      <c r="N30" s="57" t="s">
        <v>4576</v>
      </c>
      <c r="O30" s="158" t="b">
        <v>1</v>
      </c>
      <c r="P30" s="57" t="s">
        <v>4577</v>
      </c>
      <c r="Q30" s="154">
        <v>1112591.0</v>
      </c>
      <c r="R30" s="153"/>
    </row>
    <row r="31">
      <c r="A31" s="154">
        <v>29.0</v>
      </c>
      <c r="B31" s="57" t="s">
        <v>3062</v>
      </c>
      <c r="C31" s="155">
        <v>1.39E18</v>
      </c>
      <c r="D31" s="159" t="s">
        <v>3063</v>
      </c>
      <c r="E31" s="154">
        <v>0.0</v>
      </c>
      <c r="F31" s="154">
        <v>14.0</v>
      </c>
      <c r="G31" s="154">
        <v>5.0</v>
      </c>
      <c r="H31" s="154">
        <v>0.0</v>
      </c>
      <c r="I31" s="157" t="s">
        <v>3064</v>
      </c>
      <c r="J31" s="153"/>
      <c r="K31" s="57" t="s">
        <v>2266</v>
      </c>
      <c r="L31" s="57" t="s">
        <v>2267</v>
      </c>
      <c r="M31" s="57" t="s">
        <v>2268</v>
      </c>
      <c r="N31" s="57" t="s">
        <v>2268</v>
      </c>
      <c r="O31" s="158" t="b">
        <v>1</v>
      </c>
      <c r="P31" s="57" t="s">
        <v>2269</v>
      </c>
      <c r="Q31" s="154">
        <v>3723473.0</v>
      </c>
      <c r="R31" s="153"/>
    </row>
    <row r="32">
      <c r="A32" s="154">
        <v>30.0</v>
      </c>
      <c r="B32" s="57" t="s">
        <v>5609</v>
      </c>
      <c r="C32" s="155">
        <v>1.39E18</v>
      </c>
      <c r="D32" s="57" t="s">
        <v>5610</v>
      </c>
      <c r="E32" s="154">
        <v>0.0</v>
      </c>
      <c r="F32" s="154">
        <v>3.0</v>
      </c>
      <c r="G32" s="154">
        <v>0.0</v>
      </c>
      <c r="H32" s="154">
        <v>0.0</v>
      </c>
      <c r="I32" s="157" t="s">
        <v>5611</v>
      </c>
      <c r="J32" s="153"/>
      <c r="K32" s="57" t="s">
        <v>2582</v>
      </c>
      <c r="L32" s="57" t="s">
        <v>444</v>
      </c>
      <c r="M32" s="159" t="s">
        <v>2583</v>
      </c>
      <c r="N32" s="159" t="s">
        <v>2583</v>
      </c>
      <c r="O32" s="158" t="b">
        <v>0</v>
      </c>
      <c r="P32" s="57" t="s">
        <v>2584</v>
      </c>
      <c r="Q32" s="154">
        <v>472.0</v>
      </c>
      <c r="R32" s="153"/>
    </row>
    <row r="33">
      <c r="A33" s="154">
        <v>31.0</v>
      </c>
      <c r="B33" s="57" t="s">
        <v>5612</v>
      </c>
      <c r="C33" s="155">
        <v>1.39E18</v>
      </c>
      <c r="D33" s="159" t="s">
        <v>5613</v>
      </c>
      <c r="E33" s="154">
        <v>0.0</v>
      </c>
      <c r="F33" s="154">
        <v>0.0</v>
      </c>
      <c r="G33" s="154">
        <v>0.0</v>
      </c>
      <c r="H33" s="154">
        <v>0.0</v>
      </c>
      <c r="I33" s="157" t="s">
        <v>5614</v>
      </c>
      <c r="J33" s="153"/>
      <c r="K33" s="57" t="s">
        <v>5615</v>
      </c>
      <c r="L33" s="57" t="s">
        <v>5616</v>
      </c>
      <c r="M33" s="159" t="s">
        <v>5617</v>
      </c>
      <c r="N33" s="159" t="s">
        <v>5618</v>
      </c>
      <c r="O33" s="158" t="b">
        <v>0</v>
      </c>
      <c r="P33" s="57" t="s">
        <v>5619</v>
      </c>
      <c r="Q33" s="154">
        <v>123.0</v>
      </c>
      <c r="R33" s="153"/>
    </row>
    <row r="34">
      <c r="A34" s="154">
        <v>32.0</v>
      </c>
      <c r="B34" s="57" t="s">
        <v>5620</v>
      </c>
      <c r="C34" s="155">
        <v>1.39E18</v>
      </c>
      <c r="D34" s="159" t="s">
        <v>5621</v>
      </c>
      <c r="E34" s="154">
        <v>0.0</v>
      </c>
      <c r="F34" s="154">
        <v>9.0</v>
      </c>
      <c r="G34" s="154">
        <v>3.0</v>
      </c>
      <c r="H34" s="154">
        <v>0.0</v>
      </c>
      <c r="I34" s="157" t="s">
        <v>5622</v>
      </c>
      <c r="J34" s="153"/>
      <c r="K34" s="57" t="s">
        <v>3102</v>
      </c>
      <c r="L34" s="57" t="s">
        <v>3103</v>
      </c>
      <c r="M34" s="57" t="s">
        <v>3104</v>
      </c>
      <c r="N34" s="57" t="s">
        <v>3104</v>
      </c>
      <c r="O34" s="158" t="b">
        <v>0</v>
      </c>
      <c r="P34" s="57" t="s">
        <v>3105</v>
      </c>
      <c r="Q34" s="154">
        <v>98857.0</v>
      </c>
      <c r="R34" s="153"/>
    </row>
    <row r="35">
      <c r="A35" s="154">
        <v>33.0</v>
      </c>
      <c r="B35" s="57" t="s">
        <v>5623</v>
      </c>
      <c r="C35" s="155">
        <v>1.39E18</v>
      </c>
      <c r="D35" s="57" t="s">
        <v>5624</v>
      </c>
      <c r="E35" s="154">
        <v>0.0</v>
      </c>
      <c r="F35" s="154">
        <v>0.0</v>
      </c>
      <c r="G35" s="154">
        <v>0.0</v>
      </c>
      <c r="H35" s="154">
        <v>0.0</v>
      </c>
      <c r="I35" s="157" t="s">
        <v>5625</v>
      </c>
      <c r="J35" s="153"/>
      <c r="K35" s="57" t="s">
        <v>5626</v>
      </c>
      <c r="L35" s="57" t="s">
        <v>5627</v>
      </c>
      <c r="M35" s="57" t="s">
        <v>5628</v>
      </c>
      <c r="N35" s="57" t="s">
        <v>5628</v>
      </c>
      <c r="O35" s="158" t="b">
        <v>0</v>
      </c>
      <c r="P35" s="57" t="s">
        <v>5629</v>
      </c>
      <c r="Q35" s="154">
        <v>432.0</v>
      </c>
      <c r="R35" s="153"/>
    </row>
    <row r="36">
      <c r="A36" s="154">
        <v>34.0</v>
      </c>
      <c r="B36" s="57" t="s">
        <v>3085</v>
      </c>
      <c r="C36" s="155">
        <v>1.39E18</v>
      </c>
      <c r="D36" s="159" t="s">
        <v>3086</v>
      </c>
      <c r="E36" s="154">
        <v>0.0</v>
      </c>
      <c r="F36" s="154">
        <v>0.0</v>
      </c>
      <c r="G36" s="154">
        <v>0.0</v>
      </c>
      <c r="H36" s="154">
        <v>0.0</v>
      </c>
      <c r="I36" s="157" t="s">
        <v>3087</v>
      </c>
      <c r="J36" s="153"/>
      <c r="K36" s="57" t="s">
        <v>3088</v>
      </c>
      <c r="L36" s="57" t="s">
        <v>3089</v>
      </c>
      <c r="M36" s="57" t="s">
        <v>3090</v>
      </c>
      <c r="N36" s="57" t="s">
        <v>3090</v>
      </c>
      <c r="O36" s="158" t="b">
        <v>0</v>
      </c>
      <c r="P36" s="57" t="s">
        <v>3091</v>
      </c>
      <c r="Q36" s="154">
        <v>16.0</v>
      </c>
      <c r="R36" s="153"/>
    </row>
    <row r="37">
      <c r="A37" s="154">
        <v>35.0</v>
      </c>
      <c r="B37" s="57" t="s">
        <v>3092</v>
      </c>
      <c r="C37" s="155">
        <v>1.39E18</v>
      </c>
      <c r="D37" s="57" t="s">
        <v>3093</v>
      </c>
      <c r="E37" s="154">
        <v>1.0</v>
      </c>
      <c r="F37" s="154">
        <v>6.0</v>
      </c>
      <c r="G37" s="154">
        <v>3.0</v>
      </c>
      <c r="H37" s="154">
        <v>1.0</v>
      </c>
      <c r="I37" s="157" t="s">
        <v>3094</v>
      </c>
      <c r="J37" s="153"/>
      <c r="K37" s="57" t="s">
        <v>3095</v>
      </c>
      <c r="L37" s="57" t="s">
        <v>3096</v>
      </c>
      <c r="M37" s="57" t="s">
        <v>3097</v>
      </c>
      <c r="N37" s="57" t="s">
        <v>3097</v>
      </c>
      <c r="O37" s="158" t="b">
        <v>1</v>
      </c>
      <c r="P37" s="57" t="s">
        <v>3098</v>
      </c>
      <c r="Q37" s="154">
        <v>8073.0</v>
      </c>
      <c r="R37" s="153"/>
    </row>
    <row r="38">
      <c r="A38" s="154">
        <v>36.0</v>
      </c>
      <c r="B38" s="57" t="s">
        <v>3099</v>
      </c>
      <c r="C38" s="155">
        <v>1.39E18</v>
      </c>
      <c r="D38" s="57" t="s">
        <v>3100</v>
      </c>
      <c r="E38" s="154">
        <v>0.0</v>
      </c>
      <c r="F38" s="154">
        <v>6.0</v>
      </c>
      <c r="G38" s="154">
        <v>3.0</v>
      </c>
      <c r="H38" s="154">
        <v>1.0</v>
      </c>
      <c r="I38" s="157" t="s">
        <v>3101</v>
      </c>
      <c r="J38" s="153"/>
      <c r="K38" s="57" t="s">
        <v>3102</v>
      </c>
      <c r="L38" s="57" t="s">
        <v>3103</v>
      </c>
      <c r="M38" s="57" t="s">
        <v>3104</v>
      </c>
      <c r="N38" s="57" t="s">
        <v>3104</v>
      </c>
      <c r="O38" s="158" t="b">
        <v>0</v>
      </c>
      <c r="P38" s="57" t="s">
        <v>3105</v>
      </c>
      <c r="Q38" s="154">
        <v>98857.0</v>
      </c>
      <c r="R38" s="153"/>
    </row>
    <row r="39">
      <c r="A39" s="154">
        <v>37.0</v>
      </c>
      <c r="B39" s="57" t="s">
        <v>3120</v>
      </c>
      <c r="C39" s="155">
        <v>1.39E18</v>
      </c>
      <c r="D39" s="57" t="s">
        <v>3121</v>
      </c>
      <c r="E39" s="154">
        <v>0.0</v>
      </c>
      <c r="F39" s="154">
        <v>10.0</v>
      </c>
      <c r="G39" s="154">
        <v>1.0</v>
      </c>
      <c r="H39" s="154">
        <v>0.0</v>
      </c>
      <c r="I39" s="157" t="s">
        <v>3122</v>
      </c>
      <c r="J39" s="153"/>
      <c r="K39" s="57" t="s">
        <v>2734</v>
      </c>
      <c r="L39" s="157" t="s">
        <v>2735</v>
      </c>
      <c r="M39" s="57" t="s">
        <v>2736</v>
      </c>
      <c r="N39" s="57" t="s">
        <v>2736</v>
      </c>
      <c r="O39" s="158" t="b">
        <v>1</v>
      </c>
      <c r="P39" s="57" t="s">
        <v>2737</v>
      </c>
      <c r="Q39" s="154">
        <v>43690.0</v>
      </c>
      <c r="R39" s="153"/>
    </row>
    <row r="40">
      <c r="A40" s="154">
        <v>38.0</v>
      </c>
      <c r="B40" s="57" t="s">
        <v>5630</v>
      </c>
      <c r="C40" s="155">
        <v>1.39E18</v>
      </c>
      <c r="D40" s="159" t="s">
        <v>5631</v>
      </c>
      <c r="E40" s="154">
        <v>0.0</v>
      </c>
      <c r="F40" s="154">
        <v>3.0</v>
      </c>
      <c r="G40" s="154">
        <v>0.0</v>
      </c>
      <c r="H40" s="154">
        <v>0.0</v>
      </c>
      <c r="I40" s="157" t="s">
        <v>5632</v>
      </c>
      <c r="J40" s="153"/>
      <c r="K40" s="57" t="s">
        <v>3102</v>
      </c>
      <c r="L40" s="57" t="s">
        <v>3103</v>
      </c>
      <c r="M40" s="57" t="s">
        <v>3104</v>
      </c>
      <c r="N40" s="57" t="s">
        <v>3104</v>
      </c>
      <c r="O40" s="158" t="b">
        <v>0</v>
      </c>
      <c r="P40" s="57" t="s">
        <v>3105</v>
      </c>
      <c r="Q40" s="154">
        <v>98857.0</v>
      </c>
      <c r="R40" s="153"/>
    </row>
    <row r="41">
      <c r="A41" s="154">
        <v>39.0</v>
      </c>
      <c r="B41" s="57" t="s">
        <v>5633</v>
      </c>
      <c r="C41" s="155">
        <v>1.39E18</v>
      </c>
      <c r="D41" s="159" t="s">
        <v>5634</v>
      </c>
      <c r="E41" s="154">
        <v>1.0</v>
      </c>
      <c r="F41" s="154">
        <v>0.0</v>
      </c>
      <c r="G41" s="154">
        <v>0.0</v>
      </c>
      <c r="H41" s="154">
        <v>1.0</v>
      </c>
      <c r="I41" s="157" t="s">
        <v>5635</v>
      </c>
      <c r="J41" s="153"/>
      <c r="K41" s="57" t="s">
        <v>3903</v>
      </c>
      <c r="L41" s="57" t="s">
        <v>3904</v>
      </c>
      <c r="M41" s="57" t="s">
        <v>3905</v>
      </c>
      <c r="N41" s="57" t="s">
        <v>3905</v>
      </c>
      <c r="O41" s="158" t="b">
        <v>0</v>
      </c>
      <c r="P41" s="57" t="s">
        <v>3906</v>
      </c>
      <c r="Q41" s="154">
        <v>1813.0</v>
      </c>
      <c r="R41" s="153"/>
    </row>
    <row r="42">
      <c r="A42" s="154">
        <v>40.0</v>
      </c>
      <c r="B42" s="57" t="s">
        <v>5636</v>
      </c>
      <c r="C42" s="155">
        <v>1.39E18</v>
      </c>
      <c r="D42" s="57" t="s">
        <v>5637</v>
      </c>
      <c r="E42" s="154">
        <v>0.0</v>
      </c>
      <c r="F42" s="154">
        <v>2.0</v>
      </c>
      <c r="G42" s="154">
        <v>2.0</v>
      </c>
      <c r="H42" s="154">
        <v>1.0</v>
      </c>
      <c r="I42" s="157" t="s">
        <v>5638</v>
      </c>
      <c r="J42" s="153"/>
      <c r="K42" s="57" t="s">
        <v>2936</v>
      </c>
      <c r="L42" s="57" t="s">
        <v>2937</v>
      </c>
      <c r="M42" s="57" t="s">
        <v>2938</v>
      </c>
      <c r="N42" s="57" t="s">
        <v>2938</v>
      </c>
      <c r="O42" s="158" t="b">
        <v>0</v>
      </c>
      <c r="P42" s="57" t="s">
        <v>2939</v>
      </c>
      <c r="Q42" s="154">
        <v>133495.0</v>
      </c>
      <c r="R42" s="153"/>
    </row>
    <row r="43">
      <c r="A43" s="154">
        <v>41.0</v>
      </c>
      <c r="B43" s="57" t="s">
        <v>3165</v>
      </c>
      <c r="C43" s="155">
        <v>1.39E18</v>
      </c>
      <c r="D43" s="57" t="s">
        <v>3166</v>
      </c>
      <c r="E43" s="154">
        <v>2.0</v>
      </c>
      <c r="F43" s="154">
        <v>8.0</v>
      </c>
      <c r="G43" s="154">
        <v>5.0</v>
      </c>
      <c r="H43" s="154">
        <v>1.0</v>
      </c>
      <c r="I43" s="157" t="s">
        <v>3167</v>
      </c>
      <c r="J43" s="153"/>
      <c r="K43" s="57" t="s">
        <v>2273</v>
      </c>
      <c r="L43" s="57" t="s">
        <v>2274</v>
      </c>
      <c r="M43" s="57" t="s">
        <v>2275</v>
      </c>
      <c r="N43" s="57" t="s">
        <v>2275</v>
      </c>
      <c r="O43" s="158" t="b">
        <v>1</v>
      </c>
      <c r="P43" s="57" t="s">
        <v>2276</v>
      </c>
      <c r="Q43" s="154">
        <v>1868735.0</v>
      </c>
      <c r="R43" s="153"/>
    </row>
    <row r="44">
      <c r="A44" s="154">
        <v>42.0</v>
      </c>
      <c r="B44" s="57" t="s">
        <v>5639</v>
      </c>
      <c r="C44" s="155">
        <v>1.39E18</v>
      </c>
      <c r="D44" s="57" t="s">
        <v>5640</v>
      </c>
      <c r="E44" s="154">
        <v>0.0</v>
      </c>
      <c r="F44" s="154">
        <v>2.0</v>
      </c>
      <c r="G44" s="154">
        <v>1.0</v>
      </c>
      <c r="H44" s="154">
        <v>1.0</v>
      </c>
      <c r="I44" s="157" t="s">
        <v>5641</v>
      </c>
      <c r="J44" s="153"/>
      <c r="K44" s="57" t="s">
        <v>5642</v>
      </c>
      <c r="L44" s="57" t="s">
        <v>5643</v>
      </c>
      <c r="M44" s="57" t="s">
        <v>5644</v>
      </c>
      <c r="N44" s="57" t="s">
        <v>5644</v>
      </c>
      <c r="O44" s="158" t="b">
        <v>0</v>
      </c>
      <c r="P44" s="57" t="s">
        <v>5645</v>
      </c>
      <c r="Q44" s="154">
        <v>4618.0</v>
      </c>
      <c r="R44" s="153"/>
    </row>
    <row r="45">
      <c r="A45" s="154">
        <v>43.0</v>
      </c>
      <c r="B45" s="57" t="s">
        <v>5646</v>
      </c>
      <c r="C45" s="155">
        <v>1.39E18</v>
      </c>
      <c r="D45" s="57" t="s">
        <v>5647</v>
      </c>
      <c r="E45" s="154">
        <v>2.0</v>
      </c>
      <c r="F45" s="154">
        <v>3.0</v>
      </c>
      <c r="G45" s="154">
        <v>4.0</v>
      </c>
      <c r="H45" s="154">
        <v>1.0</v>
      </c>
      <c r="I45" s="157" t="s">
        <v>5648</v>
      </c>
      <c r="J45" s="153"/>
      <c r="K45" s="57" t="s">
        <v>5404</v>
      </c>
      <c r="L45" s="57" t="s">
        <v>5405</v>
      </c>
      <c r="M45" s="57" t="s">
        <v>5406</v>
      </c>
      <c r="N45" s="57" t="s">
        <v>5407</v>
      </c>
      <c r="O45" s="158" t="b">
        <v>1</v>
      </c>
      <c r="P45" s="57" t="s">
        <v>5408</v>
      </c>
      <c r="Q45" s="154">
        <v>3631.0</v>
      </c>
      <c r="R45" s="153"/>
    </row>
    <row r="46">
      <c r="A46" s="154">
        <v>44.0</v>
      </c>
      <c r="B46" s="57" t="s">
        <v>3196</v>
      </c>
      <c r="C46" s="155">
        <v>1.39E18</v>
      </c>
      <c r="D46" s="57" t="s">
        <v>3197</v>
      </c>
      <c r="E46" s="154">
        <v>0.0</v>
      </c>
      <c r="F46" s="154">
        <v>13.0</v>
      </c>
      <c r="G46" s="154">
        <v>0.0</v>
      </c>
      <c r="H46" s="154">
        <v>0.0</v>
      </c>
      <c r="I46" s="157" t="s">
        <v>3198</v>
      </c>
      <c r="J46" s="153"/>
      <c r="K46" s="57" t="s">
        <v>2889</v>
      </c>
      <c r="L46" s="57" t="s">
        <v>2890</v>
      </c>
      <c r="M46" s="57" t="s">
        <v>2891</v>
      </c>
      <c r="N46" s="57" t="s">
        <v>2892</v>
      </c>
      <c r="O46" s="158" t="b">
        <v>1</v>
      </c>
      <c r="P46" s="57" t="s">
        <v>2893</v>
      </c>
      <c r="Q46" s="154">
        <v>3733155.0</v>
      </c>
      <c r="R46" s="153"/>
    </row>
    <row r="47">
      <c r="A47" s="154">
        <v>45.0</v>
      </c>
      <c r="B47" s="57" t="s">
        <v>3200</v>
      </c>
      <c r="C47" s="155">
        <v>1.39E18</v>
      </c>
      <c r="D47" s="57" t="s">
        <v>3201</v>
      </c>
      <c r="E47" s="154">
        <v>2.0</v>
      </c>
      <c r="F47" s="154">
        <v>1.0</v>
      </c>
      <c r="G47" s="154">
        <v>1.0</v>
      </c>
      <c r="H47" s="154">
        <v>0.0</v>
      </c>
      <c r="I47" s="157" t="s">
        <v>3202</v>
      </c>
      <c r="J47" s="153"/>
      <c r="K47" s="57" t="s">
        <v>3203</v>
      </c>
      <c r="L47" s="57" t="s">
        <v>3204</v>
      </c>
      <c r="M47" s="57" t="s">
        <v>3205</v>
      </c>
      <c r="N47" s="57" t="s">
        <v>3205</v>
      </c>
      <c r="O47" s="158" t="b">
        <v>0</v>
      </c>
      <c r="P47" s="57" t="s">
        <v>3206</v>
      </c>
      <c r="Q47" s="154">
        <v>972.0</v>
      </c>
      <c r="R47" s="153"/>
    </row>
    <row r="48">
      <c r="A48" s="154">
        <v>46.0</v>
      </c>
      <c r="B48" s="57" t="s">
        <v>3214</v>
      </c>
      <c r="C48" s="155">
        <v>1.39E18</v>
      </c>
      <c r="D48" s="57" t="s">
        <v>3215</v>
      </c>
      <c r="E48" s="154">
        <v>0.0</v>
      </c>
      <c r="F48" s="154">
        <v>0.0</v>
      </c>
      <c r="G48" s="154">
        <v>0.0</v>
      </c>
      <c r="H48" s="154">
        <v>0.0</v>
      </c>
      <c r="I48" s="157" t="s">
        <v>3216</v>
      </c>
      <c r="J48" s="153"/>
      <c r="K48" s="57" t="s">
        <v>3217</v>
      </c>
      <c r="L48" s="57" t="s">
        <v>3218</v>
      </c>
      <c r="N48" s="153"/>
      <c r="O48" s="158" t="b">
        <v>0</v>
      </c>
      <c r="P48" s="57" t="s">
        <v>3219</v>
      </c>
      <c r="Q48" s="154">
        <v>0.0</v>
      </c>
      <c r="R48" s="153"/>
    </row>
    <row r="49">
      <c r="A49" s="154">
        <v>47.0</v>
      </c>
      <c r="B49" s="57" t="s">
        <v>3229</v>
      </c>
      <c r="C49" s="155">
        <v>1.39E18</v>
      </c>
      <c r="D49" s="159" t="s">
        <v>3230</v>
      </c>
      <c r="E49" s="154">
        <v>1.0</v>
      </c>
      <c r="F49" s="154">
        <v>1.0</v>
      </c>
      <c r="G49" s="154">
        <v>0.0</v>
      </c>
      <c r="H49" s="154">
        <v>0.0</v>
      </c>
      <c r="I49" s="157" t="s">
        <v>3231</v>
      </c>
      <c r="J49" s="153"/>
      <c r="K49" s="57" t="s">
        <v>3232</v>
      </c>
      <c r="L49" s="57" t="s">
        <v>3233</v>
      </c>
      <c r="M49" s="57" t="s">
        <v>3234</v>
      </c>
      <c r="N49" s="57" t="s">
        <v>3234</v>
      </c>
      <c r="O49" s="158" t="b">
        <v>0</v>
      </c>
      <c r="P49" s="57" t="s">
        <v>3235</v>
      </c>
      <c r="Q49" s="154">
        <v>36284.0</v>
      </c>
      <c r="R49" s="153"/>
    </row>
    <row r="50">
      <c r="A50" s="154">
        <v>48.0</v>
      </c>
      <c r="B50" s="57" t="s">
        <v>5649</v>
      </c>
      <c r="C50" s="155">
        <v>1.39E18</v>
      </c>
      <c r="D50" s="57" t="s">
        <v>5650</v>
      </c>
      <c r="E50" s="154">
        <v>0.0</v>
      </c>
      <c r="F50" s="154">
        <v>0.0</v>
      </c>
      <c r="G50" s="154">
        <v>0.0</v>
      </c>
      <c r="H50" s="154">
        <v>0.0</v>
      </c>
      <c r="I50" s="157" t="s">
        <v>5651</v>
      </c>
      <c r="J50" s="153"/>
      <c r="K50" s="57" t="s">
        <v>5652</v>
      </c>
      <c r="L50" s="57" t="s">
        <v>5653</v>
      </c>
      <c r="M50" s="57" t="s">
        <v>5654</v>
      </c>
      <c r="N50" s="57" t="s">
        <v>5654</v>
      </c>
      <c r="O50" s="158" t="b">
        <v>0</v>
      </c>
      <c r="P50" s="57" t="s">
        <v>5655</v>
      </c>
      <c r="Q50" s="154">
        <v>39.0</v>
      </c>
      <c r="R50" s="153"/>
    </row>
    <row r="51">
      <c r="A51" s="154">
        <v>49.0</v>
      </c>
      <c r="B51" s="57" t="s">
        <v>3236</v>
      </c>
      <c r="C51" s="155">
        <v>1.39E18</v>
      </c>
      <c r="D51" s="159" t="s">
        <v>3237</v>
      </c>
      <c r="E51" s="154">
        <v>7.0</v>
      </c>
      <c r="F51" s="154">
        <v>3.0</v>
      </c>
      <c r="G51" s="154">
        <v>1.0</v>
      </c>
      <c r="H51" s="154">
        <v>0.0</v>
      </c>
      <c r="I51" s="157" t="s">
        <v>3238</v>
      </c>
      <c r="J51" s="153"/>
      <c r="K51" s="57" t="s">
        <v>3239</v>
      </c>
      <c r="L51" s="57" t="s">
        <v>3240</v>
      </c>
      <c r="M51" s="159" t="s">
        <v>3241</v>
      </c>
      <c r="N51" s="159" t="s">
        <v>3241</v>
      </c>
      <c r="O51" s="158" t="b">
        <v>0</v>
      </c>
      <c r="P51" s="57" t="s">
        <v>3242</v>
      </c>
      <c r="Q51" s="154">
        <v>85689.0</v>
      </c>
      <c r="R51" s="153"/>
    </row>
    <row r="52">
      <c r="A52" s="154">
        <v>50.0</v>
      </c>
      <c r="B52" s="57" t="s">
        <v>5656</v>
      </c>
      <c r="C52" s="155">
        <v>1.39E18</v>
      </c>
      <c r="D52" s="57" t="s">
        <v>5657</v>
      </c>
      <c r="E52" s="154">
        <v>0.0</v>
      </c>
      <c r="F52" s="154">
        <v>0.0</v>
      </c>
      <c r="G52" s="154">
        <v>0.0</v>
      </c>
      <c r="H52" s="154">
        <v>0.0</v>
      </c>
      <c r="I52" s="157" t="s">
        <v>5658</v>
      </c>
      <c r="J52" s="153"/>
      <c r="K52" s="57" t="s">
        <v>3504</v>
      </c>
      <c r="L52" s="57" t="s">
        <v>3505</v>
      </c>
      <c r="M52" s="57" t="s">
        <v>3506</v>
      </c>
      <c r="N52" s="57" t="s">
        <v>3506</v>
      </c>
      <c r="O52" s="158" t="b">
        <v>0</v>
      </c>
      <c r="P52" s="57" t="s">
        <v>3507</v>
      </c>
      <c r="Q52" s="154">
        <v>0.0</v>
      </c>
      <c r="R52" s="153"/>
    </row>
    <row r="53">
      <c r="A53" s="154">
        <v>51.0</v>
      </c>
      <c r="B53" s="57" t="s">
        <v>3268</v>
      </c>
      <c r="C53" s="155">
        <v>1.39E18</v>
      </c>
      <c r="D53" s="57" t="s">
        <v>3269</v>
      </c>
      <c r="E53" s="154">
        <v>0.0</v>
      </c>
      <c r="F53" s="154">
        <v>9.0</v>
      </c>
      <c r="G53" s="154">
        <v>4.0</v>
      </c>
      <c r="H53" s="154">
        <v>0.0</v>
      </c>
      <c r="I53" s="157" t="s">
        <v>3270</v>
      </c>
      <c r="J53" s="153"/>
      <c r="K53" s="57" t="s">
        <v>2788</v>
      </c>
      <c r="L53" s="57" t="s">
        <v>2789</v>
      </c>
      <c r="M53" s="153"/>
      <c r="N53" s="153"/>
      <c r="O53" s="158" t="b">
        <v>0</v>
      </c>
      <c r="P53" s="57" t="s">
        <v>2790</v>
      </c>
      <c r="Q53" s="154">
        <v>1027.0</v>
      </c>
      <c r="R53" s="153"/>
    </row>
    <row r="54">
      <c r="A54" s="154">
        <v>52.0</v>
      </c>
      <c r="B54" s="57" t="s">
        <v>5659</v>
      </c>
      <c r="C54" s="155">
        <v>1.39E18</v>
      </c>
      <c r="D54" s="159" t="s">
        <v>5660</v>
      </c>
      <c r="E54" s="154">
        <v>0.0</v>
      </c>
      <c r="F54" s="154">
        <v>0.0</v>
      </c>
      <c r="G54" s="154">
        <v>0.0</v>
      </c>
      <c r="H54" s="154">
        <v>0.0</v>
      </c>
      <c r="I54" s="157" t="s">
        <v>5661</v>
      </c>
      <c r="J54" s="153"/>
      <c r="K54" s="57" t="s">
        <v>5662</v>
      </c>
      <c r="L54" s="57" t="s">
        <v>5663</v>
      </c>
      <c r="M54" s="57" t="s">
        <v>5664</v>
      </c>
      <c r="N54" s="57" t="s">
        <v>5664</v>
      </c>
      <c r="O54" s="158" t="b">
        <v>0</v>
      </c>
      <c r="P54" s="57" t="s">
        <v>5665</v>
      </c>
      <c r="Q54" s="154">
        <v>149.0</v>
      </c>
      <c r="R54" s="153"/>
    </row>
    <row r="55">
      <c r="A55" s="154">
        <v>53.0</v>
      </c>
      <c r="B55" s="57" t="s">
        <v>3281</v>
      </c>
      <c r="C55" s="155">
        <v>1.39E18</v>
      </c>
      <c r="D55" s="57" t="s">
        <v>3282</v>
      </c>
      <c r="E55" s="154">
        <v>0.0</v>
      </c>
      <c r="F55" s="154">
        <v>2.0</v>
      </c>
      <c r="G55" s="154">
        <v>0.0</v>
      </c>
      <c r="H55" s="154">
        <v>0.0</v>
      </c>
      <c r="I55" s="157" t="s">
        <v>3283</v>
      </c>
      <c r="J55" s="153"/>
      <c r="K55" s="57" t="s">
        <v>3284</v>
      </c>
      <c r="L55" s="57" t="s">
        <v>3285</v>
      </c>
      <c r="M55" s="153"/>
      <c r="N55" s="153"/>
      <c r="O55" s="158" t="b">
        <v>0</v>
      </c>
      <c r="P55" s="57" t="s">
        <v>3286</v>
      </c>
      <c r="Q55" s="154">
        <v>66.0</v>
      </c>
      <c r="R55" s="153"/>
    </row>
    <row r="56">
      <c r="A56" s="154">
        <v>54.0</v>
      </c>
      <c r="B56" s="57" t="s">
        <v>5666</v>
      </c>
      <c r="C56" s="155">
        <v>1.39E18</v>
      </c>
      <c r="D56" s="159" t="s">
        <v>5667</v>
      </c>
      <c r="E56" s="154">
        <v>2.0</v>
      </c>
      <c r="F56" s="154">
        <v>17.0</v>
      </c>
      <c r="G56" s="154">
        <v>1.0</v>
      </c>
      <c r="H56" s="154">
        <v>0.0</v>
      </c>
      <c r="I56" s="157" t="s">
        <v>5668</v>
      </c>
      <c r="J56" s="153"/>
      <c r="K56" s="57" t="s">
        <v>5669</v>
      </c>
      <c r="L56" s="57" t="s">
        <v>5669</v>
      </c>
      <c r="M56" s="57" t="s">
        <v>5670</v>
      </c>
      <c r="N56" s="57" t="s">
        <v>5670</v>
      </c>
      <c r="O56" s="158" t="b">
        <v>0</v>
      </c>
      <c r="P56" s="57" t="s">
        <v>5671</v>
      </c>
      <c r="Q56" s="154">
        <v>53099.0</v>
      </c>
      <c r="R56" s="153"/>
    </row>
    <row r="57">
      <c r="A57" s="154">
        <v>55.0</v>
      </c>
      <c r="B57" s="57" t="s">
        <v>5672</v>
      </c>
      <c r="C57" s="155">
        <v>1.39E18</v>
      </c>
      <c r="D57" s="57" t="s">
        <v>5673</v>
      </c>
      <c r="E57" s="154">
        <v>1.0</v>
      </c>
      <c r="F57" s="154">
        <v>0.0</v>
      </c>
      <c r="G57" s="154">
        <v>1.0</v>
      </c>
      <c r="H57" s="154">
        <v>0.0</v>
      </c>
      <c r="I57" s="157" t="s">
        <v>5674</v>
      </c>
      <c r="J57" s="153"/>
      <c r="K57" s="57" t="s">
        <v>2936</v>
      </c>
      <c r="L57" s="57" t="s">
        <v>2937</v>
      </c>
      <c r="M57" s="57" t="s">
        <v>2938</v>
      </c>
      <c r="N57" s="57" t="s">
        <v>2938</v>
      </c>
      <c r="O57" s="158" t="b">
        <v>0</v>
      </c>
      <c r="P57" s="57" t="s">
        <v>2939</v>
      </c>
      <c r="Q57" s="154">
        <v>133495.0</v>
      </c>
      <c r="R57" s="153"/>
    </row>
    <row r="58">
      <c r="A58" s="154">
        <v>56.0</v>
      </c>
      <c r="B58" s="57" t="s">
        <v>3293</v>
      </c>
      <c r="C58" s="155">
        <v>1.39E18</v>
      </c>
      <c r="D58" s="57" t="s">
        <v>3294</v>
      </c>
      <c r="E58" s="154">
        <v>1.0</v>
      </c>
      <c r="F58" s="154">
        <v>0.0</v>
      </c>
      <c r="G58" s="154">
        <v>0.0</v>
      </c>
      <c r="H58" s="154">
        <v>0.0</v>
      </c>
      <c r="I58" s="157" t="s">
        <v>3295</v>
      </c>
      <c r="J58" s="153"/>
      <c r="K58" s="57" t="s">
        <v>2936</v>
      </c>
      <c r="L58" s="57" t="s">
        <v>2937</v>
      </c>
      <c r="M58" s="57" t="s">
        <v>2938</v>
      </c>
      <c r="N58" s="57" t="s">
        <v>2938</v>
      </c>
      <c r="O58" s="158" t="b">
        <v>0</v>
      </c>
      <c r="P58" s="57" t="s">
        <v>2939</v>
      </c>
      <c r="Q58" s="154">
        <v>133495.0</v>
      </c>
      <c r="R58" s="153"/>
    </row>
    <row r="59">
      <c r="A59" s="154">
        <v>57.0</v>
      </c>
      <c r="B59" s="57" t="s">
        <v>5675</v>
      </c>
      <c r="C59" s="155">
        <v>1.39E18</v>
      </c>
      <c r="D59" s="57" t="s">
        <v>5676</v>
      </c>
      <c r="E59" s="154">
        <v>1.0</v>
      </c>
      <c r="F59" s="154">
        <v>0.0</v>
      </c>
      <c r="G59" s="154">
        <v>0.0</v>
      </c>
      <c r="H59" s="154">
        <v>0.0</v>
      </c>
      <c r="I59" s="157" t="s">
        <v>5677</v>
      </c>
      <c r="J59" s="153"/>
      <c r="K59" s="57" t="s">
        <v>2936</v>
      </c>
      <c r="L59" s="57" t="s">
        <v>2937</v>
      </c>
      <c r="M59" s="57" t="s">
        <v>2938</v>
      </c>
      <c r="N59" s="57" t="s">
        <v>2938</v>
      </c>
      <c r="O59" s="158" t="b">
        <v>0</v>
      </c>
      <c r="P59" s="57" t="s">
        <v>2939</v>
      </c>
      <c r="Q59" s="154">
        <v>133495.0</v>
      </c>
      <c r="R59" s="153"/>
    </row>
    <row r="60">
      <c r="A60" s="154">
        <v>58.0</v>
      </c>
      <c r="B60" s="57" t="s">
        <v>3303</v>
      </c>
      <c r="C60" s="155">
        <v>1.39E18</v>
      </c>
      <c r="D60" s="159" t="s">
        <v>3304</v>
      </c>
      <c r="E60" s="154">
        <v>2.0</v>
      </c>
      <c r="F60" s="154">
        <v>35.0</v>
      </c>
      <c r="G60" s="154">
        <v>4.0</v>
      </c>
      <c r="H60" s="154">
        <v>0.0</v>
      </c>
      <c r="I60" s="157" t="s">
        <v>3305</v>
      </c>
      <c r="J60" s="153"/>
      <c r="K60" s="57" t="s">
        <v>3306</v>
      </c>
      <c r="L60" s="57" t="s">
        <v>3307</v>
      </c>
      <c r="M60" s="57" t="s">
        <v>3308</v>
      </c>
      <c r="N60" s="57" t="s">
        <v>3308</v>
      </c>
      <c r="O60" s="158" t="b">
        <v>0</v>
      </c>
      <c r="P60" s="57" t="s">
        <v>3309</v>
      </c>
      <c r="Q60" s="154">
        <v>17766.0</v>
      </c>
      <c r="R60" s="153"/>
    </row>
    <row r="61">
      <c r="A61" s="154">
        <v>59.0</v>
      </c>
      <c r="B61" s="57" t="s">
        <v>5678</v>
      </c>
      <c r="C61" s="155">
        <v>1.39E18</v>
      </c>
      <c r="D61" s="57" t="s">
        <v>5679</v>
      </c>
      <c r="E61" s="154">
        <v>0.0</v>
      </c>
      <c r="F61" s="154">
        <v>0.0</v>
      </c>
      <c r="G61" s="154">
        <v>0.0</v>
      </c>
      <c r="H61" s="154">
        <v>0.0</v>
      </c>
      <c r="I61" s="157" t="s">
        <v>5680</v>
      </c>
      <c r="J61" s="153"/>
      <c r="K61" s="57" t="s">
        <v>5681</v>
      </c>
      <c r="L61" s="57" t="s">
        <v>5682</v>
      </c>
      <c r="M61" s="57" t="s">
        <v>5683</v>
      </c>
      <c r="N61" s="57" t="s">
        <v>5683</v>
      </c>
      <c r="O61" s="158" t="b">
        <v>0</v>
      </c>
      <c r="P61" s="57" t="s">
        <v>5684</v>
      </c>
      <c r="Q61" s="154">
        <v>423.0</v>
      </c>
      <c r="R61" s="153"/>
    </row>
    <row r="62">
      <c r="A62" s="154">
        <v>60.0</v>
      </c>
      <c r="B62" s="57" t="s">
        <v>3324</v>
      </c>
      <c r="C62" s="155">
        <v>1.39E18</v>
      </c>
      <c r="D62" s="159" t="s">
        <v>3325</v>
      </c>
      <c r="E62" s="154">
        <v>2.0</v>
      </c>
      <c r="F62" s="154">
        <v>6.0</v>
      </c>
      <c r="G62" s="154">
        <v>1.0</v>
      </c>
      <c r="H62" s="154">
        <v>0.0</v>
      </c>
      <c r="I62" s="157" t="s">
        <v>3326</v>
      </c>
      <c r="J62" s="153"/>
      <c r="K62" s="57" t="s">
        <v>3327</v>
      </c>
      <c r="L62" s="57" t="s">
        <v>3328</v>
      </c>
      <c r="M62" s="159" t="s">
        <v>3329</v>
      </c>
      <c r="N62" s="159" t="s">
        <v>3329</v>
      </c>
      <c r="O62" s="158" t="b">
        <v>0</v>
      </c>
      <c r="P62" s="57" t="s">
        <v>3330</v>
      </c>
      <c r="Q62" s="154">
        <v>3626.0</v>
      </c>
      <c r="R62" s="153"/>
    </row>
    <row r="63">
      <c r="A63" s="154">
        <v>61.0</v>
      </c>
      <c r="B63" s="57" t="s">
        <v>3385</v>
      </c>
      <c r="C63" s="155">
        <v>1.39E18</v>
      </c>
      <c r="D63" s="57" t="s">
        <v>3386</v>
      </c>
      <c r="E63" s="154">
        <v>1.0</v>
      </c>
      <c r="F63" s="154">
        <v>49.0</v>
      </c>
      <c r="G63" s="154">
        <v>14.0</v>
      </c>
      <c r="H63" s="154">
        <v>2.0</v>
      </c>
      <c r="I63" s="157" t="s">
        <v>3387</v>
      </c>
      <c r="J63" s="153"/>
      <c r="K63" s="57" t="s">
        <v>3232</v>
      </c>
      <c r="L63" s="57" t="s">
        <v>3233</v>
      </c>
      <c r="M63" s="57" t="s">
        <v>3234</v>
      </c>
      <c r="N63" s="57" t="s">
        <v>3234</v>
      </c>
      <c r="O63" s="158" t="b">
        <v>0</v>
      </c>
      <c r="P63" s="57" t="s">
        <v>3235</v>
      </c>
      <c r="Q63" s="154">
        <v>36284.0</v>
      </c>
      <c r="R63" s="153"/>
    </row>
    <row r="64">
      <c r="A64" s="154">
        <v>62.0</v>
      </c>
      <c r="B64" s="57" t="s">
        <v>3408</v>
      </c>
      <c r="C64" s="155">
        <v>1.39E18</v>
      </c>
      <c r="D64" s="57" t="s">
        <v>3409</v>
      </c>
      <c r="E64" s="154">
        <v>12.0</v>
      </c>
      <c r="F64" s="154">
        <v>104.0</v>
      </c>
      <c r="G64" s="154">
        <v>14.0</v>
      </c>
      <c r="H64" s="154">
        <v>10.0</v>
      </c>
      <c r="I64" s="157" t="s">
        <v>3410</v>
      </c>
      <c r="J64" s="153"/>
      <c r="K64" s="57" t="s">
        <v>3411</v>
      </c>
      <c r="L64" s="57" t="s">
        <v>3412</v>
      </c>
      <c r="M64" s="57" t="s">
        <v>3413</v>
      </c>
      <c r="N64" s="57" t="s">
        <v>3413</v>
      </c>
      <c r="O64" s="158" t="b">
        <v>1</v>
      </c>
      <c r="P64" s="57" t="s">
        <v>3414</v>
      </c>
      <c r="Q64" s="154">
        <v>8931808.0</v>
      </c>
      <c r="R64" s="153"/>
    </row>
    <row r="65">
      <c r="A65" s="154">
        <v>63.0</v>
      </c>
      <c r="B65" s="57" t="s">
        <v>3415</v>
      </c>
      <c r="C65" s="155">
        <v>1.39E18</v>
      </c>
      <c r="D65" s="57" t="s">
        <v>3416</v>
      </c>
      <c r="E65" s="154">
        <v>0.0</v>
      </c>
      <c r="F65" s="154">
        <v>0.0</v>
      </c>
      <c r="G65" s="154">
        <v>0.0</v>
      </c>
      <c r="H65" s="154">
        <v>0.0</v>
      </c>
      <c r="I65" s="157" t="s">
        <v>3417</v>
      </c>
      <c r="J65" s="153"/>
      <c r="K65" s="57" t="s">
        <v>3418</v>
      </c>
      <c r="L65" s="57" t="s">
        <v>3419</v>
      </c>
      <c r="M65" s="57" t="s">
        <v>3420</v>
      </c>
      <c r="N65" s="57" t="s">
        <v>3420</v>
      </c>
      <c r="O65" s="158" t="b">
        <v>0</v>
      </c>
      <c r="P65" s="57" t="s">
        <v>3421</v>
      </c>
      <c r="Q65" s="154">
        <v>17.0</v>
      </c>
      <c r="R65" s="153"/>
    </row>
    <row r="66">
      <c r="A66" s="154">
        <v>64.0</v>
      </c>
      <c r="B66" s="57" t="s">
        <v>5685</v>
      </c>
      <c r="C66" s="155">
        <v>1.39E18</v>
      </c>
      <c r="D66" s="57" t="s">
        <v>5686</v>
      </c>
      <c r="E66" s="154">
        <v>0.0</v>
      </c>
      <c r="F66" s="154">
        <v>0.0</v>
      </c>
      <c r="G66" s="154">
        <v>0.0</v>
      </c>
      <c r="H66" s="154">
        <v>0.0</v>
      </c>
      <c r="I66" s="157" t="s">
        <v>5687</v>
      </c>
      <c r="J66" s="153"/>
      <c r="K66" s="57" t="s">
        <v>5688</v>
      </c>
      <c r="L66" s="57" t="s">
        <v>5315</v>
      </c>
      <c r="M66" s="57" t="s">
        <v>5689</v>
      </c>
      <c r="N66" s="57" t="s">
        <v>5689</v>
      </c>
      <c r="O66" s="158" t="b">
        <v>0</v>
      </c>
      <c r="P66" s="57" t="s">
        <v>5690</v>
      </c>
      <c r="Q66" s="154">
        <v>8.0</v>
      </c>
      <c r="R66" s="153"/>
    </row>
    <row r="67">
      <c r="A67" s="154">
        <v>65.0</v>
      </c>
      <c r="B67" s="57" t="s">
        <v>5691</v>
      </c>
      <c r="C67" s="155">
        <v>1.39E18</v>
      </c>
      <c r="D67" s="159" t="s">
        <v>5692</v>
      </c>
      <c r="E67" s="154">
        <v>1.0</v>
      </c>
      <c r="F67" s="154">
        <v>0.0</v>
      </c>
      <c r="G67" s="154">
        <v>0.0</v>
      </c>
      <c r="H67" s="154">
        <v>0.0</v>
      </c>
      <c r="I67" s="157" t="s">
        <v>5693</v>
      </c>
      <c r="J67" s="153"/>
      <c r="K67" s="57" t="s">
        <v>1912</v>
      </c>
      <c r="L67" s="57" t="s">
        <v>1913</v>
      </c>
      <c r="M67" s="57" t="s">
        <v>1914</v>
      </c>
      <c r="N67" s="57" t="s">
        <v>1914</v>
      </c>
      <c r="O67" s="158" t="b">
        <v>1</v>
      </c>
      <c r="P67" s="57" t="s">
        <v>1915</v>
      </c>
      <c r="Q67" s="154">
        <v>257507.0</v>
      </c>
      <c r="R67" s="153"/>
    </row>
    <row r="68">
      <c r="A68" s="154">
        <v>66.0</v>
      </c>
      <c r="B68" s="57" t="s">
        <v>5694</v>
      </c>
      <c r="C68" s="155">
        <v>1.39E18</v>
      </c>
      <c r="D68" s="57" t="s">
        <v>5695</v>
      </c>
      <c r="E68" s="154">
        <v>0.0</v>
      </c>
      <c r="F68" s="154">
        <v>0.0</v>
      </c>
      <c r="G68" s="154">
        <v>0.0</v>
      </c>
      <c r="H68" s="154">
        <v>0.0</v>
      </c>
      <c r="I68" s="157" t="s">
        <v>5696</v>
      </c>
      <c r="J68" s="153"/>
      <c r="K68" s="57" t="s">
        <v>5697</v>
      </c>
      <c r="L68" s="57" t="s">
        <v>5698</v>
      </c>
      <c r="M68" s="57" t="s">
        <v>5699</v>
      </c>
      <c r="N68" s="57" t="s">
        <v>5699</v>
      </c>
      <c r="O68" s="158" t="b">
        <v>0</v>
      </c>
      <c r="P68" s="57" t="s">
        <v>5700</v>
      </c>
      <c r="Q68" s="154">
        <v>1.0</v>
      </c>
      <c r="R68" s="153"/>
    </row>
    <row r="69">
      <c r="A69" s="154">
        <v>67.0</v>
      </c>
      <c r="B69" s="57" t="s">
        <v>5701</v>
      </c>
      <c r="C69" s="155">
        <v>1.39E18</v>
      </c>
      <c r="D69" s="57" t="s">
        <v>5702</v>
      </c>
      <c r="E69" s="154">
        <v>3.0</v>
      </c>
      <c r="F69" s="154">
        <v>618.0</v>
      </c>
      <c r="G69" s="154">
        <v>322.0</v>
      </c>
      <c r="H69" s="154">
        <v>14.0</v>
      </c>
      <c r="I69" s="157" t="s">
        <v>5703</v>
      </c>
      <c r="J69" s="153"/>
      <c r="K69" s="57" t="s">
        <v>5704</v>
      </c>
      <c r="L69" s="57" t="s">
        <v>5705</v>
      </c>
      <c r="M69" s="57" t="s">
        <v>5706</v>
      </c>
      <c r="N69" s="57" t="s">
        <v>5706</v>
      </c>
      <c r="O69" s="158" t="b">
        <v>0</v>
      </c>
      <c r="P69" s="57" t="s">
        <v>5707</v>
      </c>
      <c r="Q69" s="154">
        <v>270.0</v>
      </c>
      <c r="R69" s="153"/>
    </row>
    <row r="70">
      <c r="A70" s="154">
        <v>68.0</v>
      </c>
      <c r="B70" s="57" t="s">
        <v>3436</v>
      </c>
      <c r="C70" s="155">
        <v>1.39E18</v>
      </c>
      <c r="D70" s="57" t="s">
        <v>3437</v>
      </c>
      <c r="E70" s="154">
        <v>0.0</v>
      </c>
      <c r="F70" s="154">
        <v>0.0</v>
      </c>
      <c r="G70" s="154">
        <v>0.0</v>
      </c>
      <c r="H70" s="154">
        <v>0.0</v>
      </c>
      <c r="I70" s="157" t="s">
        <v>3438</v>
      </c>
      <c r="J70" s="153"/>
      <c r="K70" s="57" t="s">
        <v>3439</v>
      </c>
      <c r="L70" s="57" t="s">
        <v>3440</v>
      </c>
      <c r="M70" s="57" t="s">
        <v>3441</v>
      </c>
      <c r="N70" s="57" t="s">
        <v>3441</v>
      </c>
      <c r="O70" s="158" t="b">
        <v>0</v>
      </c>
      <c r="P70" s="57" t="s">
        <v>3442</v>
      </c>
      <c r="Q70" s="154">
        <v>607.0</v>
      </c>
      <c r="R70" s="153"/>
    </row>
    <row r="71">
      <c r="A71" s="154">
        <v>69.0</v>
      </c>
      <c r="B71" s="57" t="s">
        <v>5708</v>
      </c>
      <c r="C71" s="155">
        <v>1.39E18</v>
      </c>
      <c r="D71" s="57" t="s">
        <v>5709</v>
      </c>
      <c r="E71" s="154">
        <v>0.0</v>
      </c>
      <c r="F71" s="154">
        <v>0.0</v>
      </c>
      <c r="G71" s="154">
        <v>0.0</v>
      </c>
      <c r="H71" s="154">
        <v>1.0</v>
      </c>
      <c r="I71" s="157" t="s">
        <v>5710</v>
      </c>
      <c r="J71" s="153"/>
      <c r="K71" s="57" t="s">
        <v>3886</v>
      </c>
      <c r="L71" s="57" t="s">
        <v>3887</v>
      </c>
      <c r="M71" s="57" t="s">
        <v>3888</v>
      </c>
      <c r="N71" s="57" t="s">
        <v>3888</v>
      </c>
      <c r="O71" s="158" t="b">
        <v>0</v>
      </c>
      <c r="P71" s="57" t="s">
        <v>3889</v>
      </c>
      <c r="Q71" s="154">
        <v>2921.0</v>
      </c>
      <c r="R71" s="153"/>
    </row>
    <row r="72">
      <c r="A72" s="154">
        <v>70.0</v>
      </c>
      <c r="B72" s="57" t="s">
        <v>3457</v>
      </c>
      <c r="C72" s="155">
        <v>1.39E18</v>
      </c>
      <c r="D72" s="57" t="s">
        <v>3458</v>
      </c>
      <c r="E72" s="154">
        <v>0.0</v>
      </c>
      <c r="F72" s="154">
        <v>14.0</v>
      </c>
      <c r="G72" s="154">
        <v>2.0</v>
      </c>
      <c r="H72" s="154">
        <v>0.0</v>
      </c>
      <c r="I72" s="157" t="s">
        <v>3459</v>
      </c>
      <c r="J72" s="153"/>
      <c r="K72" s="57" t="s">
        <v>3460</v>
      </c>
      <c r="L72" s="57" t="s">
        <v>3461</v>
      </c>
      <c r="M72" s="57" t="s">
        <v>3462</v>
      </c>
      <c r="N72" s="57" t="s">
        <v>3462</v>
      </c>
      <c r="O72" s="158" t="b">
        <v>0</v>
      </c>
      <c r="P72" s="57" t="s">
        <v>3463</v>
      </c>
      <c r="Q72" s="154">
        <v>3.0</v>
      </c>
      <c r="R72" s="153"/>
    </row>
    <row r="73">
      <c r="A73" s="154">
        <v>71.0</v>
      </c>
      <c r="B73" s="57" t="s">
        <v>3464</v>
      </c>
      <c r="C73" s="155">
        <v>1.39E18</v>
      </c>
      <c r="D73" s="159" t="s">
        <v>3465</v>
      </c>
      <c r="E73" s="154">
        <v>0.0</v>
      </c>
      <c r="F73" s="154">
        <v>0.0</v>
      </c>
      <c r="G73" s="154">
        <v>0.0</v>
      </c>
      <c r="H73" s="154">
        <v>0.0</v>
      </c>
      <c r="I73" s="157" t="s">
        <v>3466</v>
      </c>
      <c r="J73" s="153"/>
      <c r="K73" s="57" t="s">
        <v>3467</v>
      </c>
      <c r="L73" s="57" t="s">
        <v>3468</v>
      </c>
      <c r="M73" s="57" t="s">
        <v>3469</v>
      </c>
      <c r="N73" s="57" t="s">
        <v>3469</v>
      </c>
      <c r="O73" s="158" t="b">
        <v>0</v>
      </c>
      <c r="P73" s="57" t="s">
        <v>3470</v>
      </c>
      <c r="Q73" s="154">
        <v>51.0</v>
      </c>
      <c r="R73" s="153"/>
    </row>
    <row r="74">
      <c r="A74" s="154">
        <v>72.0</v>
      </c>
      <c r="B74" s="57" t="s">
        <v>3471</v>
      </c>
      <c r="C74" s="155">
        <v>1.39E18</v>
      </c>
      <c r="D74" s="159" t="s">
        <v>3472</v>
      </c>
      <c r="E74" s="154">
        <v>13.0</v>
      </c>
      <c r="F74" s="154">
        <v>34.0</v>
      </c>
      <c r="G74" s="154">
        <v>7.0</v>
      </c>
      <c r="H74" s="154">
        <v>51.0</v>
      </c>
      <c r="I74" s="157" t="s">
        <v>3473</v>
      </c>
      <c r="J74" s="153"/>
      <c r="K74" s="57" t="s">
        <v>3474</v>
      </c>
      <c r="L74" s="57" t="s">
        <v>3475</v>
      </c>
      <c r="M74" s="57" t="s">
        <v>3476</v>
      </c>
      <c r="N74" s="57" t="s">
        <v>3476</v>
      </c>
      <c r="O74" s="158" t="b">
        <v>1</v>
      </c>
      <c r="P74" s="57" t="s">
        <v>3477</v>
      </c>
      <c r="Q74" s="154">
        <v>84077.0</v>
      </c>
      <c r="R74" s="153"/>
    </row>
    <row r="75">
      <c r="A75" s="154">
        <v>73.0</v>
      </c>
      <c r="B75" s="57" t="s">
        <v>5711</v>
      </c>
      <c r="C75" s="155">
        <v>1.39E18</v>
      </c>
      <c r="D75" s="159" t="s">
        <v>5712</v>
      </c>
      <c r="E75" s="154">
        <v>0.0</v>
      </c>
      <c r="F75" s="154">
        <v>0.0</v>
      </c>
      <c r="G75" s="154">
        <v>0.0</v>
      </c>
      <c r="H75" s="154">
        <v>0.0</v>
      </c>
      <c r="I75" s="157" t="s">
        <v>5713</v>
      </c>
      <c r="J75" s="153"/>
      <c r="K75" s="57" t="s">
        <v>3725</v>
      </c>
      <c r="L75" s="57" t="s">
        <v>3726</v>
      </c>
      <c r="M75" s="57" t="s">
        <v>3727</v>
      </c>
      <c r="N75" s="57" t="s">
        <v>3727</v>
      </c>
      <c r="O75" s="158" t="b">
        <v>0</v>
      </c>
      <c r="P75" s="57" t="s">
        <v>3728</v>
      </c>
      <c r="Q75" s="154">
        <v>12118.0</v>
      </c>
      <c r="R75" s="153"/>
    </row>
    <row r="76">
      <c r="A76" s="154">
        <v>74.0</v>
      </c>
      <c r="B76" s="57" t="s">
        <v>3501</v>
      </c>
      <c r="C76" s="155">
        <v>1.39E18</v>
      </c>
      <c r="D76" s="57" t="s">
        <v>3502</v>
      </c>
      <c r="E76" s="154">
        <v>0.0</v>
      </c>
      <c r="F76" s="154">
        <v>0.0</v>
      </c>
      <c r="G76" s="154">
        <v>0.0</v>
      </c>
      <c r="H76" s="154">
        <v>0.0</v>
      </c>
      <c r="I76" s="157" t="s">
        <v>3503</v>
      </c>
      <c r="J76" s="153"/>
      <c r="K76" s="57" t="s">
        <v>3504</v>
      </c>
      <c r="L76" s="57" t="s">
        <v>3505</v>
      </c>
      <c r="M76" s="57" t="s">
        <v>3506</v>
      </c>
      <c r="N76" s="57" t="s">
        <v>3506</v>
      </c>
      <c r="O76" s="158" t="b">
        <v>0</v>
      </c>
      <c r="P76" s="57" t="s">
        <v>3507</v>
      </c>
      <c r="Q76" s="154">
        <v>0.0</v>
      </c>
      <c r="R76" s="153"/>
    </row>
    <row r="77">
      <c r="A77" s="154">
        <v>75.0</v>
      </c>
      <c r="B77" s="57" t="s">
        <v>3508</v>
      </c>
      <c r="C77" s="155">
        <v>1.39E18</v>
      </c>
      <c r="D77" s="57" t="s">
        <v>3509</v>
      </c>
      <c r="E77" s="154">
        <v>0.0</v>
      </c>
      <c r="F77" s="154">
        <v>0.0</v>
      </c>
      <c r="G77" s="154">
        <v>0.0</v>
      </c>
      <c r="H77" s="154">
        <v>0.0</v>
      </c>
      <c r="I77" s="157" t="s">
        <v>3510</v>
      </c>
      <c r="J77" s="153"/>
      <c r="K77" s="57" t="s">
        <v>3511</v>
      </c>
      <c r="L77" s="57" t="s">
        <v>3512</v>
      </c>
      <c r="M77" s="57" t="s">
        <v>3513</v>
      </c>
      <c r="N77" s="57" t="s">
        <v>3513</v>
      </c>
      <c r="O77" s="158" t="b">
        <v>0</v>
      </c>
      <c r="P77" s="57" t="s">
        <v>3514</v>
      </c>
      <c r="Q77" s="154">
        <v>40164.0</v>
      </c>
      <c r="R77" s="153"/>
    </row>
    <row r="78">
      <c r="A78" s="154">
        <v>76.0</v>
      </c>
      <c r="B78" s="57" t="s">
        <v>5714</v>
      </c>
      <c r="C78" s="155">
        <v>1.39E18</v>
      </c>
      <c r="D78" s="57" t="s">
        <v>5715</v>
      </c>
      <c r="E78" s="154">
        <v>0.0</v>
      </c>
      <c r="F78" s="154">
        <v>0.0</v>
      </c>
      <c r="G78" s="154">
        <v>0.0</v>
      </c>
      <c r="H78" s="154">
        <v>0.0</v>
      </c>
      <c r="I78" s="157" t="s">
        <v>5716</v>
      </c>
      <c r="J78" s="153"/>
      <c r="K78" s="57" t="s">
        <v>3439</v>
      </c>
      <c r="L78" s="57" t="s">
        <v>3440</v>
      </c>
      <c r="M78" s="57" t="s">
        <v>3441</v>
      </c>
      <c r="N78" s="57" t="s">
        <v>3441</v>
      </c>
      <c r="O78" s="158" t="b">
        <v>0</v>
      </c>
      <c r="P78" s="57" t="s">
        <v>3442</v>
      </c>
      <c r="Q78" s="154">
        <v>607.0</v>
      </c>
      <c r="R78" s="153"/>
    </row>
    <row r="79">
      <c r="A79" s="154">
        <v>77.0</v>
      </c>
      <c r="B79" s="57" t="s">
        <v>5717</v>
      </c>
      <c r="C79" s="155">
        <v>1.39E18</v>
      </c>
      <c r="D79" s="159" t="s">
        <v>5718</v>
      </c>
      <c r="E79" s="154">
        <v>9.0</v>
      </c>
      <c r="F79" s="154">
        <v>35.0</v>
      </c>
      <c r="G79" s="154">
        <v>4.0</v>
      </c>
      <c r="H79" s="154">
        <v>5.0</v>
      </c>
      <c r="I79" s="157" t="s">
        <v>5719</v>
      </c>
      <c r="J79" s="153"/>
      <c r="K79" s="57" t="s">
        <v>3793</v>
      </c>
      <c r="L79" s="57" t="s">
        <v>3794</v>
      </c>
      <c r="M79" s="57" t="s">
        <v>3795</v>
      </c>
      <c r="N79" s="57" t="s">
        <v>3795</v>
      </c>
      <c r="O79" s="158" t="b">
        <v>1</v>
      </c>
      <c r="P79" s="57" t="s">
        <v>3796</v>
      </c>
      <c r="Q79" s="154">
        <v>6483624.0</v>
      </c>
      <c r="R79" s="153"/>
    </row>
    <row r="80">
      <c r="A80" s="154">
        <v>78.0</v>
      </c>
      <c r="B80" s="57" t="s">
        <v>5720</v>
      </c>
      <c r="C80" s="155">
        <v>1.39E18</v>
      </c>
      <c r="D80" s="159" t="s">
        <v>5721</v>
      </c>
      <c r="E80" s="154">
        <v>0.0</v>
      </c>
      <c r="F80" s="154">
        <v>0.0</v>
      </c>
      <c r="G80" s="154">
        <v>0.0</v>
      </c>
      <c r="H80" s="154">
        <v>0.0</v>
      </c>
      <c r="I80" s="157" t="s">
        <v>5722</v>
      </c>
      <c r="J80" s="153"/>
      <c r="K80" s="57" t="s">
        <v>5723</v>
      </c>
      <c r="L80" s="57" t="s">
        <v>5724</v>
      </c>
      <c r="M80" s="57" t="s">
        <v>5725</v>
      </c>
      <c r="N80" s="57" t="s">
        <v>5725</v>
      </c>
      <c r="O80" s="158" t="b">
        <v>0</v>
      </c>
      <c r="P80" s="57" t="s">
        <v>5726</v>
      </c>
      <c r="Q80" s="154">
        <v>480.0</v>
      </c>
      <c r="R80" s="153"/>
    </row>
    <row r="81">
      <c r="A81" s="154">
        <v>79.0</v>
      </c>
      <c r="B81" s="57" t="s">
        <v>5727</v>
      </c>
      <c r="C81" s="155">
        <v>1.39E18</v>
      </c>
      <c r="D81" s="159" t="s">
        <v>5728</v>
      </c>
      <c r="E81" s="154">
        <v>1.0</v>
      </c>
      <c r="F81" s="154">
        <v>2.0</v>
      </c>
      <c r="G81" s="154">
        <v>0.0</v>
      </c>
      <c r="H81" s="154">
        <v>0.0</v>
      </c>
      <c r="I81" s="157" t="s">
        <v>5729</v>
      </c>
      <c r="J81" s="153"/>
      <c r="K81" s="57" t="s">
        <v>5730</v>
      </c>
      <c r="L81" s="57" t="s">
        <v>5731</v>
      </c>
      <c r="M81" s="57" t="s">
        <v>5732</v>
      </c>
      <c r="N81" s="57" t="s">
        <v>5732</v>
      </c>
      <c r="O81" s="158" t="b">
        <v>0</v>
      </c>
      <c r="P81" s="57" t="s">
        <v>5733</v>
      </c>
      <c r="Q81" s="154">
        <v>1077.0</v>
      </c>
      <c r="R81" s="153"/>
    </row>
    <row r="82">
      <c r="A82" s="154">
        <v>80.0</v>
      </c>
      <c r="B82" s="57" t="s">
        <v>5734</v>
      </c>
      <c r="C82" s="155">
        <v>1.39E18</v>
      </c>
      <c r="D82" s="159" t="s">
        <v>5735</v>
      </c>
      <c r="E82" s="154">
        <v>2.0</v>
      </c>
      <c r="F82" s="154">
        <v>3.0</v>
      </c>
      <c r="G82" s="154">
        <v>3.0</v>
      </c>
      <c r="H82" s="154">
        <v>0.0</v>
      </c>
      <c r="I82" s="157" t="s">
        <v>5736</v>
      </c>
      <c r="J82" s="153"/>
      <c r="K82" s="57" t="s">
        <v>3232</v>
      </c>
      <c r="L82" s="57" t="s">
        <v>3233</v>
      </c>
      <c r="M82" s="57" t="s">
        <v>3234</v>
      </c>
      <c r="N82" s="57" t="s">
        <v>3234</v>
      </c>
      <c r="O82" s="158" t="b">
        <v>0</v>
      </c>
      <c r="P82" s="57" t="s">
        <v>3235</v>
      </c>
      <c r="Q82" s="154">
        <v>36284.0</v>
      </c>
      <c r="R82" s="153"/>
    </row>
    <row r="83">
      <c r="A83" s="154">
        <v>81.0</v>
      </c>
      <c r="B83" s="57" t="s">
        <v>5737</v>
      </c>
      <c r="C83" s="155">
        <v>1.39E18</v>
      </c>
      <c r="D83" s="159" t="s">
        <v>5738</v>
      </c>
      <c r="E83" s="154">
        <v>0.0</v>
      </c>
      <c r="F83" s="154">
        <v>1.0</v>
      </c>
      <c r="G83" s="154">
        <v>0.0</v>
      </c>
      <c r="H83" s="154">
        <v>0.0</v>
      </c>
      <c r="I83" s="157" t="s">
        <v>5739</v>
      </c>
      <c r="J83" s="153"/>
      <c r="K83" s="57" t="s">
        <v>2950</v>
      </c>
      <c r="L83" s="57" t="s">
        <v>2951</v>
      </c>
      <c r="M83" s="57" t="s">
        <v>2952</v>
      </c>
      <c r="N83" s="57" t="s">
        <v>2952</v>
      </c>
      <c r="O83" s="158" t="b">
        <v>0</v>
      </c>
      <c r="P83" s="57" t="s">
        <v>2953</v>
      </c>
      <c r="Q83" s="154">
        <v>10211.0</v>
      </c>
      <c r="R83" s="153"/>
    </row>
    <row r="84">
      <c r="A84" s="154">
        <v>82.0</v>
      </c>
      <c r="B84" s="57" t="s">
        <v>5740</v>
      </c>
      <c r="C84" s="155">
        <v>1.39E18</v>
      </c>
      <c r="D84" s="57" t="s">
        <v>5741</v>
      </c>
      <c r="E84" s="154">
        <v>1.0</v>
      </c>
      <c r="F84" s="154">
        <v>2.0</v>
      </c>
      <c r="G84" s="154">
        <v>0.0</v>
      </c>
      <c r="H84" s="154">
        <v>0.0</v>
      </c>
      <c r="I84" s="157" t="s">
        <v>5742</v>
      </c>
      <c r="J84" s="153"/>
      <c r="K84" s="57" t="s">
        <v>1912</v>
      </c>
      <c r="L84" s="57" t="s">
        <v>1913</v>
      </c>
      <c r="M84" s="57" t="s">
        <v>1914</v>
      </c>
      <c r="N84" s="57" t="s">
        <v>1914</v>
      </c>
      <c r="O84" s="158" t="b">
        <v>1</v>
      </c>
      <c r="P84" s="57" t="s">
        <v>1915</v>
      </c>
      <c r="Q84" s="154">
        <v>257507.0</v>
      </c>
      <c r="R84" s="153"/>
    </row>
    <row r="85">
      <c r="A85" s="154">
        <v>83.0</v>
      </c>
      <c r="B85" s="57" t="s">
        <v>5743</v>
      </c>
      <c r="C85" s="155">
        <v>1.39E18</v>
      </c>
      <c r="D85" s="57" t="s">
        <v>5744</v>
      </c>
      <c r="E85" s="154">
        <v>0.0</v>
      </c>
      <c r="F85" s="154">
        <v>0.0</v>
      </c>
      <c r="G85" s="154">
        <v>0.0</v>
      </c>
      <c r="H85" s="154">
        <v>0.0</v>
      </c>
      <c r="I85" s="157" t="s">
        <v>5745</v>
      </c>
      <c r="J85" s="153"/>
      <c r="K85" s="57" t="s">
        <v>5746</v>
      </c>
      <c r="L85" s="57" t="s">
        <v>5747</v>
      </c>
      <c r="M85" s="57" t="s">
        <v>5748</v>
      </c>
      <c r="N85" s="57" t="s">
        <v>5748</v>
      </c>
      <c r="O85" s="158" t="b">
        <v>0</v>
      </c>
      <c r="P85" s="57" t="s">
        <v>5749</v>
      </c>
      <c r="Q85" s="154">
        <v>1.0</v>
      </c>
      <c r="R85" s="153"/>
    </row>
    <row r="86">
      <c r="A86" s="154">
        <v>84.0</v>
      </c>
      <c r="B86" s="57" t="s">
        <v>5750</v>
      </c>
      <c r="C86" s="155">
        <v>1.39E18</v>
      </c>
      <c r="D86" s="159" t="s">
        <v>5751</v>
      </c>
      <c r="E86" s="154">
        <v>85.0</v>
      </c>
      <c r="F86" s="154">
        <v>1089.0</v>
      </c>
      <c r="G86" s="154">
        <v>187.0</v>
      </c>
      <c r="H86" s="154">
        <v>43.0</v>
      </c>
      <c r="I86" s="157" t="s">
        <v>5752</v>
      </c>
      <c r="J86" s="153"/>
      <c r="K86" s="57" t="s">
        <v>5753</v>
      </c>
      <c r="L86" s="57" t="s">
        <v>5754</v>
      </c>
      <c r="M86" s="57" t="s">
        <v>5755</v>
      </c>
      <c r="N86" s="57" t="s">
        <v>5755</v>
      </c>
      <c r="O86" s="158" t="b">
        <v>0</v>
      </c>
      <c r="P86" s="57" t="s">
        <v>5756</v>
      </c>
      <c r="Q86" s="154">
        <v>30102.0</v>
      </c>
      <c r="R86" s="153"/>
    </row>
    <row r="87">
      <c r="A87" s="154">
        <v>85.0</v>
      </c>
      <c r="B87" s="57" t="s">
        <v>5757</v>
      </c>
      <c r="C87" s="155">
        <v>1.39E18</v>
      </c>
      <c r="D87" s="159" t="s">
        <v>5758</v>
      </c>
      <c r="E87" s="154">
        <v>1.0</v>
      </c>
      <c r="F87" s="154">
        <v>76.0</v>
      </c>
      <c r="G87" s="154">
        <v>3.0</v>
      </c>
      <c r="H87" s="154">
        <v>0.0</v>
      </c>
      <c r="I87" s="157" t="s">
        <v>5759</v>
      </c>
      <c r="J87" s="153"/>
      <c r="K87" s="57" t="s">
        <v>5760</v>
      </c>
      <c r="L87" s="57" t="s">
        <v>5761</v>
      </c>
      <c r="M87" s="57" t="s">
        <v>5762</v>
      </c>
      <c r="N87" s="57" t="s">
        <v>5762</v>
      </c>
      <c r="O87" s="158" t="b">
        <v>0</v>
      </c>
      <c r="P87" s="57" t="s">
        <v>5763</v>
      </c>
      <c r="Q87" s="154">
        <v>205.0</v>
      </c>
      <c r="R87" s="153"/>
    </row>
    <row r="88">
      <c r="A88" s="154">
        <v>86.0</v>
      </c>
      <c r="B88" s="57" t="s">
        <v>5764</v>
      </c>
      <c r="C88" s="155">
        <v>1.39E18</v>
      </c>
      <c r="D88" s="57" t="s">
        <v>5765</v>
      </c>
      <c r="E88" s="154">
        <v>0.0</v>
      </c>
      <c r="F88" s="154">
        <v>0.0</v>
      </c>
      <c r="G88" s="154">
        <v>0.0</v>
      </c>
      <c r="H88" s="154">
        <v>0.0</v>
      </c>
      <c r="I88" s="157" t="s">
        <v>5766</v>
      </c>
      <c r="J88" s="153"/>
      <c r="K88" s="57" t="s">
        <v>5767</v>
      </c>
      <c r="L88" s="57" t="s">
        <v>5768</v>
      </c>
      <c r="M88" s="153"/>
      <c r="N88" s="153"/>
      <c r="O88" s="158" t="b">
        <v>0</v>
      </c>
      <c r="P88" s="57" t="s">
        <v>5769</v>
      </c>
      <c r="Q88" s="154">
        <v>25.0</v>
      </c>
      <c r="R88" s="153"/>
    </row>
    <row r="89">
      <c r="A89" s="154">
        <v>87.0</v>
      </c>
      <c r="B89" s="57" t="s">
        <v>5770</v>
      </c>
      <c r="C89" s="155">
        <v>1.39E18</v>
      </c>
      <c r="D89" s="57" t="s">
        <v>5771</v>
      </c>
      <c r="E89" s="154">
        <v>0.0</v>
      </c>
      <c r="F89" s="154">
        <v>4.0</v>
      </c>
      <c r="G89" s="154">
        <v>0.0</v>
      </c>
      <c r="H89" s="154">
        <v>0.0</v>
      </c>
      <c r="I89" s="157" t="s">
        <v>5772</v>
      </c>
      <c r="J89" s="153"/>
      <c r="K89" s="57" t="s">
        <v>5773</v>
      </c>
      <c r="L89" s="57" t="s">
        <v>5774</v>
      </c>
      <c r="M89" s="57" t="s">
        <v>5775</v>
      </c>
      <c r="N89" s="57" t="s">
        <v>5775</v>
      </c>
      <c r="O89" s="158" t="b">
        <v>0</v>
      </c>
      <c r="P89" s="57" t="s">
        <v>5776</v>
      </c>
      <c r="Q89" s="154">
        <v>71.0</v>
      </c>
      <c r="R89" s="153"/>
    </row>
    <row r="90">
      <c r="A90" s="154">
        <v>88.0</v>
      </c>
      <c r="B90" s="57" t="s">
        <v>3612</v>
      </c>
      <c r="C90" s="155">
        <v>1.39E18</v>
      </c>
      <c r="D90" s="57" t="s">
        <v>3613</v>
      </c>
      <c r="E90" s="154">
        <v>0.0</v>
      </c>
      <c r="F90" s="154">
        <v>0.0</v>
      </c>
      <c r="G90" s="154">
        <v>0.0</v>
      </c>
      <c r="H90" s="154">
        <v>0.0</v>
      </c>
      <c r="I90" s="157" t="s">
        <v>3614</v>
      </c>
      <c r="J90" s="153"/>
      <c r="K90" s="57" t="s">
        <v>3460</v>
      </c>
      <c r="L90" s="57" t="s">
        <v>3461</v>
      </c>
      <c r="M90" s="57" t="s">
        <v>3462</v>
      </c>
      <c r="N90" s="57" t="s">
        <v>3462</v>
      </c>
      <c r="O90" s="158" t="b">
        <v>0</v>
      </c>
      <c r="P90" s="57" t="s">
        <v>3463</v>
      </c>
      <c r="Q90" s="154">
        <v>3.0</v>
      </c>
      <c r="R90" s="153"/>
    </row>
    <row r="91">
      <c r="A91" s="154">
        <v>89.0</v>
      </c>
      <c r="B91" s="57" t="s">
        <v>3658</v>
      </c>
      <c r="C91" s="155">
        <v>1.39E18</v>
      </c>
      <c r="D91" s="57" t="s">
        <v>3659</v>
      </c>
      <c r="E91" s="154">
        <v>46.0</v>
      </c>
      <c r="F91" s="154">
        <v>31.0</v>
      </c>
      <c r="G91" s="154">
        <v>8.0</v>
      </c>
      <c r="H91" s="154">
        <v>25.0</v>
      </c>
      <c r="I91" s="157" t="s">
        <v>3660</v>
      </c>
      <c r="J91" s="153"/>
      <c r="K91" s="57" t="s">
        <v>2266</v>
      </c>
      <c r="L91" s="57" t="s">
        <v>2267</v>
      </c>
      <c r="M91" s="57" t="s">
        <v>2268</v>
      </c>
      <c r="N91" s="57" t="s">
        <v>2268</v>
      </c>
      <c r="O91" s="158" t="b">
        <v>1</v>
      </c>
      <c r="P91" s="57" t="s">
        <v>2269</v>
      </c>
      <c r="Q91" s="154">
        <v>3723473.0</v>
      </c>
      <c r="R91" s="153"/>
    </row>
    <row r="92">
      <c r="A92" s="154">
        <v>90.0</v>
      </c>
      <c r="B92" s="57" t="s">
        <v>5777</v>
      </c>
      <c r="C92" s="155">
        <v>1.39E18</v>
      </c>
      <c r="D92" s="159" t="s">
        <v>5778</v>
      </c>
      <c r="E92" s="154">
        <v>0.0</v>
      </c>
      <c r="F92" s="154">
        <v>2.0</v>
      </c>
      <c r="G92" s="154">
        <v>0.0</v>
      </c>
      <c r="H92" s="154">
        <v>0.0</v>
      </c>
      <c r="I92" s="157" t="s">
        <v>5779</v>
      </c>
      <c r="J92" s="153"/>
      <c r="K92" s="57" t="s">
        <v>2950</v>
      </c>
      <c r="L92" s="57" t="s">
        <v>2951</v>
      </c>
      <c r="M92" s="57" t="s">
        <v>2952</v>
      </c>
      <c r="N92" s="57" t="s">
        <v>2952</v>
      </c>
      <c r="O92" s="158" t="b">
        <v>0</v>
      </c>
      <c r="P92" s="57" t="s">
        <v>2953</v>
      </c>
      <c r="Q92" s="154">
        <v>10211.0</v>
      </c>
      <c r="R92" s="153"/>
    </row>
    <row r="93">
      <c r="A93" s="154">
        <v>91.0</v>
      </c>
      <c r="B93" s="57" t="s">
        <v>3668</v>
      </c>
      <c r="C93" s="155">
        <v>1.39E18</v>
      </c>
      <c r="D93" s="57" t="s">
        <v>3669</v>
      </c>
      <c r="E93" s="154">
        <v>0.0</v>
      </c>
      <c r="F93" s="154">
        <v>7.0</v>
      </c>
      <c r="G93" s="154">
        <v>1.0</v>
      </c>
      <c r="H93" s="154">
        <v>0.0</v>
      </c>
      <c r="I93" s="157" t="s">
        <v>3670</v>
      </c>
      <c r="J93" s="153"/>
      <c r="K93" s="57" t="s">
        <v>3671</v>
      </c>
      <c r="L93" s="57" t="s">
        <v>3672</v>
      </c>
      <c r="M93" s="57" t="s">
        <v>3673</v>
      </c>
      <c r="N93" s="57" t="s">
        <v>3673</v>
      </c>
      <c r="O93" s="158" t="b">
        <v>0</v>
      </c>
      <c r="P93" s="57" t="s">
        <v>3674</v>
      </c>
      <c r="Q93" s="154">
        <v>906.0</v>
      </c>
      <c r="R93" s="153"/>
    </row>
    <row r="94">
      <c r="A94" s="154">
        <v>92.0</v>
      </c>
      <c r="B94" s="57" t="s">
        <v>5780</v>
      </c>
      <c r="C94" s="155">
        <v>1.39E18</v>
      </c>
      <c r="D94" s="159" t="s">
        <v>5781</v>
      </c>
      <c r="E94" s="154">
        <v>0.0</v>
      </c>
      <c r="F94" s="154">
        <v>0.0</v>
      </c>
      <c r="G94" s="154">
        <v>0.0</v>
      </c>
      <c r="H94" s="154">
        <v>0.0</v>
      </c>
      <c r="I94" s="157" t="s">
        <v>5782</v>
      </c>
      <c r="J94" s="153"/>
      <c r="K94" s="57" t="s">
        <v>5783</v>
      </c>
      <c r="L94" s="57" t="s">
        <v>5784</v>
      </c>
      <c r="M94" s="57" t="s">
        <v>5784</v>
      </c>
      <c r="N94" s="57" t="s">
        <v>5784</v>
      </c>
      <c r="O94" s="158" t="b">
        <v>0</v>
      </c>
      <c r="P94" s="57" t="s">
        <v>5785</v>
      </c>
      <c r="Q94" s="154">
        <v>26.0</v>
      </c>
      <c r="R94" s="153"/>
    </row>
    <row r="95">
      <c r="A95" s="154">
        <v>93.0</v>
      </c>
      <c r="B95" s="57" t="s">
        <v>5786</v>
      </c>
      <c r="C95" s="155">
        <v>1.39E18</v>
      </c>
      <c r="D95" s="159" t="s">
        <v>5787</v>
      </c>
      <c r="E95" s="154">
        <v>0.0</v>
      </c>
      <c r="F95" s="154">
        <v>0.0</v>
      </c>
      <c r="G95" s="154">
        <v>0.0</v>
      </c>
      <c r="H95" s="154">
        <v>0.0</v>
      </c>
      <c r="I95" s="157" t="s">
        <v>5788</v>
      </c>
      <c r="J95" s="153"/>
      <c r="K95" s="57" t="s">
        <v>5783</v>
      </c>
      <c r="L95" s="57" t="s">
        <v>5784</v>
      </c>
      <c r="M95" s="57" t="s">
        <v>5784</v>
      </c>
      <c r="N95" s="57" t="s">
        <v>5784</v>
      </c>
      <c r="O95" s="158" t="b">
        <v>0</v>
      </c>
      <c r="P95" s="57" t="s">
        <v>5785</v>
      </c>
      <c r="Q95" s="154">
        <v>26.0</v>
      </c>
      <c r="R95" s="153"/>
    </row>
    <row r="96">
      <c r="A96" s="154">
        <v>94.0</v>
      </c>
      <c r="B96" s="57" t="s">
        <v>5789</v>
      </c>
      <c r="C96" s="155">
        <v>1.39E18</v>
      </c>
      <c r="D96" s="57" t="s">
        <v>5790</v>
      </c>
      <c r="E96" s="154">
        <v>0.0</v>
      </c>
      <c r="F96" s="154">
        <v>0.0</v>
      </c>
      <c r="G96" s="154">
        <v>0.0</v>
      </c>
      <c r="H96" s="154">
        <v>0.0</v>
      </c>
      <c r="I96" s="157" t="s">
        <v>5791</v>
      </c>
      <c r="J96" s="153"/>
      <c r="K96" s="57" t="s">
        <v>5792</v>
      </c>
      <c r="L96" s="57" t="s">
        <v>5793</v>
      </c>
      <c r="M96" s="57" t="s">
        <v>5794</v>
      </c>
      <c r="N96" s="57" t="s">
        <v>5794</v>
      </c>
      <c r="O96" s="158" t="b">
        <v>0</v>
      </c>
      <c r="P96" s="57" t="s">
        <v>5795</v>
      </c>
      <c r="Q96" s="154">
        <v>272.0</v>
      </c>
      <c r="R96" s="153"/>
    </row>
    <row r="97">
      <c r="A97" s="154">
        <v>95.0</v>
      </c>
      <c r="B97" s="57" t="s">
        <v>5796</v>
      </c>
      <c r="C97" s="155">
        <v>1.39E18</v>
      </c>
      <c r="D97" s="159" t="s">
        <v>5797</v>
      </c>
      <c r="E97" s="154">
        <v>0.0</v>
      </c>
      <c r="F97" s="154">
        <v>1.0</v>
      </c>
      <c r="G97" s="154">
        <v>0.0</v>
      </c>
      <c r="H97" s="154">
        <v>0.0</v>
      </c>
      <c r="I97" s="157" t="s">
        <v>5798</v>
      </c>
      <c r="J97" s="153"/>
      <c r="K97" s="57" t="s">
        <v>5799</v>
      </c>
      <c r="L97" s="57" t="s">
        <v>5800</v>
      </c>
      <c r="M97" s="159" t="s">
        <v>5801</v>
      </c>
      <c r="N97" s="159" t="s">
        <v>5802</v>
      </c>
      <c r="O97" s="158" t="b">
        <v>0</v>
      </c>
      <c r="P97" s="57" t="s">
        <v>5803</v>
      </c>
      <c r="Q97" s="154">
        <v>2139.0</v>
      </c>
      <c r="R97" s="153"/>
    </row>
    <row r="98">
      <c r="A98" s="154">
        <v>96.0</v>
      </c>
      <c r="B98" s="57" t="s">
        <v>5804</v>
      </c>
      <c r="C98" s="155">
        <v>1.39E18</v>
      </c>
      <c r="D98" s="159" t="s">
        <v>5805</v>
      </c>
      <c r="E98" s="154">
        <v>0.0</v>
      </c>
      <c r="F98" s="154">
        <v>6.0</v>
      </c>
      <c r="G98" s="154">
        <v>2.0</v>
      </c>
      <c r="H98" s="154">
        <v>0.0</v>
      </c>
      <c r="I98" s="157" t="s">
        <v>5806</v>
      </c>
      <c r="J98" s="153"/>
      <c r="K98" s="57" t="s">
        <v>5807</v>
      </c>
      <c r="L98" s="57" t="s">
        <v>5808</v>
      </c>
      <c r="M98" s="57" t="s">
        <v>5809</v>
      </c>
      <c r="N98" s="57" t="s">
        <v>5809</v>
      </c>
      <c r="O98" s="158" t="b">
        <v>0</v>
      </c>
      <c r="P98" s="57" t="s">
        <v>5810</v>
      </c>
      <c r="Q98" s="154">
        <v>764.0</v>
      </c>
      <c r="R98" s="153"/>
    </row>
    <row r="99">
      <c r="A99" s="154">
        <v>97.0</v>
      </c>
      <c r="B99" s="57" t="s">
        <v>3790</v>
      </c>
      <c r="C99" s="155">
        <v>1.39E18</v>
      </c>
      <c r="D99" s="57" t="s">
        <v>3791</v>
      </c>
      <c r="E99" s="154">
        <v>3.0</v>
      </c>
      <c r="F99" s="154">
        <v>5.0</v>
      </c>
      <c r="G99" s="154">
        <v>0.0</v>
      </c>
      <c r="H99" s="154">
        <v>2.0</v>
      </c>
      <c r="I99" s="157" t="s">
        <v>3792</v>
      </c>
      <c r="J99" s="153"/>
      <c r="K99" s="57" t="s">
        <v>3793</v>
      </c>
      <c r="L99" s="57" t="s">
        <v>3794</v>
      </c>
      <c r="M99" s="57" t="s">
        <v>3795</v>
      </c>
      <c r="N99" s="57" t="s">
        <v>3795</v>
      </c>
      <c r="O99" s="158" t="b">
        <v>1</v>
      </c>
      <c r="P99" s="57" t="s">
        <v>3796</v>
      </c>
      <c r="Q99" s="154">
        <v>6483624.0</v>
      </c>
      <c r="R99" s="153"/>
    </row>
    <row r="100">
      <c r="A100" s="154">
        <v>98.0</v>
      </c>
      <c r="B100" s="57" t="s">
        <v>5811</v>
      </c>
      <c r="C100" s="155">
        <v>1.39E18</v>
      </c>
      <c r="D100" s="57" t="s">
        <v>5812</v>
      </c>
      <c r="E100" s="154">
        <v>0.0</v>
      </c>
      <c r="F100" s="154">
        <v>0.0</v>
      </c>
      <c r="G100" s="154">
        <v>1.0</v>
      </c>
      <c r="H100" s="154">
        <v>0.0</v>
      </c>
      <c r="I100" s="157" t="s">
        <v>5813</v>
      </c>
      <c r="J100" s="153"/>
      <c r="K100" s="57" t="s">
        <v>5814</v>
      </c>
      <c r="L100" s="57" t="s">
        <v>5815</v>
      </c>
      <c r="N100" s="153"/>
      <c r="O100" s="158" t="b">
        <v>0</v>
      </c>
      <c r="P100" s="57" t="s">
        <v>5816</v>
      </c>
      <c r="Q100" s="154">
        <v>270.0</v>
      </c>
      <c r="R100" s="153"/>
    </row>
    <row r="101">
      <c r="A101" s="154">
        <v>99.0</v>
      </c>
      <c r="B101" s="57" t="s">
        <v>5817</v>
      </c>
      <c r="C101" s="155">
        <v>1.39E18</v>
      </c>
      <c r="D101" s="57" t="s">
        <v>5818</v>
      </c>
      <c r="E101" s="154">
        <v>1.0</v>
      </c>
      <c r="F101" s="154">
        <v>0.0</v>
      </c>
      <c r="G101" s="154">
        <v>0.0</v>
      </c>
      <c r="H101" s="154">
        <v>0.0</v>
      </c>
      <c r="I101" s="157" t="s">
        <v>5819</v>
      </c>
      <c r="J101" s="153"/>
      <c r="K101" s="57" t="s">
        <v>5820</v>
      </c>
      <c r="L101" s="57" t="s">
        <v>5821</v>
      </c>
      <c r="M101" s="57" t="s">
        <v>5822</v>
      </c>
      <c r="N101" s="57" t="s">
        <v>5822</v>
      </c>
      <c r="O101" s="158" t="b">
        <v>0</v>
      </c>
      <c r="P101" s="57" t="s">
        <v>5823</v>
      </c>
      <c r="Q101" s="154">
        <v>553.0</v>
      </c>
      <c r="R101" s="153"/>
    </row>
    <row r="102">
      <c r="A102" s="154">
        <v>100.0</v>
      </c>
      <c r="B102" s="57" t="s">
        <v>5824</v>
      </c>
      <c r="C102" s="155">
        <v>1.39E18</v>
      </c>
      <c r="D102" s="159" t="s">
        <v>5825</v>
      </c>
      <c r="E102" s="154">
        <v>0.0</v>
      </c>
      <c r="F102" s="154">
        <v>0.0</v>
      </c>
      <c r="G102" s="154">
        <v>0.0</v>
      </c>
      <c r="H102" s="154">
        <v>0.0</v>
      </c>
      <c r="I102" s="157" t="s">
        <v>5826</v>
      </c>
      <c r="J102" s="153"/>
      <c r="K102" s="57" t="s">
        <v>5827</v>
      </c>
      <c r="L102" s="57" t="s">
        <v>5828</v>
      </c>
      <c r="M102" s="153"/>
      <c r="N102" s="153"/>
      <c r="O102" s="158" t="b">
        <v>0</v>
      </c>
      <c r="P102" s="57" t="s">
        <v>5829</v>
      </c>
      <c r="Q102" s="154">
        <v>9.0</v>
      </c>
      <c r="R102" s="153"/>
    </row>
    <row r="103">
      <c r="A103" s="154">
        <v>101.0</v>
      </c>
      <c r="B103" s="57" t="s">
        <v>3819</v>
      </c>
      <c r="C103" s="155">
        <v>1.39E18</v>
      </c>
      <c r="D103" s="57" t="s">
        <v>3820</v>
      </c>
      <c r="E103" s="154">
        <v>1.0</v>
      </c>
      <c r="F103" s="154">
        <v>18.0</v>
      </c>
      <c r="G103" s="154">
        <v>2.0</v>
      </c>
      <c r="H103" s="154">
        <v>0.0</v>
      </c>
      <c r="I103" s="157" t="s">
        <v>3821</v>
      </c>
      <c r="J103" s="153"/>
      <c r="K103" s="57" t="s">
        <v>3822</v>
      </c>
      <c r="L103" s="57" t="s">
        <v>3823</v>
      </c>
      <c r="M103" s="57" t="s">
        <v>3824</v>
      </c>
      <c r="N103" s="57" t="s">
        <v>3824</v>
      </c>
      <c r="O103" s="158" t="b">
        <v>0</v>
      </c>
      <c r="P103" s="57" t="s">
        <v>3825</v>
      </c>
      <c r="Q103" s="154">
        <v>2209.0</v>
      </c>
      <c r="R103" s="153"/>
    </row>
    <row r="104">
      <c r="A104" s="154">
        <v>102.0</v>
      </c>
      <c r="B104" s="57" t="s">
        <v>3846</v>
      </c>
      <c r="C104" s="155">
        <v>1.39E18</v>
      </c>
      <c r="D104" s="159" t="s">
        <v>5830</v>
      </c>
      <c r="E104" s="154">
        <v>0.0</v>
      </c>
      <c r="F104" s="154">
        <v>0.0</v>
      </c>
      <c r="G104" s="154">
        <v>0.0</v>
      </c>
      <c r="H104" s="154">
        <v>0.0</v>
      </c>
      <c r="I104" s="157" t="s">
        <v>5831</v>
      </c>
      <c r="J104" s="153"/>
      <c r="K104" s="57" t="s">
        <v>5832</v>
      </c>
      <c r="L104" s="57" t="s">
        <v>5833</v>
      </c>
      <c r="M104" s="57" t="s">
        <v>5834</v>
      </c>
      <c r="N104" s="57" t="s">
        <v>5834</v>
      </c>
      <c r="O104" s="158" t="b">
        <v>0</v>
      </c>
      <c r="P104" s="57" t="s">
        <v>5835</v>
      </c>
      <c r="Q104" s="154">
        <v>928.0</v>
      </c>
      <c r="R104" s="153"/>
    </row>
    <row r="105">
      <c r="A105" s="154">
        <v>103.0</v>
      </c>
      <c r="B105" s="57" t="s">
        <v>5836</v>
      </c>
      <c r="C105" s="155">
        <v>1.39E18</v>
      </c>
      <c r="D105" s="57" t="s">
        <v>5837</v>
      </c>
      <c r="E105" s="154">
        <v>0.0</v>
      </c>
      <c r="F105" s="154">
        <v>3.0</v>
      </c>
      <c r="G105" s="154">
        <v>0.0</v>
      </c>
      <c r="H105" s="154">
        <v>0.0</v>
      </c>
      <c r="I105" s="157" t="s">
        <v>5838</v>
      </c>
      <c r="J105" s="153"/>
      <c r="K105" s="57" t="s">
        <v>5839</v>
      </c>
      <c r="L105" s="57" t="s">
        <v>5840</v>
      </c>
      <c r="M105" s="57" t="s">
        <v>5841</v>
      </c>
      <c r="N105" s="57" t="s">
        <v>5841</v>
      </c>
      <c r="O105" s="158" t="b">
        <v>0</v>
      </c>
      <c r="P105" s="57" t="s">
        <v>5842</v>
      </c>
      <c r="Q105" s="154">
        <v>120.0</v>
      </c>
      <c r="R105" s="153"/>
    </row>
    <row r="106">
      <c r="A106" s="154">
        <v>104.0</v>
      </c>
      <c r="B106" s="57" t="s">
        <v>5843</v>
      </c>
      <c r="C106" s="155">
        <v>1.39E18</v>
      </c>
      <c r="D106" s="57" t="s">
        <v>5844</v>
      </c>
      <c r="E106" s="154">
        <v>0.0</v>
      </c>
      <c r="F106" s="154">
        <v>0.0</v>
      </c>
      <c r="G106" s="154">
        <v>0.0</v>
      </c>
      <c r="H106" s="154">
        <v>0.0</v>
      </c>
      <c r="I106" s="157" t="s">
        <v>5845</v>
      </c>
      <c r="J106" s="153"/>
      <c r="K106" s="57" t="s">
        <v>5846</v>
      </c>
      <c r="L106" s="57" t="s">
        <v>5847</v>
      </c>
      <c r="M106" s="159" t="s">
        <v>5848</v>
      </c>
      <c r="N106" s="159" t="s">
        <v>5848</v>
      </c>
      <c r="O106" s="158" t="b">
        <v>0</v>
      </c>
      <c r="P106" s="57" t="s">
        <v>5849</v>
      </c>
      <c r="Q106" s="154">
        <v>231.0</v>
      </c>
      <c r="R106" s="153"/>
    </row>
    <row r="107">
      <c r="A107" s="154">
        <v>105.0</v>
      </c>
      <c r="B107" s="57" t="s">
        <v>5850</v>
      </c>
      <c r="C107" s="155">
        <v>1.39E18</v>
      </c>
      <c r="D107" s="159" t="s">
        <v>5851</v>
      </c>
      <c r="E107" s="154">
        <v>0.0</v>
      </c>
      <c r="F107" s="154">
        <v>1.0</v>
      </c>
      <c r="G107" s="154">
        <v>0.0</v>
      </c>
      <c r="H107" s="154">
        <v>0.0</v>
      </c>
      <c r="I107" s="157" t="s">
        <v>5852</v>
      </c>
      <c r="J107" s="153"/>
      <c r="K107" s="57" t="s">
        <v>5853</v>
      </c>
      <c r="L107" s="57" t="s">
        <v>5854</v>
      </c>
      <c r="O107" s="158" t="b">
        <v>0</v>
      </c>
      <c r="P107" s="57" t="s">
        <v>5855</v>
      </c>
      <c r="Q107" s="154">
        <v>947.0</v>
      </c>
      <c r="R107" s="153"/>
    </row>
    <row r="108">
      <c r="A108" s="154">
        <v>106.0</v>
      </c>
      <c r="B108" s="57" t="s">
        <v>5856</v>
      </c>
      <c r="C108" s="155">
        <v>1.39E18</v>
      </c>
      <c r="D108" s="159" t="s">
        <v>5857</v>
      </c>
      <c r="E108" s="154">
        <v>0.0</v>
      </c>
      <c r="F108" s="154">
        <v>0.0</v>
      </c>
      <c r="G108" s="154">
        <v>1.0</v>
      </c>
      <c r="H108" s="154">
        <v>0.0</v>
      </c>
      <c r="I108" s="157" t="s">
        <v>5858</v>
      </c>
      <c r="J108" s="153"/>
      <c r="K108" s="57" t="s">
        <v>5859</v>
      </c>
      <c r="L108" s="57" t="s">
        <v>5860</v>
      </c>
      <c r="M108" s="57" t="s">
        <v>5861</v>
      </c>
      <c r="N108" s="57" t="s">
        <v>5861</v>
      </c>
      <c r="O108" s="158" t="b">
        <v>0</v>
      </c>
      <c r="P108" s="57" t="s">
        <v>5862</v>
      </c>
      <c r="Q108" s="154">
        <v>5.0</v>
      </c>
      <c r="R108" s="153"/>
    </row>
    <row r="109">
      <c r="A109" s="154">
        <v>107.0</v>
      </c>
      <c r="B109" s="57" t="s">
        <v>5863</v>
      </c>
      <c r="C109" s="155">
        <v>1.39E18</v>
      </c>
      <c r="D109" s="159" t="s">
        <v>5864</v>
      </c>
      <c r="E109" s="154">
        <v>0.0</v>
      </c>
      <c r="F109" s="154">
        <v>0.0</v>
      </c>
      <c r="G109" s="154">
        <v>0.0</v>
      </c>
      <c r="H109" s="154">
        <v>0.0</v>
      </c>
      <c r="I109" s="157" t="s">
        <v>5865</v>
      </c>
      <c r="J109" s="153"/>
      <c r="K109" s="57" t="s">
        <v>5859</v>
      </c>
      <c r="L109" s="57" t="s">
        <v>5860</v>
      </c>
      <c r="M109" s="57" t="s">
        <v>5861</v>
      </c>
      <c r="N109" s="57" t="s">
        <v>5861</v>
      </c>
      <c r="O109" s="158" t="b">
        <v>0</v>
      </c>
      <c r="P109" s="57" t="s">
        <v>5862</v>
      </c>
      <c r="Q109" s="154">
        <v>5.0</v>
      </c>
      <c r="R109" s="153"/>
    </row>
    <row r="110">
      <c r="A110" s="154">
        <v>108.0</v>
      </c>
      <c r="B110" s="57" t="s">
        <v>5866</v>
      </c>
      <c r="C110" s="155">
        <v>1.39E18</v>
      </c>
      <c r="D110" s="57" t="s">
        <v>5867</v>
      </c>
      <c r="E110" s="154">
        <v>1.0</v>
      </c>
      <c r="F110" s="154">
        <v>7.0</v>
      </c>
      <c r="G110" s="154">
        <v>0.0</v>
      </c>
      <c r="H110" s="154">
        <v>0.0</v>
      </c>
      <c r="I110" s="157" t="s">
        <v>5868</v>
      </c>
      <c r="J110" s="153"/>
      <c r="K110" s="57" t="s">
        <v>5869</v>
      </c>
      <c r="L110" s="57" t="s">
        <v>5870</v>
      </c>
      <c r="M110" s="57" t="s">
        <v>5871</v>
      </c>
      <c r="N110" s="57" t="s">
        <v>5871</v>
      </c>
      <c r="O110" s="158" t="b">
        <v>0</v>
      </c>
      <c r="P110" s="57" t="s">
        <v>5872</v>
      </c>
      <c r="Q110" s="154">
        <v>2221.0</v>
      </c>
      <c r="R110" s="153"/>
    </row>
    <row r="111">
      <c r="A111" s="154">
        <v>109.0</v>
      </c>
      <c r="B111" s="57" t="s">
        <v>3883</v>
      </c>
      <c r="C111" s="155">
        <v>1.39E18</v>
      </c>
      <c r="D111" s="57" t="s">
        <v>3884</v>
      </c>
      <c r="E111" s="154">
        <v>0.0</v>
      </c>
      <c r="F111" s="154">
        <v>6.0</v>
      </c>
      <c r="G111" s="154">
        <v>2.0</v>
      </c>
      <c r="H111" s="154">
        <v>1.0</v>
      </c>
      <c r="I111" s="157" t="s">
        <v>3885</v>
      </c>
      <c r="J111" s="153"/>
      <c r="K111" s="57" t="s">
        <v>3886</v>
      </c>
      <c r="L111" s="57" t="s">
        <v>3887</v>
      </c>
      <c r="M111" s="57" t="s">
        <v>3888</v>
      </c>
      <c r="N111" s="57" t="s">
        <v>3888</v>
      </c>
      <c r="O111" s="158" t="b">
        <v>0</v>
      </c>
      <c r="P111" s="57" t="s">
        <v>3889</v>
      </c>
      <c r="Q111" s="154">
        <v>2921.0</v>
      </c>
      <c r="R111" s="153"/>
    </row>
    <row r="112">
      <c r="A112" s="154">
        <v>110.0</v>
      </c>
      <c r="B112" s="57" t="s">
        <v>5873</v>
      </c>
      <c r="C112" s="155">
        <v>1.39E18</v>
      </c>
      <c r="D112" s="159" t="s">
        <v>5874</v>
      </c>
      <c r="E112" s="154">
        <v>0.0</v>
      </c>
      <c r="F112" s="154">
        <v>1.0</v>
      </c>
      <c r="G112" s="154">
        <v>0.0</v>
      </c>
      <c r="H112" s="154">
        <v>0.0</v>
      </c>
      <c r="I112" s="157" t="s">
        <v>5875</v>
      </c>
      <c r="J112" s="153"/>
      <c r="K112" s="57" t="s">
        <v>3179</v>
      </c>
      <c r="L112" s="57" t="s">
        <v>3180</v>
      </c>
      <c r="N112" s="153"/>
      <c r="O112" s="158" t="b">
        <v>0</v>
      </c>
      <c r="P112" s="57" t="s">
        <v>3181</v>
      </c>
      <c r="Q112" s="154">
        <v>405.0</v>
      </c>
      <c r="R112" s="153"/>
    </row>
    <row r="113">
      <c r="A113" s="154">
        <v>111.0</v>
      </c>
      <c r="B113" s="57" t="s">
        <v>5876</v>
      </c>
      <c r="C113" s="155">
        <v>1.39E18</v>
      </c>
      <c r="D113" s="57" t="s">
        <v>5877</v>
      </c>
      <c r="E113" s="154">
        <v>0.0</v>
      </c>
      <c r="F113" s="154">
        <v>1.0</v>
      </c>
      <c r="G113" s="154">
        <v>0.0</v>
      </c>
      <c r="H113" s="154">
        <v>0.0</v>
      </c>
      <c r="I113" s="157" t="s">
        <v>5878</v>
      </c>
      <c r="J113" s="153"/>
      <c r="K113" s="57" t="s">
        <v>5879</v>
      </c>
      <c r="L113" s="57" t="s">
        <v>5880</v>
      </c>
      <c r="M113" s="57" t="s">
        <v>5881</v>
      </c>
      <c r="N113" s="57" t="s">
        <v>5881</v>
      </c>
      <c r="O113" s="158" t="b">
        <v>0</v>
      </c>
      <c r="P113" s="57" t="s">
        <v>5882</v>
      </c>
      <c r="Q113" s="154">
        <v>4820.0</v>
      </c>
      <c r="R113" s="153"/>
    </row>
    <row r="114">
      <c r="A114" s="154">
        <v>112.0</v>
      </c>
      <c r="B114" s="57" t="s">
        <v>3953</v>
      </c>
      <c r="C114" s="155">
        <v>1.39E18</v>
      </c>
      <c r="D114" s="159" t="s">
        <v>3954</v>
      </c>
      <c r="E114" s="154">
        <v>1.0</v>
      </c>
      <c r="F114" s="154">
        <v>22.0</v>
      </c>
      <c r="G114" s="154">
        <v>0.0</v>
      </c>
      <c r="H114" s="154">
        <v>0.0</v>
      </c>
      <c r="I114" s="157" t="s">
        <v>3955</v>
      </c>
      <c r="J114" s="153"/>
      <c r="K114" s="57" t="s">
        <v>3956</v>
      </c>
      <c r="L114" s="57" t="s">
        <v>3957</v>
      </c>
      <c r="M114" s="57" t="s">
        <v>3958</v>
      </c>
      <c r="N114" s="57" t="s">
        <v>3958</v>
      </c>
      <c r="O114" s="158" t="b">
        <v>0</v>
      </c>
      <c r="P114" s="57" t="s">
        <v>3959</v>
      </c>
      <c r="Q114" s="154">
        <v>7197.0</v>
      </c>
      <c r="R114" s="153"/>
    </row>
    <row r="115">
      <c r="A115" s="154">
        <v>113.0</v>
      </c>
      <c r="B115" s="57" t="s">
        <v>5883</v>
      </c>
      <c r="C115" s="155">
        <v>1.39E18</v>
      </c>
      <c r="D115" s="57" t="s">
        <v>5884</v>
      </c>
      <c r="E115" s="154">
        <v>0.0</v>
      </c>
      <c r="F115" s="154">
        <v>0.0</v>
      </c>
      <c r="G115" s="154">
        <v>0.0</v>
      </c>
      <c r="H115" s="154">
        <v>0.0</v>
      </c>
      <c r="I115" s="157" t="s">
        <v>5885</v>
      </c>
      <c r="J115" s="153"/>
      <c r="K115" s="57" t="s">
        <v>5886</v>
      </c>
      <c r="L115" s="57" t="s">
        <v>5887</v>
      </c>
      <c r="N115" s="153"/>
      <c r="O115" s="158" t="b">
        <v>0</v>
      </c>
      <c r="P115" s="57" t="s">
        <v>5888</v>
      </c>
      <c r="Q115" s="154">
        <v>4.0</v>
      </c>
      <c r="R115" s="153"/>
    </row>
    <row r="116">
      <c r="A116" s="154">
        <v>114.0</v>
      </c>
      <c r="B116" s="57" t="s">
        <v>5889</v>
      </c>
      <c r="C116" s="155">
        <v>1.39E18</v>
      </c>
      <c r="D116" s="57" t="s">
        <v>5890</v>
      </c>
      <c r="E116" s="154">
        <v>0.0</v>
      </c>
      <c r="F116" s="154">
        <v>0.0</v>
      </c>
      <c r="G116" s="154">
        <v>0.0</v>
      </c>
      <c r="H116" s="154">
        <v>0.0</v>
      </c>
      <c r="I116" s="157" t="s">
        <v>5891</v>
      </c>
      <c r="J116" s="153"/>
      <c r="K116" s="57" t="s">
        <v>5892</v>
      </c>
      <c r="L116" s="57" t="s">
        <v>5893</v>
      </c>
      <c r="M116" s="57" t="s">
        <v>5894</v>
      </c>
      <c r="N116" s="57" t="s">
        <v>5894</v>
      </c>
      <c r="O116" s="158" t="b">
        <v>0</v>
      </c>
      <c r="P116" s="57" t="s">
        <v>5895</v>
      </c>
      <c r="Q116" s="154">
        <v>484.0</v>
      </c>
      <c r="R116" s="153"/>
    </row>
    <row r="117">
      <c r="A117" s="154">
        <v>115.0</v>
      </c>
      <c r="B117" s="57" t="s">
        <v>5896</v>
      </c>
      <c r="C117" s="155">
        <v>1.39E18</v>
      </c>
      <c r="D117" s="57" t="s">
        <v>5897</v>
      </c>
      <c r="E117" s="154">
        <v>0.0</v>
      </c>
      <c r="F117" s="154">
        <v>0.0</v>
      </c>
      <c r="G117" s="154">
        <v>0.0</v>
      </c>
      <c r="H117" s="154">
        <v>0.0</v>
      </c>
      <c r="I117" s="157" t="s">
        <v>5898</v>
      </c>
      <c r="J117" s="153"/>
      <c r="K117" s="57" t="s">
        <v>5899</v>
      </c>
      <c r="L117" s="57" t="s">
        <v>5900</v>
      </c>
      <c r="M117" s="57" t="s">
        <v>5901</v>
      </c>
      <c r="N117" s="57" t="s">
        <v>5901</v>
      </c>
      <c r="O117" s="158" t="b">
        <v>0</v>
      </c>
      <c r="P117" s="57" t="s">
        <v>5902</v>
      </c>
      <c r="Q117" s="154">
        <v>4325.0</v>
      </c>
      <c r="R117" s="153"/>
    </row>
    <row r="118">
      <c r="A118" s="154">
        <v>116.0</v>
      </c>
      <c r="B118" s="57" t="s">
        <v>4003</v>
      </c>
      <c r="C118" s="155">
        <v>1.39E18</v>
      </c>
      <c r="D118" s="57" t="s">
        <v>4004</v>
      </c>
      <c r="E118" s="154">
        <v>0.0</v>
      </c>
      <c r="F118" s="154">
        <v>1.0</v>
      </c>
      <c r="G118" s="154">
        <v>1.0</v>
      </c>
      <c r="H118" s="154">
        <v>0.0</v>
      </c>
      <c r="I118" s="157" t="s">
        <v>4005</v>
      </c>
      <c r="J118" s="153"/>
      <c r="K118" s="57" t="s">
        <v>4006</v>
      </c>
      <c r="L118" s="57" t="s">
        <v>4007</v>
      </c>
      <c r="M118" s="57" t="s">
        <v>4008</v>
      </c>
      <c r="N118" s="57" t="s">
        <v>4008</v>
      </c>
      <c r="O118" s="158" t="b">
        <v>0</v>
      </c>
      <c r="P118" s="57" t="s">
        <v>4009</v>
      </c>
      <c r="Q118" s="154">
        <v>86.0</v>
      </c>
      <c r="R118" s="153"/>
    </row>
    <row r="119">
      <c r="A119" s="154">
        <v>117.0</v>
      </c>
      <c r="B119" s="57" t="s">
        <v>4057</v>
      </c>
      <c r="C119" s="155">
        <v>1.39E18</v>
      </c>
      <c r="D119" s="159" t="s">
        <v>4058</v>
      </c>
      <c r="E119" s="154">
        <v>6.0</v>
      </c>
      <c r="F119" s="154">
        <v>19.0</v>
      </c>
      <c r="G119" s="154">
        <v>2.0</v>
      </c>
      <c r="H119" s="154">
        <v>4.0</v>
      </c>
      <c r="I119" s="157" t="s">
        <v>4059</v>
      </c>
      <c r="J119" s="153"/>
      <c r="K119" s="57" t="s">
        <v>3793</v>
      </c>
      <c r="L119" s="57" t="s">
        <v>3794</v>
      </c>
      <c r="M119" s="57" t="s">
        <v>3795</v>
      </c>
      <c r="N119" s="57" t="s">
        <v>3795</v>
      </c>
      <c r="O119" s="158" t="b">
        <v>1</v>
      </c>
      <c r="P119" s="57" t="s">
        <v>3796</v>
      </c>
      <c r="Q119" s="154">
        <v>6483624.0</v>
      </c>
      <c r="R119" s="153"/>
    </row>
    <row r="120">
      <c r="A120" s="154">
        <v>118.0</v>
      </c>
      <c r="B120" s="57" t="s">
        <v>5903</v>
      </c>
      <c r="C120" s="155">
        <v>1.39E18</v>
      </c>
      <c r="D120" s="159" t="s">
        <v>5904</v>
      </c>
      <c r="E120" s="154">
        <v>2.0</v>
      </c>
      <c r="F120" s="154">
        <v>2.0</v>
      </c>
      <c r="G120" s="154">
        <v>1.0</v>
      </c>
      <c r="H120" s="154">
        <v>0.0</v>
      </c>
      <c r="I120" s="157" t="s">
        <v>5905</v>
      </c>
      <c r="J120" s="153"/>
      <c r="K120" s="57" t="s">
        <v>5906</v>
      </c>
      <c r="L120" s="57" t="s">
        <v>5907</v>
      </c>
      <c r="M120" s="57" t="s">
        <v>5908</v>
      </c>
      <c r="N120" s="57" t="s">
        <v>5908</v>
      </c>
      <c r="O120" s="158" t="b">
        <v>0</v>
      </c>
      <c r="P120" s="57" t="s">
        <v>5909</v>
      </c>
      <c r="Q120" s="154">
        <v>581.0</v>
      </c>
      <c r="R120" s="153"/>
    </row>
    <row r="121">
      <c r="A121" s="154">
        <v>119.0</v>
      </c>
      <c r="B121" s="57" t="s">
        <v>4073</v>
      </c>
      <c r="C121" s="155">
        <v>1.39E18</v>
      </c>
      <c r="D121" s="159" t="s">
        <v>4074</v>
      </c>
      <c r="E121" s="154">
        <v>2.0</v>
      </c>
      <c r="F121" s="154">
        <v>1.0</v>
      </c>
      <c r="G121" s="154">
        <v>0.0</v>
      </c>
      <c r="H121" s="154">
        <v>0.0</v>
      </c>
      <c r="I121" s="157" t="s">
        <v>4075</v>
      </c>
      <c r="J121" s="153"/>
      <c r="K121" s="57" t="s">
        <v>4076</v>
      </c>
      <c r="L121" s="57" t="s">
        <v>4077</v>
      </c>
      <c r="M121" s="57" t="s">
        <v>4078</v>
      </c>
      <c r="N121" s="57" t="s">
        <v>4078</v>
      </c>
      <c r="O121" s="158" t="b">
        <v>0</v>
      </c>
      <c r="P121" s="57" t="s">
        <v>4079</v>
      </c>
      <c r="Q121" s="154">
        <v>285.0</v>
      </c>
      <c r="R121" s="153"/>
    </row>
    <row r="122">
      <c r="A122" s="154">
        <v>120.0</v>
      </c>
      <c r="B122" s="57" t="s">
        <v>5910</v>
      </c>
      <c r="C122" s="155">
        <v>1.39E18</v>
      </c>
      <c r="D122" s="159" t="s">
        <v>5911</v>
      </c>
      <c r="E122" s="154">
        <v>1.0</v>
      </c>
      <c r="F122" s="154">
        <v>5.0</v>
      </c>
      <c r="G122" s="154">
        <v>2.0</v>
      </c>
      <c r="H122" s="154">
        <v>1.0</v>
      </c>
      <c r="I122" s="157" t="s">
        <v>5912</v>
      </c>
      <c r="J122" s="153"/>
      <c r="K122" s="57" t="s">
        <v>5913</v>
      </c>
      <c r="L122" s="57" t="s">
        <v>5914</v>
      </c>
      <c r="M122" s="57" t="s">
        <v>5915</v>
      </c>
      <c r="N122" s="57" t="s">
        <v>5915</v>
      </c>
      <c r="O122" s="158" t="b">
        <v>0</v>
      </c>
      <c r="P122" s="57" t="s">
        <v>5916</v>
      </c>
      <c r="Q122" s="154">
        <v>2066.0</v>
      </c>
      <c r="R122" s="153"/>
    </row>
    <row r="123">
      <c r="A123" s="154">
        <v>121.0</v>
      </c>
      <c r="B123" s="57" t="s">
        <v>5917</v>
      </c>
      <c r="C123" s="155">
        <v>1.39E18</v>
      </c>
      <c r="D123" s="57" t="s">
        <v>5918</v>
      </c>
      <c r="E123" s="154">
        <v>0.0</v>
      </c>
      <c r="F123" s="154">
        <v>0.0</v>
      </c>
      <c r="G123" s="154">
        <v>0.0</v>
      </c>
      <c r="H123" s="154">
        <v>0.0</v>
      </c>
      <c r="I123" s="157" t="s">
        <v>5919</v>
      </c>
      <c r="J123" s="153"/>
      <c r="K123" s="57" t="s">
        <v>5920</v>
      </c>
      <c r="L123" s="57" t="s">
        <v>5921</v>
      </c>
      <c r="M123" s="57" t="s">
        <v>5922</v>
      </c>
      <c r="N123" s="57" t="s">
        <v>5922</v>
      </c>
      <c r="O123" s="158" t="b">
        <v>0</v>
      </c>
      <c r="P123" s="57" t="s">
        <v>5923</v>
      </c>
      <c r="Q123" s="154">
        <v>399.0</v>
      </c>
      <c r="R123" s="153"/>
    </row>
    <row r="124">
      <c r="A124" s="154">
        <v>122.0</v>
      </c>
      <c r="B124" s="57" t="s">
        <v>5924</v>
      </c>
      <c r="C124" s="155">
        <v>1.39E18</v>
      </c>
      <c r="D124" s="57" t="s">
        <v>5925</v>
      </c>
      <c r="E124" s="154">
        <v>1.0</v>
      </c>
      <c r="F124" s="154">
        <v>199.0</v>
      </c>
      <c r="G124" s="154">
        <v>124.0</v>
      </c>
      <c r="H124" s="154">
        <v>7.0</v>
      </c>
      <c r="I124" s="157" t="s">
        <v>5926</v>
      </c>
      <c r="J124" s="153"/>
      <c r="K124" s="57" t="s">
        <v>5927</v>
      </c>
      <c r="L124" s="57" t="s">
        <v>5928</v>
      </c>
      <c r="M124" s="159" t="s">
        <v>5929</v>
      </c>
      <c r="N124" s="159" t="s">
        <v>5929</v>
      </c>
      <c r="O124" s="158" t="b">
        <v>0</v>
      </c>
      <c r="P124" s="57" t="s">
        <v>5930</v>
      </c>
      <c r="Q124" s="154">
        <v>1478.0</v>
      </c>
      <c r="R124" s="153"/>
    </row>
    <row r="125">
      <c r="A125" s="154">
        <v>123.0</v>
      </c>
      <c r="B125" s="57" t="s">
        <v>1833</v>
      </c>
      <c r="C125" s="155">
        <v>1.39E18</v>
      </c>
      <c r="D125" s="57" t="s">
        <v>1834</v>
      </c>
      <c r="E125" s="154">
        <v>1.0</v>
      </c>
      <c r="F125" s="154">
        <v>1.0</v>
      </c>
      <c r="G125" s="154">
        <v>0.0</v>
      </c>
      <c r="H125" s="154">
        <v>0.0</v>
      </c>
      <c r="I125" s="157" t="s">
        <v>569</v>
      </c>
      <c r="J125" s="153"/>
      <c r="K125" s="57" t="s">
        <v>1835</v>
      </c>
      <c r="L125" s="57" t="s">
        <v>572</v>
      </c>
      <c r="M125" s="57" t="s">
        <v>573</v>
      </c>
      <c r="N125" s="57" t="s">
        <v>573</v>
      </c>
      <c r="O125" s="158" t="b">
        <v>0</v>
      </c>
      <c r="P125" s="57" t="s">
        <v>1836</v>
      </c>
      <c r="Q125" s="154">
        <v>10.0</v>
      </c>
      <c r="R125" s="153"/>
    </row>
    <row r="126">
      <c r="A126" s="154">
        <v>124.0</v>
      </c>
      <c r="B126" s="57" t="s">
        <v>4165</v>
      </c>
      <c r="C126" s="155">
        <v>1.39E18</v>
      </c>
      <c r="D126" s="57" t="s">
        <v>4166</v>
      </c>
      <c r="E126" s="154">
        <v>0.0</v>
      </c>
      <c r="F126" s="154">
        <v>0.0</v>
      </c>
      <c r="G126" s="154">
        <v>0.0</v>
      </c>
      <c r="H126" s="154">
        <v>0.0</v>
      </c>
      <c r="I126" s="157" t="s">
        <v>4167</v>
      </c>
      <c r="J126" s="153"/>
      <c r="K126" s="57" t="s">
        <v>4168</v>
      </c>
      <c r="L126" s="57" t="s">
        <v>4169</v>
      </c>
      <c r="M126" s="57" t="s">
        <v>4170</v>
      </c>
      <c r="N126" s="57" t="s">
        <v>4170</v>
      </c>
      <c r="O126" s="158" t="b">
        <v>0</v>
      </c>
      <c r="P126" s="57" t="s">
        <v>4171</v>
      </c>
      <c r="Q126" s="154">
        <v>40.0</v>
      </c>
      <c r="R126" s="153"/>
    </row>
    <row r="127">
      <c r="A127" s="154">
        <v>125.0</v>
      </c>
      <c r="B127" s="57" t="s">
        <v>5931</v>
      </c>
      <c r="C127" s="155">
        <v>1.39E18</v>
      </c>
      <c r="D127" s="57" t="s">
        <v>5932</v>
      </c>
      <c r="E127" s="154">
        <v>1.0</v>
      </c>
      <c r="F127" s="154">
        <v>9.0</v>
      </c>
      <c r="G127" s="154">
        <v>2.0</v>
      </c>
      <c r="H127" s="154">
        <v>0.0</v>
      </c>
      <c r="I127" s="157" t="s">
        <v>5933</v>
      </c>
      <c r="J127" s="153"/>
      <c r="K127" s="57" t="s">
        <v>5934</v>
      </c>
      <c r="L127" s="57" t="s">
        <v>5935</v>
      </c>
      <c r="M127" s="57" t="s">
        <v>5936</v>
      </c>
      <c r="N127" s="57" t="s">
        <v>5936</v>
      </c>
      <c r="O127" s="158" t="b">
        <v>0</v>
      </c>
      <c r="P127" s="57" t="s">
        <v>5937</v>
      </c>
      <c r="Q127" s="154">
        <v>753.0</v>
      </c>
      <c r="R127" s="153"/>
    </row>
    <row r="128">
      <c r="A128" s="154">
        <v>126.0</v>
      </c>
      <c r="B128" s="57" t="s">
        <v>5938</v>
      </c>
      <c r="C128" s="155">
        <v>1.39E18</v>
      </c>
      <c r="D128" s="159" t="s">
        <v>5939</v>
      </c>
      <c r="E128" s="154">
        <v>0.0</v>
      </c>
      <c r="F128" s="154">
        <v>0.0</v>
      </c>
      <c r="G128" s="154">
        <v>0.0</v>
      </c>
      <c r="H128" s="154">
        <v>0.0</v>
      </c>
      <c r="I128" s="157" t="s">
        <v>5940</v>
      </c>
      <c r="J128" s="153"/>
      <c r="K128" s="57" t="s">
        <v>5783</v>
      </c>
      <c r="L128" s="57" t="s">
        <v>5784</v>
      </c>
      <c r="M128" s="57" t="s">
        <v>5784</v>
      </c>
      <c r="N128" s="57" t="s">
        <v>5784</v>
      </c>
      <c r="O128" s="158" t="b">
        <v>0</v>
      </c>
      <c r="P128" s="57" t="s">
        <v>5785</v>
      </c>
      <c r="Q128" s="154">
        <v>26.0</v>
      </c>
      <c r="R128" s="153"/>
    </row>
    <row r="129">
      <c r="A129" s="154">
        <v>127.0</v>
      </c>
      <c r="B129" s="57" t="s">
        <v>5941</v>
      </c>
      <c r="C129" s="155">
        <v>1.39E18</v>
      </c>
      <c r="D129" s="159" t="s">
        <v>5942</v>
      </c>
      <c r="E129" s="154">
        <v>0.0</v>
      </c>
      <c r="F129" s="154">
        <v>0.0</v>
      </c>
      <c r="G129" s="154">
        <v>0.0</v>
      </c>
      <c r="H129" s="154">
        <v>0.0</v>
      </c>
      <c r="I129" s="157" t="s">
        <v>5943</v>
      </c>
      <c r="J129" s="153"/>
      <c r="K129" s="57" t="s">
        <v>5832</v>
      </c>
      <c r="L129" s="57" t="s">
        <v>5833</v>
      </c>
      <c r="M129" s="57" t="s">
        <v>5834</v>
      </c>
      <c r="N129" s="57" t="s">
        <v>5834</v>
      </c>
      <c r="O129" s="158" t="b">
        <v>0</v>
      </c>
      <c r="P129" s="57" t="s">
        <v>5835</v>
      </c>
      <c r="Q129" s="154">
        <v>928.0</v>
      </c>
      <c r="R129" s="153"/>
    </row>
    <row r="130">
      <c r="A130" s="154">
        <v>128.0</v>
      </c>
      <c r="B130" s="57" t="s">
        <v>5944</v>
      </c>
      <c r="C130" s="155">
        <v>1.39E18</v>
      </c>
      <c r="D130" s="57" t="s">
        <v>5945</v>
      </c>
      <c r="E130" s="154">
        <v>0.0</v>
      </c>
      <c r="F130" s="154">
        <v>0.0</v>
      </c>
      <c r="G130" s="154">
        <v>0.0</v>
      </c>
      <c r="H130" s="154">
        <v>0.0</v>
      </c>
      <c r="I130" s="157" t="s">
        <v>5946</v>
      </c>
      <c r="J130" s="153"/>
      <c r="K130" s="57" t="s">
        <v>5947</v>
      </c>
      <c r="L130" s="57" t="s">
        <v>5948</v>
      </c>
      <c r="M130" s="57" t="s">
        <v>5949</v>
      </c>
      <c r="N130" s="57" t="s">
        <v>5949</v>
      </c>
      <c r="O130" s="158" t="b">
        <v>0</v>
      </c>
      <c r="P130" s="57" t="s">
        <v>5950</v>
      </c>
      <c r="Q130" s="154">
        <v>142.0</v>
      </c>
      <c r="R130" s="153"/>
    </row>
    <row r="131">
      <c r="A131" s="154">
        <v>129.0</v>
      </c>
      <c r="B131" s="57" t="s">
        <v>5951</v>
      </c>
      <c r="C131" s="155">
        <v>1.39E18</v>
      </c>
      <c r="D131" s="57" t="s">
        <v>5952</v>
      </c>
      <c r="E131" s="154">
        <v>0.0</v>
      </c>
      <c r="F131" s="154">
        <v>5.0</v>
      </c>
      <c r="G131" s="154">
        <v>0.0</v>
      </c>
      <c r="H131" s="154">
        <v>0.0</v>
      </c>
      <c r="I131" s="157" t="s">
        <v>5953</v>
      </c>
      <c r="J131" s="153"/>
      <c r="K131" s="57" t="s">
        <v>5954</v>
      </c>
      <c r="L131" s="57" t="s">
        <v>5955</v>
      </c>
      <c r="M131" s="57" t="s">
        <v>5956</v>
      </c>
      <c r="N131" s="57" t="s">
        <v>5956</v>
      </c>
      <c r="O131" s="158" t="b">
        <v>0</v>
      </c>
      <c r="P131" s="57" t="s">
        <v>5957</v>
      </c>
      <c r="Q131" s="154">
        <v>1130.0</v>
      </c>
      <c r="R131" s="153"/>
    </row>
    <row r="132">
      <c r="A132" s="154">
        <v>130.0</v>
      </c>
      <c r="B132" s="57" t="s">
        <v>5958</v>
      </c>
      <c r="C132" s="155">
        <v>1.39E18</v>
      </c>
      <c r="D132" s="57" t="s">
        <v>5959</v>
      </c>
      <c r="E132" s="154">
        <v>0.0</v>
      </c>
      <c r="F132" s="154">
        <v>0.0</v>
      </c>
      <c r="G132" s="154">
        <v>0.0</v>
      </c>
      <c r="H132" s="154">
        <v>0.0</v>
      </c>
      <c r="I132" s="157" t="s">
        <v>5960</v>
      </c>
      <c r="J132" s="153"/>
      <c r="K132" s="57" t="s">
        <v>5961</v>
      </c>
      <c r="L132" s="57" t="s">
        <v>5962</v>
      </c>
      <c r="M132" s="57" t="s">
        <v>5963</v>
      </c>
      <c r="N132" s="57" t="s">
        <v>5963</v>
      </c>
      <c r="O132" s="158" t="b">
        <v>0</v>
      </c>
      <c r="P132" s="57" t="s">
        <v>5964</v>
      </c>
      <c r="Q132" s="154">
        <v>54.0</v>
      </c>
      <c r="R132" s="153"/>
    </row>
    <row r="133">
      <c r="A133" s="154">
        <v>131.0</v>
      </c>
      <c r="B133" s="57" t="s">
        <v>5965</v>
      </c>
      <c r="C133" s="155">
        <v>1.39E18</v>
      </c>
      <c r="D133" s="57" t="s">
        <v>5966</v>
      </c>
      <c r="E133" s="154">
        <v>0.0</v>
      </c>
      <c r="F133" s="154">
        <v>4.0</v>
      </c>
      <c r="G133" s="154">
        <v>0.0</v>
      </c>
      <c r="H133" s="154">
        <v>0.0</v>
      </c>
      <c r="I133" s="157" t="s">
        <v>5967</v>
      </c>
      <c r="J133" s="153"/>
      <c r="K133" s="57" t="s">
        <v>3718</v>
      </c>
      <c r="L133" s="57" t="s">
        <v>3719</v>
      </c>
      <c r="M133" s="57" t="s">
        <v>3720</v>
      </c>
      <c r="N133" s="57" t="s">
        <v>3720</v>
      </c>
      <c r="O133" s="158" t="b">
        <v>0</v>
      </c>
      <c r="P133" s="57" t="s">
        <v>3721</v>
      </c>
      <c r="Q133" s="154">
        <v>44.0</v>
      </c>
      <c r="R133" s="153"/>
    </row>
    <row r="134">
      <c r="A134" s="154">
        <v>132.0</v>
      </c>
      <c r="B134" s="57" t="s">
        <v>4281</v>
      </c>
      <c r="C134" s="155">
        <v>1.39E18</v>
      </c>
      <c r="D134" s="57" t="s">
        <v>4282</v>
      </c>
      <c r="E134" s="154">
        <v>0.0</v>
      </c>
      <c r="F134" s="154">
        <v>1.0</v>
      </c>
      <c r="G134" s="154">
        <v>0.0</v>
      </c>
      <c r="H134" s="154">
        <v>0.0</v>
      </c>
      <c r="I134" s="157" t="s">
        <v>4283</v>
      </c>
      <c r="J134" s="153"/>
      <c r="K134" s="57" t="s">
        <v>4277</v>
      </c>
      <c r="L134" s="57" t="s">
        <v>4278</v>
      </c>
      <c r="M134" s="57" t="s">
        <v>4279</v>
      </c>
      <c r="N134" s="57" t="s">
        <v>4279</v>
      </c>
      <c r="O134" s="158" t="b">
        <v>0</v>
      </c>
      <c r="P134" s="57" t="s">
        <v>4280</v>
      </c>
      <c r="Q134" s="154">
        <v>193.0</v>
      </c>
      <c r="R134" s="153"/>
    </row>
    <row r="135">
      <c r="A135" s="154">
        <v>133.0</v>
      </c>
      <c r="B135" s="57" t="s">
        <v>5968</v>
      </c>
      <c r="C135" s="155">
        <v>1.39E18</v>
      </c>
      <c r="D135" s="57" t="s">
        <v>5969</v>
      </c>
      <c r="E135" s="154">
        <v>0.0</v>
      </c>
      <c r="F135" s="154">
        <v>1.0</v>
      </c>
      <c r="G135" s="154">
        <v>0.0</v>
      </c>
      <c r="H135" s="154">
        <v>0.0</v>
      </c>
      <c r="I135" s="157" t="s">
        <v>5970</v>
      </c>
      <c r="J135" s="153"/>
      <c r="K135" s="57" t="s">
        <v>5971</v>
      </c>
      <c r="L135" s="57" t="s">
        <v>5972</v>
      </c>
      <c r="M135" s="159" t="s">
        <v>5973</v>
      </c>
      <c r="N135" s="159" t="s">
        <v>5973</v>
      </c>
      <c r="O135" s="158" t="b">
        <v>0</v>
      </c>
      <c r="P135" s="57" t="s">
        <v>5974</v>
      </c>
      <c r="Q135" s="154">
        <v>772.0</v>
      </c>
      <c r="R135" s="153"/>
    </row>
    <row r="136">
      <c r="A136" s="154">
        <v>134.0</v>
      </c>
      <c r="B136" s="57" t="s">
        <v>5975</v>
      </c>
      <c r="C136" s="155">
        <v>1.39E18</v>
      </c>
      <c r="D136" s="159" t="s">
        <v>5976</v>
      </c>
      <c r="E136" s="154">
        <v>0.0</v>
      </c>
      <c r="F136" s="154">
        <v>0.0</v>
      </c>
      <c r="G136" s="154">
        <v>0.0</v>
      </c>
      <c r="H136" s="154">
        <v>0.0</v>
      </c>
      <c r="I136" s="157" t="s">
        <v>5977</v>
      </c>
      <c r="J136" s="153"/>
      <c r="K136" s="57" t="s">
        <v>5978</v>
      </c>
      <c r="L136" s="57" t="s">
        <v>5979</v>
      </c>
      <c r="M136" s="57" t="s">
        <v>5980</v>
      </c>
      <c r="N136" s="57" t="s">
        <v>5980</v>
      </c>
      <c r="O136" s="158" t="b">
        <v>0</v>
      </c>
      <c r="P136" s="57" t="s">
        <v>5981</v>
      </c>
      <c r="Q136" s="154">
        <v>2463.0</v>
      </c>
      <c r="R136" s="153"/>
    </row>
    <row r="137">
      <c r="A137" s="154">
        <v>135.0</v>
      </c>
      <c r="B137" s="57" t="s">
        <v>4298</v>
      </c>
      <c r="C137" s="155">
        <v>1.39E18</v>
      </c>
      <c r="D137" s="57" t="s">
        <v>4299</v>
      </c>
      <c r="E137" s="154">
        <v>0.0</v>
      </c>
      <c r="F137" s="154">
        <v>0.0</v>
      </c>
      <c r="G137" s="154">
        <v>0.0</v>
      </c>
      <c r="H137" s="154">
        <v>0.0</v>
      </c>
      <c r="I137" s="157" t="s">
        <v>4300</v>
      </c>
      <c r="J137" s="153"/>
      <c r="K137" s="57" t="s">
        <v>4301</v>
      </c>
      <c r="L137" s="57" t="s">
        <v>4302</v>
      </c>
      <c r="M137" s="57" t="s">
        <v>4303</v>
      </c>
      <c r="N137" s="57" t="s">
        <v>4303</v>
      </c>
      <c r="O137" s="158" t="b">
        <v>0</v>
      </c>
      <c r="P137" s="57" t="s">
        <v>4304</v>
      </c>
      <c r="Q137" s="154">
        <v>407.0</v>
      </c>
      <c r="R137" s="153"/>
    </row>
    <row r="138">
      <c r="A138" s="154">
        <v>136.0</v>
      </c>
      <c r="B138" s="57" t="s">
        <v>5982</v>
      </c>
      <c r="C138" s="155">
        <v>1.39E18</v>
      </c>
      <c r="D138" s="57" t="s">
        <v>5983</v>
      </c>
      <c r="E138" s="154">
        <v>0.0</v>
      </c>
      <c r="F138" s="154">
        <v>0.0</v>
      </c>
      <c r="G138" s="154">
        <v>0.0</v>
      </c>
      <c r="H138" s="154">
        <v>0.0</v>
      </c>
      <c r="I138" s="157" t="s">
        <v>5984</v>
      </c>
      <c r="J138" s="153"/>
      <c r="K138" s="57" t="s">
        <v>5985</v>
      </c>
      <c r="L138" s="57" t="s">
        <v>5986</v>
      </c>
      <c r="M138" s="57" t="s">
        <v>5987</v>
      </c>
      <c r="N138" s="57" t="s">
        <v>5987</v>
      </c>
      <c r="O138" s="158" t="b">
        <v>0</v>
      </c>
      <c r="P138" s="57" t="s">
        <v>5988</v>
      </c>
      <c r="Q138" s="154">
        <v>18.0</v>
      </c>
      <c r="R138" s="153"/>
    </row>
    <row r="139">
      <c r="A139" s="154">
        <v>137.0</v>
      </c>
      <c r="B139" s="57" t="s">
        <v>5989</v>
      </c>
      <c r="C139" s="155">
        <v>1.39E18</v>
      </c>
      <c r="D139" s="57" t="s">
        <v>5990</v>
      </c>
      <c r="E139" s="154">
        <v>0.0</v>
      </c>
      <c r="F139" s="154">
        <v>0.0</v>
      </c>
      <c r="G139" s="154">
        <v>0.0</v>
      </c>
      <c r="H139" s="154">
        <v>0.0</v>
      </c>
      <c r="I139" s="157" t="s">
        <v>5991</v>
      </c>
      <c r="J139" s="153"/>
      <c r="K139" s="57" t="s">
        <v>5992</v>
      </c>
      <c r="L139" s="57" t="s">
        <v>5993</v>
      </c>
      <c r="M139" s="57" t="s">
        <v>5994</v>
      </c>
      <c r="N139" s="57" t="s">
        <v>5994</v>
      </c>
      <c r="O139" s="158" t="b">
        <v>0</v>
      </c>
      <c r="P139" s="57" t="s">
        <v>5995</v>
      </c>
      <c r="Q139" s="154">
        <v>11.0</v>
      </c>
      <c r="R139" s="153"/>
    </row>
    <row r="140">
      <c r="A140" s="154">
        <v>138.0</v>
      </c>
      <c r="B140" s="57" t="s">
        <v>5996</v>
      </c>
      <c r="C140" s="155">
        <v>1.39E18</v>
      </c>
      <c r="D140" s="57" t="s">
        <v>5997</v>
      </c>
      <c r="E140" s="154">
        <v>0.0</v>
      </c>
      <c r="F140" s="154">
        <v>0.0</v>
      </c>
      <c r="G140" s="154">
        <v>0.0</v>
      </c>
      <c r="H140" s="154">
        <v>0.0</v>
      </c>
      <c r="I140" s="157" t="s">
        <v>5998</v>
      </c>
      <c r="J140" s="153"/>
      <c r="K140" s="57" t="s">
        <v>5999</v>
      </c>
      <c r="L140" s="57" t="s">
        <v>6000</v>
      </c>
      <c r="M140" s="57" t="s">
        <v>6001</v>
      </c>
      <c r="N140" s="57" t="s">
        <v>6001</v>
      </c>
      <c r="O140" s="158" t="b">
        <v>0</v>
      </c>
      <c r="P140" s="57" t="s">
        <v>6002</v>
      </c>
      <c r="Q140" s="154">
        <v>161.0</v>
      </c>
      <c r="R140" s="153"/>
    </row>
    <row r="141">
      <c r="A141" s="154">
        <v>139.0</v>
      </c>
      <c r="B141" s="57" t="s">
        <v>6003</v>
      </c>
      <c r="C141" s="155">
        <v>1.39E18</v>
      </c>
      <c r="D141" s="57" t="s">
        <v>6004</v>
      </c>
      <c r="E141" s="154">
        <v>0.0</v>
      </c>
      <c r="F141" s="154">
        <v>0.0</v>
      </c>
      <c r="G141" s="154">
        <v>0.0</v>
      </c>
      <c r="H141" s="154">
        <v>0.0</v>
      </c>
      <c r="I141" s="157" t="s">
        <v>6005</v>
      </c>
      <c r="J141" s="153"/>
      <c r="K141" s="57" t="s">
        <v>6006</v>
      </c>
      <c r="L141" s="57" t="s">
        <v>6007</v>
      </c>
      <c r="M141" s="57" t="s">
        <v>6008</v>
      </c>
      <c r="N141" s="57" t="s">
        <v>6008</v>
      </c>
      <c r="O141" s="158" t="b">
        <v>0</v>
      </c>
      <c r="P141" s="57" t="s">
        <v>6009</v>
      </c>
      <c r="Q141" s="154">
        <v>2.0</v>
      </c>
      <c r="R141" s="153"/>
    </row>
    <row r="142">
      <c r="A142" s="154">
        <v>140.0</v>
      </c>
      <c r="B142" s="57" t="s">
        <v>6010</v>
      </c>
      <c r="C142" s="155">
        <v>1.39E18</v>
      </c>
      <c r="D142" s="57" t="s">
        <v>6011</v>
      </c>
      <c r="E142" s="154">
        <v>2.0</v>
      </c>
      <c r="F142" s="154">
        <v>1.0</v>
      </c>
      <c r="G142" s="154">
        <v>0.0</v>
      </c>
      <c r="H142" s="154">
        <v>0.0</v>
      </c>
      <c r="I142" s="157" t="s">
        <v>6012</v>
      </c>
      <c r="J142" s="153"/>
      <c r="K142" s="57" t="s">
        <v>2936</v>
      </c>
      <c r="L142" s="57" t="s">
        <v>2937</v>
      </c>
      <c r="M142" s="57" t="s">
        <v>2938</v>
      </c>
      <c r="N142" s="57" t="s">
        <v>2938</v>
      </c>
      <c r="O142" s="158" t="b">
        <v>0</v>
      </c>
      <c r="P142" s="57" t="s">
        <v>2939</v>
      </c>
      <c r="Q142" s="154">
        <v>133495.0</v>
      </c>
      <c r="R142" s="153"/>
    </row>
    <row r="143">
      <c r="A143" s="154">
        <v>141.0</v>
      </c>
      <c r="B143" s="57" t="s">
        <v>6013</v>
      </c>
      <c r="C143" s="155">
        <v>1.39E18</v>
      </c>
      <c r="D143" s="57" t="s">
        <v>6014</v>
      </c>
      <c r="E143" s="154">
        <v>12.0</v>
      </c>
      <c r="F143" s="154">
        <v>27.0</v>
      </c>
      <c r="G143" s="154">
        <v>7.0</v>
      </c>
      <c r="H143" s="154">
        <v>31.0</v>
      </c>
      <c r="I143" s="157" t="s">
        <v>6015</v>
      </c>
      <c r="J143" s="153"/>
      <c r="K143" s="57" t="s">
        <v>2266</v>
      </c>
      <c r="L143" s="57" t="s">
        <v>2267</v>
      </c>
      <c r="M143" s="57" t="s">
        <v>2268</v>
      </c>
      <c r="N143" s="57" t="s">
        <v>2268</v>
      </c>
      <c r="O143" s="158" t="b">
        <v>1</v>
      </c>
      <c r="P143" s="57" t="s">
        <v>2269</v>
      </c>
      <c r="Q143" s="154">
        <v>3723473.0</v>
      </c>
      <c r="R143" s="153"/>
    </row>
    <row r="144">
      <c r="A144" s="154">
        <v>142.0</v>
      </c>
      <c r="B144" s="57" t="s">
        <v>6016</v>
      </c>
      <c r="C144" s="155">
        <v>1.39E18</v>
      </c>
      <c r="D144" s="57" t="s">
        <v>6017</v>
      </c>
      <c r="E144" s="154">
        <v>0.0</v>
      </c>
      <c r="F144" s="154">
        <v>5.0</v>
      </c>
      <c r="G144" s="154">
        <v>1.0</v>
      </c>
      <c r="H144" s="154">
        <v>1.0</v>
      </c>
      <c r="I144" s="157" t="s">
        <v>6018</v>
      </c>
      <c r="J144" s="153"/>
      <c r="K144" s="57" t="s">
        <v>6019</v>
      </c>
      <c r="L144" s="57" t="s">
        <v>6020</v>
      </c>
      <c r="M144" s="57" t="s">
        <v>6021</v>
      </c>
      <c r="N144" s="57" t="s">
        <v>6021</v>
      </c>
      <c r="O144" s="158" t="b">
        <v>0</v>
      </c>
      <c r="P144" s="57" t="s">
        <v>6022</v>
      </c>
      <c r="Q144" s="154">
        <v>166.0</v>
      </c>
      <c r="R144" s="153"/>
    </row>
    <row r="145">
      <c r="A145" s="154">
        <v>143.0</v>
      </c>
      <c r="B145" s="57" t="s">
        <v>6023</v>
      </c>
      <c r="C145" s="155">
        <v>1.39E18</v>
      </c>
      <c r="D145" s="57" t="s">
        <v>6024</v>
      </c>
      <c r="E145" s="154">
        <v>5.0</v>
      </c>
      <c r="F145" s="154">
        <v>393.0</v>
      </c>
      <c r="G145" s="154">
        <v>33.0</v>
      </c>
      <c r="H145" s="154">
        <v>0.0</v>
      </c>
      <c r="I145" s="157" t="s">
        <v>6025</v>
      </c>
      <c r="J145" s="153"/>
      <c r="K145" s="57" t="s">
        <v>5011</v>
      </c>
      <c r="L145" s="57" t="s">
        <v>5012</v>
      </c>
      <c r="M145" s="159" t="s">
        <v>5013</v>
      </c>
      <c r="N145" s="159" t="s">
        <v>5013</v>
      </c>
      <c r="O145" s="158" t="b">
        <v>0</v>
      </c>
      <c r="P145" s="57" t="s">
        <v>5014</v>
      </c>
      <c r="Q145" s="154">
        <v>13269.0</v>
      </c>
      <c r="R145" s="153"/>
    </row>
    <row r="146">
      <c r="A146" s="154">
        <v>144.0</v>
      </c>
      <c r="B146" s="57" t="s">
        <v>6026</v>
      </c>
      <c r="C146" s="155">
        <v>1.39E18</v>
      </c>
      <c r="D146" s="57" t="s">
        <v>6027</v>
      </c>
      <c r="E146" s="154">
        <v>0.0</v>
      </c>
      <c r="F146" s="154">
        <v>0.0</v>
      </c>
      <c r="G146" s="154">
        <v>0.0</v>
      </c>
      <c r="H146" s="154">
        <v>0.0</v>
      </c>
      <c r="I146" s="157" t="s">
        <v>6028</v>
      </c>
      <c r="J146" s="153"/>
      <c r="K146" s="57" t="s">
        <v>6029</v>
      </c>
      <c r="L146" s="57" t="s">
        <v>6030</v>
      </c>
      <c r="M146" s="57" t="s">
        <v>6031</v>
      </c>
      <c r="N146" s="57" t="s">
        <v>6031</v>
      </c>
      <c r="O146" s="158" t="b">
        <v>0</v>
      </c>
      <c r="P146" s="57" t="s">
        <v>6032</v>
      </c>
      <c r="Q146" s="154">
        <v>1667.0</v>
      </c>
      <c r="R146" s="153"/>
    </row>
    <row r="147">
      <c r="A147" s="154">
        <v>145.0</v>
      </c>
      <c r="B147" s="57" t="s">
        <v>6033</v>
      </c>
      <c r="C147" s="155">
        <v>1.39E18</v>
      </c>
      <c r="D147" s="159" t="s">
        <v>6034</v>
      </c>
      <c r="E147" s="154">
        <v>74.0</v>
      </c>
      <c r="F147" s="154">
        <v>260.0</v>
      </c>
      <c r="G147" s="154">
        <v>37.0</v>
      </c>
      <c r="H147" s="154">
        <v>24.0</v>
      </c>
      <c r="I147" s="157" t="s">
        <v>6035</v>
      </c>
      <c r="J147" s="153"/>
      <c r="K147" s="57" t="s">
        <v>3411</v>
      </c>
      <c r="L147" s="57" t="s">
        <v>3412</v>
      </c>
      <c r="M147" s="57" t="s">
        <v>3413</v>
      </c>
      <c r="N147" s="57" t="s">
        <v>3413</v>
      </c>
      <c r="O147" s="158" t="b">
        <v>1</v>
      </c>
      <c r="P147" s="57" t="s">
        <v>3414</v>
      </c>
      <c r="Q147" s="154">
        <v>8931808.0</v>
      </c>
      <c r="R147" s="153"/>
    </row>
    <row r="148">
      <c r="A148" s="154">
        <v>146.0</v>
      </c>
      <c r="B148" s="57" t="s">
        <v>6036</v>
      </c>
      <c r="C148" s="155">
        <v>1.39E18</v>
      </c>
      <c r="D148" s="159" t="s">
        <v>6037</v>
      </c>
      <c r="E148" s="154">
        <v>2.0</v>
      </c>
      <c r="F148" s="154">
        <v>6.0</v>
      </c>
      <c r="G148" s="154">
        <v>1.0</v>
      </c>
      <c r="H148" s="154">
        <v>0.0</v>
      </c>
      <c r="I148" s="157" t="s">
        <v>6038</v>
      </c>
      <c r="J148" s="153"/>
      <c r="K148" s="57" t="s">
        <v>6039</v>
      </c>
      <c r="L148" s="57" t="s">
        <v>6040</v>
      </c>
      <c r="M148" s="57" t="s">
        <v>6041</v>
      </c>
      <c r="N148" s="57" t="s">
        <v>6041</v>
      </c>
      <c r="O148" s="158" t="b">
        <v>0</v>
      </c>
      <c r="P148" s="57" t="s">
        <v>6042</v>
      </c>
      <c r="Q148" s="154">
        <v>331.0</v>
      </c>
      <c r="R148" s="153"/>
    </row>
    <row r="149">
      <c r="A149" s="154">
        <v>147.0</v>
      </c>
      <c r="B149" s="57" t="s">
        <v>6043</v>
      </c>
      <c r="C149" s="155">
        <v>1.39E18</v>
      </c>
      <c r="D149" s="57" t="s">
        <v>6044</v>
      </c>
      <c r="E149" s="154">
        <v>0.0</v>
      </c>
      <c r="F149" s="154">
        <v>1.0</v>
      </c>
      <c r="G149" s="154">
        <v>0.0</v>
      </c>
      <c r="H149" s="154">
        <v>0.0</v>
      </c>
      <c r="I149" s="157" t="s">
        <v>6045</v>
      </c>
      <c r="J149" s="153"/>
      <c r="K149" s="57" t="s">
        <v>6046</v>
      </c>
      <c r="L149" s="57" t="s">
        <v>6047</v>
      </c>
      <c r="N149" s="153"/>
      <c r="O149" s="158" t="b">
        <v>0</v>
      </c>
      <c r="P149" s="57" t="s">
        <v>6048</v>
      </c>
      <c r="Q149" s="154">
        <v>4.0</v>
      </c>
      <c r="R149" s="153"/>
    </row>
    <row r="150">
      <c r="A150" s="154">
        <v>148.0</v>
      </c>
      <c r="B150" s="57" t="s">
        <v>6049</v>
      </c>
      <c r="C150" s="155">
        <v>1.39E18</v>
      </c>
      <c r="D150" s="57" t="s">
        <v>6050</v>
      </c>
      <c r="E150" s="154">
        <v>2.0</v>
      </c>
      <c r="F150" s="154">
        <v>27.0</v>
      </c>
      <c r="G150" s="154">
        <v>4.0</v>
      </c>
      <c r="H150" s="154">
        <v>0.0</v>
      </c>
      <c r="I150" s="157" t="s">
        <v>6051</v>
      </c>
      <c r="J150" s="153"/>
      <c r="K150" s="57" t="s">
        <v>6052</v>
      </c>
      <c r="L150" s="57" t="s">
        <v>6053</v>
      </c>
      <c r="M150" s="57" t="s">
        <v>6054</v>
      </c>
      <c r="N150" s="57" t="s">
        <v>6054</v>
      </c>
      <c r="O150" s="158" t="b">
        <v>0</v>
      </c>
      <c r="P150" s="57" t="s">
        <v>6055</v>
      </c>
      <c r="Q150" s="154">
        <v>462.0</v>
      </c>
      <c r="R150" s="153"/>
    </row>
    <row r="151">
      <c r="A151" s="154">
        <v>149.0</v>
      </c>
      <c r="B151" s="57" t="s">
        <v>6056</v>
      </c>
      <c r="C151" s="155">
        <v>1.39E18</v>
      </c>
      <c r="D151" s="159" t="s">
        <v>6057</v>
      </c>
      <c r="E151" s="154">
        <v>12.0</v>
      </c>
      <c r="F151" s="154">
        <v>17.0</v>
      </c>
      <c r="G151" s="154">
        <v>2.0</v>
      </c>
      <c r="H151" s="154">
        <v>1.0</v>
      </c>
      <c r="I151" s="157" t="s">
        <v>6058</v>
      </c>
      <c r="J151" s="153"/>
      <c r="K151" s="57" t="s">
        <v>3210</v>
      </c>
      <c r="L151" s="57" t="s">
        <v>3211</v>
      </c>
      <c r="M151" s="57" t="s">
        <v>3212</v>
      </c>
      <c r="N151" s="57" t="s">
        <v>3212</v>
      </c>
      <c r="O151" s="158" t="b">
        <v>1</v>
      </c>
      <c r="P151" s="57" t="s">
        <v>3213</v>
      </c>
      <c r="Q151" s="154">
        <v>708341.0</v>
      </c>
      <c r="R151" s="153"/>
    </row>
    <row r="152">
      <c r="A152" s="154">
        <v>150.0</v>
      </c>
      <c r="B152" s="57" t="s">
        <v>6059</v>
      </c>
      <c r="C152" s="155">
        <v>1.39E18</v>
      </c>
      <c r="D152" s="57" t="s">
        <v>6060</v>
      </c>
      <c r="E152" s="154">
        <v>0.0</v>
      </c>
      <c r="F152" s="154">
        <v>0.0</v>
      </c>
      <c r="G152" s="154">
        <v>0.0</v>
      </c>
      <c r="H152" s="154">
        <v>0.0</v>
      </c>
      <c r="I152" s="157" t="s">
        <v>6061</v>
      </c>
      <c r="J152" s="153"/>
      <c r="K152" s="57" t="s">
        <v>6062</v>
      </c>
      <c r="L152" s="57" t="s">
        <v>6063</v>
      </c>
      <c r="M152" s="159" t="s">
        <v>6064</v>
      </c>
      <c r="N152" s="159" t="s">
        <v>6064</v>
      </c>
      <c r="O152" s="158" t="b">
        <v>0</v>
      </c>
      <c r="P152" s="57" t="s">
        <v>6065</v>
      </c>
      <c r="Q152" s="154">
        <v>58.0</v>
      </c>
      <c r="R152" s="153"/>
    </row>
    <row r="153">
      <c r="A153" s="154">
        <v>151.0</v>
      </c>
      <c r="B153" s="57" t="s">
        <v>6066</v>
      </c>
      <c r="C153" s="155">
        <v>1.39E18</v>
      </c>
      <c r="D153" s="57" t="s">
        <v>6067</v>
      </c>
      <c r="E153" s="154">
        <v>1.0</v>
      </c>
      <c r="F153" s="154">
        <v>0.0</v>
      </c>
      <c r="G153" s="154">
        <v>0.0</v>
      </c>
      <c r="H153" s="154">
        <v>0.0</v>
      </c>
      <c r="I153" s="157" t="s">
        <v>6068</v>
      </c>
      <c r="J153" s="153"/>
      <c r="K153" s="57" t="s">
        <v>6069</v>
      </c>
      <c r="L153" s="57" t="s">
        <v>6070</v>
      </c>
      <c r="M153" s="57" t="s">
        <v>6071</v>
      </c>
      <c r="N153" s="57" t="s">
        <v>6071</v>
      </c>
      <c r="O153" s="158" t="b">
        <v>0</v>
      </c>
      <c r="P153" s="57" t="s">
        <v>6072</v>
      </c>
      <c r="Q153" s="154">
        <v>84.0</v>
      </c>
      <c r="R153" s="153"/>
    </row>
    <row r="154">
      <c r="A154" s="154">
        <v>152.0</v>
      </c>
      <c r="B154" s="57" t="s">
        <v>6073</v>
      </c>
      <c r="C154" s="155">
        <v>1.39E18</v>
      </c>
      <c r="D154" s="57" t="s">
        <v>6074</v>
      </c>
      <c r="E154" s="154">
        <v>1.0</v>
      </c>
      <c r="F154" s="154">
        <v>1.0</v>
      </c>
      <c r="G154" s="154">
        <v>1.0</v>
      </c>
      <c r="H154" s="154">
        <v>0.0</v>
      </c>
      <c r="I154" s="157" t="s">
        <v>6075</v>
      </c>
      <c r="J154" s="153"/>
      <c r="K154" s="57" t="s">
        <v>6076</v>
      </c>
      <c r="L154" s="57" t="s">
        <v>6077</v>
      </c>
      <c r="M154" s="57" t="s">
        <v>6078</v>
      </c>
      <c r="N154" s="57" t="s">
        <v>6078</v>
      </c>
      <c r="O154" s="158" t="b">
        <v>0</v>
      </c>
      <c r="P154" s="57" t="s">
        <v>6079</v>
      </c>
      <c r="Q154" s="154">
        <v>54.0</v>
      </c>
      <c r="R154" s="153"/>
    </row>
    <row r="155">
      <c r="A155" s="154">
        <v>153.0</v>
      </c>
      <c r="B155" s="57" t="s">
        <v>6080</v>
      </c>
      <c r="C155" s="155">
        <v>1.39E18</v>
      </c>
      <c r="D155" s="57" t="s">
        <v>6081</v>
      </c>
      <c r="E155" s="154">
        <v>0.0</v>
      </c>
      <c r="F155" s="154">
        <v>0.0</v>
      </c>
      <c r="G155" s="154">
        <v>0.0</v>
      </c>
      <c r="H155" s="154">
        <v>0.0</v>
      </c>
      <c r="I155" s="157" t="s">
        <v>6082</v>
      </c>
      <c r="J155" s="153"/>
      <c r="K155" s="57" t="s">
        <v>6083</v>
      </c>
      <c r="L155" s="57" t="s">
        <v>6084</v>
      </c>
      <c r="M155" s="57" t="s">
        <v>6085</v>
      </c>
      <c r="N155" s="57" t="s">
        <v>6085</v>
      </c>
      <c r="O155" s="158" t="b">
        <v>0</v>
      </c>
      <c r="P155" s="57" t="s">
        <v>6086</v>
      </c>
      <c r="Q155" s="154">
        <v>636.0</v>
      </c>
      <c r="R155" s="153"/>
    </row>
    <row r="156">
      <c r="A156" s="154">
        <v>154.0</v>
      </c>
      <c r="B156" s="57" t="s">
        <v>6087</v>
      </c>
      <c r="C156" s="155">
        <v>1.39E18</v>
      </c>
      <c r="D156" s="57" t="s">
        <v>6088</v>
      </c>
      <c r="E156" s="154">
        <v>1.0</v>
      </c>
      <c r="F156" s="154">
        <v>32.0</v>
      </c>
      <c r="G156" s="154">
        <v>4.0</v>
      </c>
      <c r="H156" s="154">
        <v>0.0</v>
      </c>
      <c r="I156" s="157" t="s">
        <v>6089</v>
      </c>
      <c r="J156" s="153"/>
      <c r="K156" s="57" t="s">
        <v>6090</v>
      </c>
      <c r="L156" s="57" t="s">
        <v>6091</v>
      </c>
      <c r="M156" s="57" t="s">
        <v>6092</v>
      </c>
      <c r="N156" s="57" t="s">
        <v>6092</v>
      </c>
      <c r="O156" s="158" t="b">
        <v>0</v>
      </c>
      <c r="P156" s="57" t="s">
        <v>6093</v>
      </c>
      <c r="Q156" s="154">
        <v>1553.0</v>
      </c>
      <c r="R156" s="153"/>
    </row>
    <row r="157">
      <c r="A157" s="154">
        <v>155.0</v>
      </c>
      <c r="B157" s="57" t="s">
        <v>6094</v>
      </c>
      <c r="C157" s="155">
        <v>1.39E18</v>
      </c>
      <c r="D157" s="57" t="s">
        <v>6095</v>
      </c>
      <c r="E157" s="154">
        <v>0.0</v>
      </c>
      <c r="F157" s="154">
        <v>3.0</v>
      </c>
      <c r="G157" s="154">
        <v>1.0</v>
      </c>
      <c r="H157" s="154">
        <v>0.0</v>
      </c>
      <c r="I157" s="157" t="s">
        <v>6096</v>
      </c>
      <c r="J157" s="153"/>
      <c r="K157" s="57" t="s">
        <v>3725</v>
      </c>
      <c r="L157" s="57" t="s">
        <v>3726</v>
      </c>
      <c r="M157" s="57" t="s">
        <v>3727</v>
      </c>
      <c r="N157" s="57" t="s">
        <v>3727</v>
      </c>
      <c r="O157" s="158" t="b">
        <v>0</v>
      </c>
      <c r="P157" s="57" t="s">
        <v>3728</v>
      </c>
      <c r="Q157" s="154">
        <v>12118.0</v>
      </c>
      <c r="R157" s="153"/>
    </row>
    <row r="158">
      <c r="A158" s="154">
        <v>156.0</v>
      </c>
      <c r="B158" s="57" t="s">
        <v>6097</v>
      </c>
      <c r="C158" s="155">
        <v>1.39E18</v>
      </c>
      <c r="D158" s="57" t="s">
        <v>6098</v>
      </c>
      <c r="E158" s="154">
        <v>0.0</v>
      </c>
      <c r="F158" s="154">
        <v>0.0</v>
      </c>
      <c r="G158" s="154">
        <v>0.0</v>
      </c>
      <c r="H158" s="154">
        <v>0.0</v>
      </c>
      <c r="I158" s="157" t="s">
        <v>6099</v>
      </c>
      <c r="J158" s="153"/>
      <c r="K158" s="57" t="s">
        <v>6100</v>
      </c>
      <c r="L158" s="57" t="s">
        <v>6101</v>
      </c>
      <c r="M158" s="153"/>
      <c r="N158" s="153"/>
      <c r="O158" s="158" t="b">
        <v>0</v>
      </c>
      <c r="P158" s="57" t="s">
        <v>6102</v>
      </c>
      <c r="Q158" s="154">
        <v>110.0</v>
      </c>
      <c r="R158" s="153"/>
    </row>
    <row r="159">
      <c r="A159" s="154">
        <v>157.0</v>
      </c>
      <c r="B159" s="57" t="s">
        <v>6103</v>
      </c>
      <c r="C159" s="155">
        <v>1.39E18</v>
      </c>
      <c r="D159" s="57" t="s">
        <v>6104</v>
      </c>
      <c r="E159" s="154">
        <v>0.0</v>
      </c>
      <c r="F159" s="154">
        <v>16.0</v>
      </c>
      <c r="G159" s="154">
        <v>3.0</v>
      </c>
      <c r="H159" s="154">
        <v>0.0</v>
      </c>
      <c r="I159" s="157" t="s">
        <v>6105</v>
      </c>
      <c r="J159" s="153"/>
      <c r="K159" s="57" t="s">
        <v>6106</v>
      </c>
      <c r="L159" s="57" t="s">
        <v>6107</v>
      </c>
      <c r="M159" s="57" t="s">
        <v>6108</v>
      </c>
      <c r="N159" s="57" t="s">
        <v>6108</v>
      </c>
      <c r="O159" s="158" t="b">
        <v>0</v>
      </c>
      <c r="P159" s="57" t="s">
        <v>6109</v>
      </c>
      <c r="Q159" s="154">
        <v>4263.0</v>
      </c>
      <c r="R159" s="153"/>
    </row>
    <row r="160">
      <c r="A160" s="154">
        <v>158.0</v>
      </c>
      <c r="B160" s="57" t="s">
        <v>6110</v>
      </c>
      <c r="C160" s="155">
        <v>1.39E18</v>
      </c>
      <c r="D160" s="57" t="s">
        <v>6111</v>
      </c>
      <c r="E160" s="154">
        <v>1.0</v>
      </c>
      <c r="F160" s="154">
        <v>2.0</v>
      </c>
      <c r="G160" s="154">
        <v>0.0</v>
      </c>
      <c r="H160" s="154">
        <v>0.0</v>
      </c>
      <c r="I160" s="157" t="s">
        <v>6112</v>
      </c>
      <c r="J160" s="153"/>
      <c r="K160" s="57" t="s">
        <v>6113</v>
      </c>
      <c r="L160" s="57" t="s">
        <v>6114</v>
      </c>
      <c r="M160" s="153"/>
      <c r="N160" s="153"/>
      <c r="O160" s="158" t="b">
        <v>0</v>
      </c>
      <c r="P160" s="57" t="s">
        <v>6115</v>
      </c>
      <c r="Q160" s="154">
        <v>10.0</v>
      </c>
      <c r="R160" s="153"/>
    </row>
    <row r="161">
      <c r="A161" s="154">
        <v>159.0</v>
      </c>
      <c r="B161" s="57" t="s">
        <v>6116</v>
      </c>
      <c r="C161" s="155">
        <v>1.39E18</v>
      </c>
      <c r="D161" s="159" t="s">
        <v>6117</v>
      </c>
      <c r="E161" s="154">
        <v>0.0</v>
      </c>
      <c r="F161" s="154">
        <v>4.0</v>
      </c>
      <c r="G161" s="154">
        <v>0.0</v>
      </c>
      <c r="H161" s="154">
        <v>1.0</v>
      </c>
      <c r="I161" s="157" t="s">
        <v>602</v>
      </c>
      <c r="J161" s="153"/>
      <c r="K161" s="57" t="s">
        <v>6118</v>
      </c>
      <c r="L161" s="57" t="s">
        <v>604</v>
      </c>
      <c r="M161" s="57" t="s">
        <v>605</v>
      </c>
      <c r="N161" s="57" t="s">
        <v>605</v>
      </c>
      <c r="O161" s="158" t="b">
        <v>0</v>
      </c>
      <c r="P161" s="57" t="s">
        <v>6119</v>
      </c>
      <c r="Q161" s="154">
        <v>355.0</v>
      </c>
      <c r="R161" s="153"/>
    </row>
    <row r="162">
      <c r="A162" s="154">
        <v>160.0</v>
      </c>
      <c r="B162" s="57" t="s">
        <v>6120</v>
      </c>
      <c r="C162" s="155">
        <v>1.39E18</v>
      </c>
      <c r="D162" s="57" t="s">
        <v>6121</v>
      </c>
      <c r="E162" s="154">
        <v>0.0</v>
      </c>
      <c r="F162" s="154">
        <v>1.0</v>
      </c>
      <c r="G162" s="154">
        <v>0.0</v>
      </c>
      <c r="H162" s="154">
        <v>0.0</v>
      </c>
      <c r="I162" s="157" t="s">
        <v>6122</v>
      </c>
      <c r="J162" s="153"/>
      <c r="K162" s="57" t="s">
        <v>6123</v>
      </c>
      <c r="L162" s="57" t="s">
        <v>6124</v>
      </c>
      <c r="M162" s="57" t="s">
        <v>6125</v>
      </c>
      <c r="N162" s="57" t="s">
        <v>6125</v>
      </c>
      <c r="O162" s="158" t="b">
        <v>0</v>
      </c>
      <c r="P162" s="57" t="s">
        <v>6126</v>
      </c>
      <c r="Q162" s="154">
        <v>56.0</v>
      </c>
      <c r="R162" s="153"/>
    </row>
    <row r="163">
      <c r="A163" s="154">
        <v>161.0</v>
      </c>
      <c r="B163" s="57" t="s">
        <v>6127</v>
      </c>
      <c r="C163" s="155">
        <v>1.39E18</v>
      </c>
      <c r="D163" s="159" t="s">
        <v>6128</v>
      </c>
      <c r="E163" s="154">
        <v>0.0</v>
      </c>
      <c r="F163" s="154">
        <v>4.0</v>
      </c>
      <c r="G163" s="154">
        <v>0.0</v>
      </c>
      <c r="H163" s="154">
        <v>0.0</v>
      </c>
      <c r="I163" s="157" t="s">
        <v>6129</v>
      </c>
      <c r="J163" s="153"/>
      <c r="K163" s="57" t="s">
        <v>6130</v>
      </c>
      <c r="L163" s="57" t="s">
        <v>6131</v>
      </c>
      <c r="M163" s="57" t="s">
        <v>6132</v>
      </c>
      <c r="N163" s="57" t="s">
        <v>6132</v>
      </c>
      <c r="O163" s="158" t="b">
        <v>0</v>
      </c>
      <c r="P163" s="57" t="s">
        <v>6133</v>
      </c>
      <c r="Q163" s="154">
        <v>5.0</v>
      </c>
      <c r="R163" s="153"/>
    </row>
    <row r="164">
      <c r="A164" s="154">
        <v>162.0</v>
      </c>
      <c r="B164" s="57" t="s">
        <v>6134</v>
      </c>
      <c r="C164" s="155">
        <v>1.39E18</v>
      </c>
      <c r="D164" s="57" t="s">
        <v>6135</v>
      </c>
      <c r="E164" s="154">
        <v>0.0</v>
      </c>
      <c r="F164" s="154">
        <v>0.0</v>
      </c>
      <c r="G164" s="154">
        <v>0.0</v>
      </c>
      <c r="H164" s="154">
        <v>0.0</v>
      </c>
      <c r="I164" s="157" t="s">
        <v>6136</v>
      </c>
      <c r="J164" s="153"/>
      <c r="K164" s="57" t="s">
        <v>6137</v>
      </c>
      <c r="L164" s="57" t="s">
        <v>6138</v>
      </c>
      <c r="N164" s="153"/>
      <c r="O164" s="158" t="b">
        <v>0</v>
      </c>
      <c r="P164" s="57" t="s">
        <v>6139</v>
      </c>
      <c r="Q164" s="154">
        <v>142.0</v>
      </c>
      <c r="R164" s="153"/>
    </row>
    <row r="165">
      <c r="A165" s="154">
        <v>163.0</v>
      </c>
      <c r="B165" s="57" t="s">
        <v>6140</v>
      </c>
      <c r="C165" s="155">
        <v>1.39E18</v>
      </c>
      <c r="D165" s="159" t="s">
        <v>6141</v>
      </c>
      <c r="E165" s="154">
        <v>0.0</v>
      </c>
      <c r="F165" s="154">
        <v>0.0</v>
      </c>
      <c r="G165" s="154">
        <v>0.0</v>
      </c>
      <c r="H165" s="154">
        <v>0.0</v>
      </c>
      <c r="I165" s="157" t="s">
        <v>6142</v>
      </c>
      <c r="J165" s="153"/>
      <c r="K165" s="57" t="s">
        <v>5783</v>
      </c>
      <c r="L165" s="57" t="s">
        <v>5784</v>
      </c>
      <c r="M165" s="57" t="s">
        <v>5784</v>
      </c>
      <c r="N165" s="57" t="s">
        <v>5784</v>
      </c>
      <c r="O165" s="158" t="b">
        <v>0</v>
      </c>
      <c r="P165" s="57" t="s">
        <v>5785</v>
      </c>
      <c r="Q165" s="154">
        <v>26.0</v>
      </c>
      <c r="R165" s="153"/>
    </row>
    <row r="166">
      <c r="A166" s="154">
        <v>164.0</v>
      </c>
      <c r="B166" s="57" t="s">
        <v>6143</v>
      </c>
      <c r="C166" s="155">
        <v>1.39E18</v>
      </c>
      <c r="D166" s="57" t="s">
        <v>6144</v>
      </c>
      <c r="E166" s="154">
        <v>1.0</v>
      </c>
      <c r="F166" s="154">
        <v>3.0</v>
      </c>
      <c r="G166" s="154">
        <v>0.0</v>
      </c>
      <c r="H166" s="154">
        <v>0.0</v>
      </c>
      <c r="I166" s="157" t="s">
        <v>6145</v>
      </c>
      <c r="J166" s="153"/>
      <c r="K166" s="57" t="s">
        <v>6146</v>
      </c>
      <c r="L166" s="57" t="s">
        <v>6147</v>
      </c>
      <c r="M166" s="57" t="s">
        <v>6148</v>
      </c>
      <c r="N166" s="57" t="s">
        <v>6148</v>
      </c>
      <c r="O166" s="158" t="b">
        <v>0</v>
      </c>
      <c r="P166" s="57" t="s">
        <v>6149</v>
      </c>
      <c r="Q166" s="154">
        <v>467.0</v>
      </c>
      <c r="R166" s="153"/>
    </row>
    <row r="167">
      <c r="A167" s="154">
        <v>165.0</v>
      </c>
      <c r="B167" s="57" t="s">
        <v>6150</v>
      </c>
      <c r="C167" s="155">
        <v>1.39E18</v>
      </c>
      <c r="D167" s="57" t="s">
        <v>6151</v>
      </c>
      <c r="E167" s="154">
        <v>1.0</v>
      </c>
      <c r="F167" s="154">
        <v>0.0</v>
      </c>
      <c r="G167" s="154">
        <v>0.0</v>
      </c>
      <c r="H167" s="154">
        <v>0.0</v>
      </c>
      <c r="I167" s="157" t="s">
        <v>6152</v>
      </c>
      <c r="J167" s="153"/>
      <c r="K167" s="57" t="s">
        <v>6153</v>
      </c>
      <c r="L167" s="57" t="s">
        <v>6154</v>
      </c>
      <c r="M167" s="163" t="s">
        <v>6155</v>
      </c>
      <c r="N167" s="163" t="s">
        <v>6155</v>
      </c>
      <c r="O167" s="158" t="b">
        <v>0</v>
      </c>
      <c r="P167" s="57" t="s">
        <v>6156</v>
      </c>
      <c r="Q167" s="154">
        <v>483.0</v>
      </c>
      <c r="R167" s="153"/>
    </row>
    <row r="168">
      <c r="A168" s="154">
        <v>166.0</v>
      </c>
      <c r="B168" s="57" t="s">
        <v>6157</v>
      </c>
      <c r="C168" s="155">
        <v>1.39E18</v>
      </c>
      <c r="D168" s="159" t="s">
        <v>6158</v>
      </c>
      <c r="E168" s="154">
        <v>3.0</v>
      </c>
      <c r="F168" s="154">
        <v>12.0</v>
      </c>
      <c r="G168" s="154">
        <v>2.0</v>
      </c>
      <c r="H168" s="154">
        <v>0.0</v>
      </c>
      <c r="I168" s="157" t="s">
        <v>6159</v>
      </c>
      <c r="J168" s="153"/>
      <c r="K168" s="57" t="s">
        <v>3210</v>
      </c>
      <c r="L168" s="57" t="s">
        <v>3211</v>
      </c>
      <c r="M168" s="57" t="s">
        <v>3212</v>
      </c>
      <c r="N168" s="57" t="s">
        <v>3212</v>
      </c>
      <c r="O168" s="158" t="b">
        <v>1</v>
      </c>
      <c r="P168" s="57" t="s">
        <v>3213</v>
      </c>
      <c r="Q168" s="154">
        <v>708341.0</v>
      </c>
      <c r="R168" s="153"/>
    </row>
    <row r="169">
      <c r="A169" s="154">
        <v>167.0</v>
      </c>
      <c r="B169" s="57" t="s">
        <v>6160</v>
      </c>
      <c r="C169" s="155">
        <v>1.39E18</v>
      </c>
      <c r="D169" s="159" t="s">
        <v>6161</v>
      </c>
      <c r="E169" s="154">
        <v>1.0</v>
      </c>
      <c r="F169" s="154">
        <v>1.0</v>
      </c>
      <c r="G169" s="154">
        <v>0.0</v>
      </c>
      <c r="H169" s="154">
        <v>0.0</v>
      </c>
      <c r="I169" s="157" t="s">
        <v>6162</v>
      </c>
      <c r="J169" s="153"/>
      <c r="K169" s="57" t="s">
        <v>6163</v>
      </c>
      <c r="L169" s="57" t="s">
        <v>6164</v>
      </c>
      <c r="M169" s="57" t="s">
        <v>6165</v>
      </c>
      <c r="N169" s="57" t="s">
        <v>6165</v>
      </c>
      <c r="O169" s="158" t="b">
        <v>0</v>
      </c>
      <c r="P169" s="57" t="s">
        <v>6166</v>
      </c>
      <c r="Q169" s="154">
        <v>6096.0</v>
      </c>
      <c r="R169" s="153"/>
    </row>
    <row r="170">
      <c r="A170" s="154">
        <v>168.0</v>
      </c>
      <c r="B170" s="57" t="s">
        <v>6167</v>
      </c>
      <c r="C170" s="155">
        <v>1.39E18</v>
      </c>
      <c r="D170" s="57" t="s">
        <v>6168</v>
      </c>
      <c r="E170" s="154">
        <v>1.0</v>
      </c>
      <c r="F170" s="154">
        <v>0.0</v>
      </c>
      <c r="G170" s="154">
        <v>0.0</v>
      </c>
      <c r="H170" s="154">
        <v>0.0</v>
      </c>
      <c r="I170" s="157" t="s">
        <v>6169</v>
      </c>
      <c r="J170" s="153"/>
      <c r="K170" s="57" t="s">
        <v>6170</v>
      </c>
      <c r="L170" s="154">
        <v>13.0</v>
      </c>
      <c r="M170" s="159" t="s">
        <v>6171</v>
      </c>
      <c r="N170" s="159" t="s">
        <v>6171</v>
      </c>
      <c r="O170" s="158" t="b">
        <v>0</v>
      </c>
      <c r="P170" s="57" t="s">
        <v>6172</v>
      </c>
      <c r="Q170" s="154">
        <v>42.0</v>
      </c>
      <c r="R170" s="153"/>
    </row>
    <row r="171">
      <c r="A171" s="154">
        <v>169.0</v>
      </c>
      <c r="B171" s="57" t="s">
        <v>6173</v>
      </c>
      <c r="C171" s="155">
        <v>1.39E18</v>
      </c>
      <c r="D171" s="57" t="s">
        <v>6174</v>
      </c>
      <c r="E171" s="154">
        <v>5.0</v>
      </c>
      <c r="F171" s="154">
        <v>28.0</v>
      </c>
      <c r="G171" s="154">
        <v>7.0</v>
      </c>
      <c r="H171" s="154">
        <v>2.0</v>
      </c>
      <c r="I171" s="157" t="s">
        <v>6175</v>
      </c>
      <c r="J171" s="153"/>
      <c r="K171" s="57" t="s">
        <v>3578</v>
      </c>
      <c r="L171" s="57" t="s">
        <v>3579</v>
      </c>
      <c r="M171" s="57" t="s">
        <v>3580</v>
      </c>
      <c r="N171" s="57" t="s">
        <v>3580</v>
      </c>
      <c r="O171" s="158" t="b">
        <v>1</v>
      </c>
      <c r="P171" s="57" t="s">
        <v>3581</v>
      </c>
      <c r="Q171" s="154">
        <v>1469232.0</v>
      </c>
      <c r="R171" s="153"/>
    </row>
    <row r="172">
      <c r="A172" s="154">
        <v>170.0</v>
      </c>
      <c r="B172" s="57" t="s">
        <v>6176</v>
      </c>
      <c r="C172" s="155">
        <v>1.39E18</v>
      </c>
      <c r="D172" s="159" t="s">
        <v>6177</v>
      </c>
      <c r="E172" s="154">
        <v>6.0</v>
      </c>
      <c r="F172" s="154">
        <v>41.0</v>
      </c>
      <c r="G172" s="154">
        <v>1.0</v>
      </c>
      <c r="H172" s="154">
        <v>0.0</v>
      </c>
      <c r="I172" s="157" t="s">
        <v>6178</v>
      </c>
      <c r="J172" s="153"/>
      <c r="K172" s="57" t="s">
        <v>2436</v>
      </c>
      <c r="L172" s="57" t="s">
        <v>2437</v>
      </c>
      <c r="M172" s="159" t="s">
        <v>2438</v>
      </c>
      <c r="N172" s="159" t="s">
        <v>2438</v>
      </c>
      <c r="O172" s="158" t="b">
        <v>0</v>
      </c>
      <c r="P172" s="57" t="s">
        <v>2439</v>
      </c>
      <c r="Q172" s="154">
        <v>10793.0</v>
      </c>
      <c r="R172" s="153"/>
    </row>
    <row r="173">
      <c r="A173" s="154">
        <v>171.0</v>
      </c>
      <c r="B173" s="57" t="s">
        <v>6179</v>
      </c>
      <c r="C173" s="155">
        <v>1.39E18</v>
      </c>
      <c r="D173" s="159" t="s">
        <v>6180</v>
      </c>
      <c r="E173" s="154">
        <v>24.0</v>
      </c>
      <c r="F173" s="154">
        <v>19.0</v>
      </c>
      <c r="G173" s="154">
        <v>1.0</v>
      </c>
      <c r="H173" s="154">
        <v>5.0</v>
      </c>
      <c r="I173" s="157" t="s">
        <v>6181</v>
      </c>
      <c r="J173" s="153"/>
      <c r="K173" s="57" t="s">
        <v>3210</v>
      </c>
      <c r="L173" s="57" t="s">
        <v>3211</v>
      </c>
      <c r="M173" s="57" t="s">
        <v>3212</v>
      </c>
      <c r="N173" s="57" t="s">
        <v>3212</v>
      </c>
      <c r="O173" s="158" t="b">
        <v>1</v>
      </c>
      <c r="P173" s="57" t="s">
        <v>3213</v>
      </c>
      <c r="Q173" s="154">
        <v>708341.0</v>
      </c>
      <c r="R173" s="153"/>
    </row>
    <row r="174">
      <c r="A174" s="154">
        <v>172.0</v>
      </c>
      <c r="B174" s="57" t="s">
        <v>6182</v>
      </c>
      <c r="C174" s="155">
        <v>1.39E18</v>
      </c>
      <c r="D174" s="57" t="s">
        <v>6183</v>
      </c>
      <c r="E174" s="154">
        <v>0.0</v>
      </c>
      <c r="F174" s="154">
        <v>1.0</v>
      </c>
      <c r="G174" s="154">
        <v>1.0</v>
      </c>
      <c r="H174" s="154">
        <v>0.0</v>
      </c>
      <c r="I174" s="157" t="s">
        <v>6184</v>
      </c>
      <c r="J174" s="153"/>
      <c r="K174" s="57" t="s">
        <v>6185</v>
      </c>
      <c r="L174" s="57" t="s">
        <v>6186</v>
      </c>
      <c r="N174" s="153"/>
      <c r="O174" s="158" t="b">
        <v>0</v>
      </c>
      <c r="P174" s="57" t="s">
        <v>6187</v>
      </c>
      <c r="Q174" s="154">
        <v>5.0</v>
      </c>
      <c r="R174" s="153"/>
    </row>
    <row r="175">
      <c r="A175" s="154">
        <v>173.0</v>
      </c>
      <c r="B175" s="57" t="s">
        <v>6188</v>
      </c>
      <c r="C175" s="155">
        <v>1.39E18</v>
      </c>
      <c r="D175" s="57" t="s">
        <v>6189</v>
      </c>
      <c r="E175" s="154">
        <v>9.0</v>
      </c>
      <c r="F175" s="154">
        <v>4.0</v>
      </c>
      <c r="G175" s="154">
        <v>1.0</v>
      </c>
      <c r="H175" s="154">
        <v>1.0</v>
      </c>
      <c r="I175" s="157" t="s">
        <v>6190</v>
      </c>
      <c r="J175" s="153"/>
      <c r="K175" s="57" t="s">
        <v>2266</v>
      </c>
      <c r="L175" s="57" t="s">
        <v>2267</v>
      </c>
      <c r="M175" s="57" t="s">
        <v>2268</v>
      </c>
      <c r="N175" s="57" t="s">
        <v>2268</v>
      </c>
      <c r="O175" s="158" t="b">
        <v>1</v>
      </c>
      <c r="P175" s="57" t="s">
        <v>2269</v>
      </c>
      <c r="Q175" s="154">
        <v>3723473.0</v>
      </c>
      <c r="R175" s="153"/>
    </row>
    <row r="176">
      <c r="A176" s="154">
        <v>174.0</v>
      </c>
      <c r="B176" s="57" t="s">
        <v>6191</v>
      </c>
      <c r="C176" s="155">
        <v>1.39E18</v>
      </c>
      <c r="D176" s="159" t="s">
        <v>6192</v>
      </c>
      <c r="E176" s="154">
        <v>0.0</v>
      </c>
      <c r="F176" s="154">
        <v>0.0</v>
      </c>
      <c r="G176" s="154">
        <v>0.0</v>
      </c>
      <c r="H176" s="154">
        <v>0.0</v>
      </c>
      <c r="I176" s="157" t="s">
        <v>6193</v>
      </c>
      <c r="J176" s="153"/>
      <c r="K176" s="57" t="s">
        <v>6194</v>
      </c>
      <c r="L176" s="57" t="s">
        <v>6195</v>
      </c>
      <c r="M176" s="57" t="s">
        <v>6196</v>
      </c>
      <c r="N176" s="57" t="s">
        <v>6196</v>
      </c>
      <c r="O176" s="158" t="b">
        <v>0</v>
      </c>
      <c r="P176" s="57" t="s">
        <v>6197</v>
      </c>
      <c r="Q176" s="154">
        <v>436.0</v>
      </c>
      <c r="R176" s="153"/>
    </row>
    <row r="177">
      <c r="A177" s="154">
        <v>175.0</v>
      </c>
      <c r="B177" s="57" t="s">
        <v>6198</v>
      </c>
      <c r="C177" s="155">
        <v>1.39E18</v>
      </c>
      <c r="D177" s="57" t="s">
        <v>6199</v>
      </c>
      <c r="E177" s="154">
        <v>0.0</v>
      </c>
      <c r="F177" s="154">
        <v>0.0</v>
      </c>
      <c r="G177" s="154">
        <v>0.0</v>
      </c>
      <c r="H177" s="154">
        <v>0.0</v>
      </c>
      <c r="I177" s="157" t="s">
        <v>6200</v>
      </c>
      <c r="J177" s="153"/>
      <c r="K177" s="57" t="s">
        <v>6201</v>
      </c>
      <c r="L177" s="57" t="s">
        <v>6202</v>
      </c>
      <c r="M177" s="57" t="s">
        <v>6203</v>
      </c>
      <c r="N177" s="57" t="s">
        <v>6204</v>
      </c>
      <c r="O177" s="158" t="b">
        <v>1</v>
      </c>
      <c r="P177" s="57" t="s">
        <v>6205</v>
      </c>
      <c r="Q177" s="154">
        <v>24368.0</v>
      </c>
      <c r="R177" s="153"/>
    </row>
    <row r="178">
      <c r="A178" s="154">
        <v>176.0</v>
      </c>
      <c r="B178" s="57" t="s">
        <v>6206</v>
      </c>
      <c r="C178" s="155">
        <v>1.39E18</v>
      </c>
      <c r="D178" s="159" t="s">
        <v>6207</v>
      </c>
      <c r="E178" s="154">
        <v>9.0</v>
      </c>
      <c r="F178" s="154">
        <v>145.0</v>
      </c>
      <c r="G178" s="154">
        <v>24.0</v>
      </c>
      <c r="H178" s="154">
        <v>0.0</v>
      </c>
      <c r="I178" s="157" t="s">
        <v>6208</v>
      </c>
      <c r="J178" s="153"/>
      <c r="K178" s="57" t="s">
        <v>6209</v>
      </c>
      <c r="L178" s="57" t="s">
        <v>6210</v>
      </c>
      <c r="M178" s="153"/>
      <c r="N178" s="153"/>
      <c r="O178" s="158" t="b">
        <v>0</v>
      </c>
      <c r="P178" s="57" t="s">
        <v>6211</v>
      </c>
      <c r="Q178" s="154">
        <v>3554.0</v>
      </c>
      <c r="R178" s="153"/>
    </row>
    <row r="179">
      <c r="A179" s="154">
        <v>177.0</v>
      </c>
      <c r="B179" s="57" t="s">
        <v>6212</v>
      </c>
      <c r="C179" s="155">
        <v>1.39E18</v>
      </c>
      <c r="D179" s="57" t="s">
        <v>584</v>
      </c>
      <c r="E179" s="154">
        <v>0.0</v>
      </c>
      <c r="F179" s="154">
        <v>0.0</v>
      </c>
      <c r="G179" s="154">
        <v>0.0</v>
      </c>
      <c r="H179" s="154">
        <v>0.0</v>
      </c>
      <c r="I179" s="157" t="s">
        <v>578</v>
      </c>
      <c r="J179" s="153"/>
      <c r="K179" s="57" t="s">
        <v>6213</v>
      </c>
      <c r="L179" s="57" t="s">
        <v>580</v>
      </c>
      <c r="M179" s="57" t="s">
        <v>581</v>
      </c>
      <c r="N179" s="57" t="s">
        <v>581</v>
      </c>
      <c r="O179" s="158" t="b">
        <v>0</v>
      </c>
      <c r="P179" s="57" t="s">
        <v>6214</v>
      </c>
      <c r="Q179" s="154">
        <v>127.0</v>
      </c>
      <c r="R179" s="153"/>
    </row>
    <row r="180">
      <c r="A180" s="154">
        <v>178.0</v>
      </c>
      <c r="B180" s="57" t="s">
        <v>6215</v>
      </c>
      <c r="C180" s="155">
        <v>1.39E18</v>
      </c>
      <c r="D180" s="57" t="s">
        <v>6216</v>
      </c>
      <c r="E180" s="154">
        <v>0.0</v>
      </c>
      <c r="F180" s="154">
        <v>0.0</v>
      </c>
      <c r="G180" s="154">
        <v>0.0</v>
      </c>
      <c r="H180" s="154">
        <v>0.0</v>
      </c>
      <c r="I180" s="157" t="s">
        <v>6217</v>
      </c>
      <c r="J180" s="153"/>
      <c r="K180" s="57" t="s">
        <v>3418</v>
      </c>
      <c r="L180" s="57" t="s">
        <v>3419</v>
      </c>
      <c r="M180" s="57" t="s">
        <v>3420</v>
      </c>
      <c r="N180" s="57" t="s">
        <v>3420</v>
      </c>
      <c r="O180" s="158" t="b">
        <v>0</v>
      </c>
      <c r="P180" s="57" t="s">
        <v>3421</v>
      </c>
      <c r="Q180" s="154">
        <v>17.0</v>
      </c>
      <c r="R180" s="153"/>
    </row>
    <row r="181">
      <c r="A181" s="154">
        <v>179.0</v>
      </c>
      <c r="B181" s="57" t="s">
        <v>6218</v>
      </c>
      <c r="C181" s="155">
        <v>1.39E18</v>
      </c>
      <c r="D181" s="57" t="s">
        <v>6219</v>
      </c>
      <c r="E181" s="154">
        <v>1.0</v>
      </c>
      <c r="F181" s="154">
        <v>0.0</v>
      </c>
      <c r="G181" s="154">
        <v>0.0</v>
      </c>
      <c r="H181" s="154">
        <v>0.0</v>
      </c>
      <c r="I181" s="157" t="s">
        <v>6220</v>
      </c>
      <c r="J181" s="153"/>
      <c r="K181" s="57" t="s">
        <v>6221</v>
      </c>
      <c r="L181" s="57" t="s">
        <v>6222</v>
      </c>
      <c r="M181" s="57" t="s">
        <v>6223</v>
      </c>
      <c r="N181" s="57" t="s">
        <v>6223</v>
      </c>
      <c r="O181" s="158" t="b">
        <v>0</v>
      </c>
      <c r="P181" s="57" t="s">
        <v>6224</v>
      </c>
      <c r="Q181" s="154">
        <v>42.0</v>
      </c>
      <c r="R181" s="153"/>
    </row>
    <row r="182">
      <c r="A182" s="154">
        <v>180.0</v>
      </c>
      <c r="B182" s="57" t="s">
        <v>6225</v>
      </c>
      <c r="C182" s="155">
        <v>1.39E18</v>
      </c>
      <c r="D182" s="159" t="s">
        <v>6226</v>
      </c>
      <c r="E182" s="154">
        <v>1.0</v>
      </c>
      <c r="F182" s="154">
        <v>0.0</v>
      </c>
      <c r="G182" s="154">
        <v>0.0</v>
      </c>
      <c r="H182" s="154">
        <v>0.0</v>
      </c>
      <c r="I182" s="157" t="s">
        <v>6227</v>
      </c>
      <c r="J182" s="153"/>
      <c r="K182" s="57" t="s">
        <v>5783</v>
      </c>
      <c r="L182" s="57" t="s">
        <v>5784</v>
      </c>
      <c r="M182" s="57" t="s">
        <v>5784</v>
      </c>
      <c r="N182" s="57" t="s">
        <v>5784</v>
      </c>
      <c r="O182" s="158" t="b">
        <v>0</v>
      </c>
      <c r="P182" s="57" t="s">
        <v>5785</v>
      </c>
      <c r="Q182" s="154">
        <v>26.0</v>
      </c>
      <c r="R182" s="153"/>
    </row>
    <row r="183">
      <c r="A183" s="154">
        <v>181.0</v>
      </c>
      <c r="B183" s="57" t="s">
        <v>6228</v>
      </c>
      <c r="C183" s="155">
        <v>1.39E18</v>
      </c>
      <c r="D183" s="57" t="s">
        <v>6229</v>
      </c>
      <c r="E183" s="154">
        <v>0.0</v>
      </c>
      <c r="F183" s="154">
        <v>0.0</v>
      </c>
      <c r="G183" s="154">
        <v>0.0</v>
      </c>
      <c r="H183" s="154">
        <v>0.0</v>
      </c>
      <c r="I183" s="157" t="s">
        <v>6230</v>
      </c>
      <c r="J183" s="153"/>
      <c r="K183" s="57" t="s">
        <v>6231</v>
      </c>
      <c r="L183" s="57" t="s">
        <v>6232</v>
      </c>
      <c r="M183" s="159" t="s">
        <v>6233</v>
      </c>
      <c r="N183" s="159" t="s">
        <v>6233</v>
      </c>
      <c r="O183" s="158" t="b">
        <v>0</v>
      </c>
      <c r="P183" s="57" t="s">
        <v>6234</v>
      </c>
      <c r="Q183" s="154">
        <v>20.0</v>
      </c>
      <c r="R183" s="153"/>
    </row>
    <row r="184">
      <c r="A184" s="154">
        <v>182.0</v>
      </c>
      <c r="B184" s="57" t="s">
        <v>6235</v>
      </c>
      <c r="C184" s="155">
        <v>1.39E18</v>
      </c>
      <c r="D184" s="57" t="s">
        <v>6236</v>
      </c>
      <c r="E184" s="154">
        <v>0.0</v>
      </c>
      <c r="F184" s="154">
        <v>0.0</v>
      </c>
      <c r="G184" s="154">
        <v>0.0</v>
      </c>
      <c r="H184" s="154">
        <v>0.0</v>
      </c>
      <c r="I184" s="157" t="s">
        <v>6237</v>
      </c>
      <c r="J184" s="153"/>
      <c r="K184" s="57" t="s">
        <v>6238</v>
      </c>
      <c r="L184" s="57" t="s">
        <v>6239</v>
      </c>
      <c r="O184" s="158" t="b">
        <v>0</v>
      </c>
      <c r="P184" s="57" t="s">
        <v>6240</v>
      </c>
      <c r="Q184" s="154">
        <v>183.0</v>
      </c>
      <c r="R184" s="153"/>
    </row>
    <row r="185">
      <c r="A185" s="154">
        <v>183.0</v>
      </c>
      <c r="B185" s="57" t="s">
        <v>6241</v>
      </c>
      <c r="C185" s="155">
        <v>1.39E18</v>
      </c>
      <c r="D185" s="159" t="s">
        <v>6242</v>
      </c>
      <c r="E185" s="154">
        <v>0.0</v>
      </c>
      <c r="F185" s="154">
        <v>0.0</v>
      </c>
      <c r="G185" s="154">
        <v>0.0</v>
      </c>
      <c r="H185" s="154">
        <v>0.0</v>
      </c>
      <c r="I185" s="157" t="s">
        <v>6243</v>
      </c>
      <c r="J185" s="153"/>
      <c r="K185" s="57" t="s">
        <v>5783</v>
      </c>
      <c r="L185" s="57" t="s">
        <v>5784</v>
      </c>
      <c r="M185" s="57" t="s">
        <v>5784</v>
      </c>
      <c r="N185" s="57" t="s">
        <v>5784</v>
      </c>
      <c r="O185" s="158" t="b">
        <v>0</v>
      </c>
      <c r="P185" s="57" t="s">
        <v>5785</v>
      </c>
      <c r="Q185" s="154">
        <v>26.0</v>
      </c>
      <c r="R185" s="153"/>
    </row>
    <row r="186">
      <c r="A186" s="154">
        <v>184.0</v>
      </c>
      <c r="B186" s="57" t="s">
        <v>6244</v>
      </c>
      <c r="C186" s="155">
        <v>1.39E18</v>
      </c>
      <c r="D186" s="57" t="s">
        <v>6245</v>
      </c>
      <c r="E186" s="154">
        <v>0.0</v>
      </c>
      <c r="F186" s="154">
        <v>0.0</v>
      </c>
      <c r="G186" s="154">
        <v>0.0</v>
      </c>
      <c r="H186" s="154">
        <v>0.0</v>
      </c>
      <c r="I186" s="157" t="s">
        <v>6246</v>
      </c>
      <c r="J186" s="153"/>
      <c r="K186" s="57" t="s">
        <v>6231</v>
      </c>
      <c r="L186" s="57" t="s">
        <v>6232</v>
      </c>
      <c r="M186" s="159" t="s">
        <v>6233</v>
      </c>
      <c r="N186" s="159" t="s">
        <v>6233</v>
      </c>
      <c r="O186" s="158" t="b">
        <v>0</v>
      </c>
      <c r="P186" s="57" t="s">
        <v>6234</v>
      </c>
      <c r="Q186" s="154">
        <v>20.0</v>
      </c>
      <c r="R186" s="153"/>
    </row>
    <row r="187">
      <c r="A187" s="154">
        <v>185.0</v>
      </c>
      <c r="B187" s="57" t="s">
        <v>6247</v>
      </c>
      <c r="C187" s="155">
        <v>1.39E18</v>
      </c>
      <c r="D187" s="57" t="s">
        <v>6248</v>
      </c>
      <c r="E187" s="154">
        <v>0.0</v>
      </c>
      <c r="F187" s="154">
        <v>0.0</v>
      </c>
      <c r="G187" s="154">
        <v>0.0</v>
      </c>
      <c r="H187" s="154">
        <v>0.0</v>
      </c>
      <c r="I187" s="157" t="s">
        <v>6249</v>
      </c>
      <c r="J187" s="153"/>
      <c r="K187" s="57" t="s">
        <v>6250</v>
      </c>
      <c r="L187" s="57" t="s">
        <v>6251</v>
      </c>
      <c r="N187" s="153"/>
      <c r="O187" s="158" t="b">
        <v>0</v>
      </c>
      <c r="P187" s="57" t="s">
        <v>6252</v>
      </c>
      <c r="Q187" s="154">
        <v>88.0</v>
      </c>
      <c r="R187" s="153"/>
    </row>
    <row r="188">
      <c r="A188" s="154">
        <v>186.0</v>
      </c>
      <c r="B188" s="57" t="s">
        <v>6253</v>
      </c>
      <c r="C188" s="155">
        <v>1.39E18</v>
      </c>
      <c r="D188" s="159" t="s">
        <v>6254</v>
      </c>
      <c r="E188" s="154">
        <v>0.0</v>
      </c>
      <c r="F188" s="154">
        <v>1.0</v>
      </c>
      <c r="G188" s="154">
        <v>0.0</v>
      </c>
      <c r="H188" s="154">
        <v>0.0</v>
      </c>
      <c r="I188" s="157" t="s">
        <v>6255</v>
      </c>
      <c r="J188" s="153"/>
      <c r="K188" s="57" t="s">
        <v>6256</v>
      </c>
      <c r="L188" s="57" t="s">
        <v>6257</v>
      </c>
      <c r="M188" s="57" t="s">
        <v>6258</v>
      </c>
      <c r="N188" s="57" t="s">
        <v>6258</v>
      </c>
      <c r="O188" s="158" t="b">
        <v>0</v>
      </c>
      <c r="P188" s="57" t="s">
        <v>6259</v>
      </c>
      <c r="Q188" s="154">
        <v>221.0</v>
      </c>
      <c r="R188" s="153"/>
    </row>
    <row r="189">
      <c r="A189" s="154">
        <v>187.0</v>
      </c>
      <c r="B189" s="57" t="s">
        <v>6260</v>
      </c>
      <c r="C189" s="155">
        <v>1.39E18</v>
      </c>
      <c r="D189" s="159" t="s">
        <v>6261</v>
      </c>
      <c r="E189" s="154">
        <v>0.0</v>
      </c>
      <c r="F189" s="154">
        <v>5.0</v>
      </c>
      <c r="G189" s="154">
        <v>0.0</v>
      </c>
      <c r="H189" s="154">
        <v>0.0</v>
      </c>
      <c r="I189" s="157" t="s">
        <v>6262</v>
      </c>
      <c r="J189" s="153"/>
      <c r="K189" s="57" t="s">
        <v>6263</v>
      </c>
      <c r="L189" s="57" t="s">
        <v>6264</v>
      </c>
      <c r="M189" s="57" t="s">
        <v>6265</v>
      </c>
      <c r="N189" s="57" t="s">
        <v>6265</v>
      </c>
      <c r="O189" s="158" t="b">
        <v>0</v>
      </c>
      <c r="P189" s="57" t="s">
        <v>6266</v>
      </c>
      <c r="Q189" s="154">
        <v>4.0</v>
      </c>
      <c r="R189" s="153"/>
    </row>
    <row r="190">
      <c r="A190" s="154">
        <v>188.0</v>
      </c>
      <c r="B190" s="57" t="s">
        <v>6267</v>
      </c>
      <c r="C190" s="155">
        <v>1.39E18</v>
      </c>
      <c r="D190" s="159" t="s">
        <v>6268</v>
      </c>
      <c r="E190" s="154">
        <v>0.0</v>
      </c>
      <c r="F190" s="154">
        <v>1.0</v>
      </c>
      <c r="G190" s="154">
        <v>0.0</v>
      </c>
      <c r="H190" s="154">
        <v>0.0</v>
      </c>
      <c r="I190" s="157" t="s">
        <v>6269</v>
      </c>
      <c r="J190" s="153"/>
      <c r="K190" s="57" t="s">
        <v>6270</v>
      </c>
      <c r="L190" s="57" t="s">
        <v>6271</v>
      </c>
      <c r="M190" s="57" t="s">
        <v>6272</v>
      </c>
      <c r="N190" s="57" t="s">
        <v>6272</v>
      </c>
      <c r="O190" s="158" t="b">
        <v>0</v>
      </c>
      <c r="P190" s="57" t="s">
        <v>6273</v>
      </c>
      <c r="Q190" s="154">
        <v>2518.0</v>
      </c>
      <c r="R190" s="153"/>
    </row>
    <row r="191">
      <c r="A191" s="154">
        <v>189.0</v>
      </c>
      <c r="B191" s="57" t="s">
        <v>6274</v>
      </c>
      <c r="C191" s="155">
        <v>1.39E18</v>
      </c>
      <c r="D191" s="159" t="s">
        <v>6275</v>
      </c>
      <c r="E191" s="154">
        <v>0.0</v>
      </c>
      <c r="F191" s="154">
        <v>0.0</v>
      </c>
      <c r="G191" s="154">
        <v>0.0</v>
      </c>
      <c r="H191" s="154">
        <v>0.0</v>
      </c>
      <c r="I191" s="157" t="s">
        <v>6276</v>
      </c>
      <c r="J191" s="153"/>
      <c r="K191" s="57" t="s">
        <v>5783</v>
      </c>
      <c r="L191" s="57" t="s">
        <v>5784</v>
      </c>
      <c r="M191" s="57" t="s">
        <v>5784</v>
      </c>
      <c r="N191" s="57" t="s">
        <v>5784</v>
      </c>
      <c r="O191" s="158" t="b">
        <v>0</v>
      </c>
      <c r="P191" s="57" t="s">
        <v>5785</v>
      </c>
      <c r="Q191" s="154">
        <v>26.0</v>
      </c>
      <c r="R191" s="153"/>
    </row>
    <row r="192">
      <c r="A192" s="154">
        <v>190.0</v>
      </c>
      <c r="B192" s="57" t="s">
        <v>6277</v>
      </c>
      <c r="C192" s="155">
        <v>1.39E18</v>
      </c>
      <c r="D192" s="159" t="s">
        <v>6278</v>
      </c>
      <c r="E192" s="154">
        <v>0.0</v>
      </c>
      <c r="F192" s="154">
        <v>0.0</v>
      </c>
      <c r="G192" s="154">
        <v>0.0</v>
      </c>
      <c r="H192" s="154">
        <v>0.0</v>
      </c>
      <c r="I192" s="157" t="s">
        <v>6279</v>
      </c>
      <c r="J192" s="153"/>
      <c r="K192" s="57" t="s">
        <v>5783</v>
      </c>
      <c r="L192" s="57" t="s">
        <v>5784</v>
      </c>
      <c r="M192" s="57" t="s">
        <v>5784</v>
      </c>
      <c r="N192" s="57" t="s">
        <v>5784</v>
      </c>
      <c r="O192" s="158" t="b">
        <v>0</v>
      </c>
      <c r="P192" s="57" t="s">
        <v>5785</v>
      </c>
      <c r="Q192" s="154">
        <v>26.0</v>
      </c>
      <c r="R192" s="153"/>
    </row>
    <row r="193">
      <c r="A193" s="154">
        <v>191.0</v>
      </c>
      <c r="B193" s="57" t="s">
        <v>6280</v>
      </c>
      <c r="C193" s="155">
        <v>1.39E18</v>
      </c>
      <c r="D193" s="57" t="s">
        <v>6281</v>
      </c>
      <c r="E193" s="154">
        <v>0.0</v>
      </c>
      <c r="F193" s="154">
        <v>1.0</v>
      </c>
      <c r="G193" s="154">
        <v>0.0</v>
      </c>
      <c r="H193" s="154">
        <v>0.0</v>
      </c>
      <c r="I193" s="157" t="s">
        <v>6282</v>
      </c>
      <c r="J193" s="153"/>
      <c r="K193" s="57" t="s">
        <v>6283</v>
      </c>
      <c r="L193" s="57" t="s">
        <v>6284</v>
      </c>
      <c r="N193" s="153"/>
      <c r="O193" s="158" t="b">
        <v>0</v>
      </c>
      <c r="P193" s="57" t="s">
        <v>6285</v>
      </c>
      <c r="Q193" s="154">
        <v>67.0</v>
      </c>
      <c r="R193" s="153"/>
    </row>
    <row r="194">
      <c r="A194" s="154">
        <v>192.0</v>
      </c>
      <c r="B194" s="57" t="s">
        <v>6286</v>
      </c>
      <c r="C194" s="155">
        <v>1.39E18</v>
      </c>
      <c r="D194" s="159" t="s">
        <v>6287</v>
      </c>
      <c r="E194" s="154">
        <v>0.0</v>
      </c>
      <c r="F194" s="154">
        <v>0.0</v>
      </c>
      <c r="G194" s="154">
        <v>0.0</v>
      </c>
      <c r="H194" s="154">
        <v>0.0</v>
      </c>
      <c r="I194" s="157" t="s">
        <v>6288</v>
      </c>
      <c r="J194" s="153"/>
      <c r="K194" s="57" t="s">
        <v>5978</v>
      </c>
      <c r="L194" s="57" t="s">
        <v>5979</v>
      </c>
      <c r="M194" s="57" t="s">
        <v>5980</v>
      </c>
      <c r="N194" s="57" t="s">
        <v>5980</v>
      </c>
      <c r="O194" s="158" t="b">
        <v>0</v>
      </c>
      <c r="P194" s="57" t="s">
        <v>5981</v>
      </c>
      <c r="Q194" s="154">
        <v>2463.0</v>
      </c>
      <c r="R194" s="153"/>
    </row>
    <row r="195">
      <c r="A195" s="154">
        <v>193.0</v>
      </c>
      <c r="B195" s="57" t="s">
        <v>6289</v>
      </c>
      <c r="C195" s="155">
        <v>1.39E18</v>
      </c>
      <c r="D195" s="57" t="s">
        <v>6290</v>
      </c>
      <c r="E195" s="154">
        <v>0.0</v>
      </c>
      <c r="F195" s="154">
        <v>0.0</v>
      </c>
      <c r="G195" s="154">
        <v>0.0</v>
      </c>
      <c r="H195" s="154">
        <v>0.0</v>
      </c>
      <c r="I195" s="157" t="s">
        <v>6291</v>
      </c>
      <c r="J195" s="153"/>
      <c r="K195" s="57" t="s">
        <v>6292</v>
      </c>
      <c r="L195" s="57" t="s">
        <v>6293</v>
      </c>
      <c r="M195" s="57" t="s">
        <v>6294</v>
      </c>
      <c r="N195" s="57" t="s">
        <v>6294</v>
      </c>
      <c r="O195" s="158" t="b">
        <v>0</v>
      </c>
      <c r="P195" s="57" t="s">
        <v>6295</v>
      </c>
      <c r="Q195" s="154">
        <v>76.0</v>
      </c>
      <c r="R195" s="153"/>
    </row>
    <row r="196">
      <c r="A196" s="154">
        <v>194.0</v>
      </c>
      <c r="B196" s="57" t="s">
        <v>6296</v>
      </c>
      <c r="C196" s="155">
        <v>1.39E18</v>
      </c>
      <c r="D196" s="159" t="s">
        <v>6297</v>
      </c>
      <c r="E196" s="154">
        <v>1.0</v>
      </c>
      <c r="F196" s="154">
        <v>3.0</v>
      </c>
      <c r="G196" s="154">
        <v>2.0</v>
      </c>
      <c r="H196" s="154">
        <v>0.0</v>
      </c>
      <c r="I196" s="157" t="s">
        <v>6298</v>
      </c>
      <c r="J196" s="153"/>
      <c r="K196" s="57" t="s">
        <v>6299</v>
      </c>
      <c r="L196" s="57" t="s">
        <v>6300</v>
      </c>
      <c r="M196" s="57" t="s">
        <v>6301</v>
      </c>
      <c r="N196" s="57" t="s">
        <v>6301</v>
      </c>
      <c r="O196" s="158" t="b">
        <v>0</v>
      </c>
      <c r="P196" s="57" t="s">
        <v>6302</v>
      </c>
      <c r="Q196" s="154">
        <v>744.0</v>
      </c>
      <c r="R196" s="153"/>
    </row>
    <row r="197">
      <c r="A197" s="154">
        <v>195.0</v>
      </c>
      <c r="B197" s="57" t="s">
        <v>6303</v>
      </c>
      <c r="C197" s="155">
        <v>1.39E18</v>
      </c>
      <c r="D197" s="159" t="s">
        <v>6304</v>
      </c>
      <c r="E197" s="154">
        <v>13.0</v>
      </c>
      <c r="F197" s="154">
        <v>8.0</v>
      </c>
      <c r="G197" s="154">
        <v>0.0</v>
      </c>
      <c r="H197" s="154">
        <v>3.0</v>
      </c>
      <c r="I197" s="157" t="s">
        <v>6305</v>
      </c>
      <c r="J197" s="153"/>
      <c r="K197" s="57" t="s">
        <v>4574</v>
      </c>
      <c r="L197" s="57" t="s">
        <v>4575</v>
      </c>
      <c r="M197" s="57" t="s">
        <v>4576</v>
      </c>
      <c r="N197" s="57" t="s">
        <v>4576</v>
      </c>
      <c r="O197" s="158" t="b">
        <v>1</v>
      </c>
      <c r="P197" s="57" t="s">
        <v>4577</v>
      </c>
      <c r="Q197" s="154">
        <v>1112591.0</v>
      </c>
      <c r="R197" s="153"/>
    </row>
    <row r="198">
      <c r="A198" s="154">
        <v>196.0</v>
      </c>
      <c r="B198" s="57" t="s">
        <v>6306</v>
      </c>
      <c r="C198" s="155">
        <v>1.39E18</v>
      </c>
      <c r="D198" s="159" t="s">
        <v>6307</v>
      </c>
      <c r="E198" s="154">
        <v>0.0</v>
      </c>
      <c r="F198" s="154">
        <v>0.0</v>
      </c>
      <c r="G198" s="154">
        <v>0.0</v>
      </c>
      <c r="H198" s="154">
        <v>0.0</v>
      </c>
      <c r="I198" s="157" t="s">
        <v>6308</v>
      </c>
      <c r="J198" s="153"/>
      <c r="K198" s="57" t="s">
        <v>5783</v>
      </c>
      <c r="L198" s="57" t="s">
        <v>5784</v>
      </c>
      <c r="M198" s="57" t="s">
        <v>5784</v>
      </c>
      <c r="N198" s="57" t="s">
        <v>5784</v>
      </c>
      <c r="O198" s="158" t="b">
        <v>0</v>
      </c>
      <c r="P198" s="57" t="s">
        <v>5785</v>
      </c>
      <c r="Q198" s="154">
        <v>26.0</v>
      </c>
      <c r="R198" s="153"/>
    </row>
    <row r="199">
      <c r="A199" s="154">
        <v>197.0</v>
      </c>
      <c r="B199" s="57" t="s">
        <v>6309</v>
      </c>
      <c r="C199" s="155">
        <v>1.39E18</v>
      </c>
      <c r="D199" s="159" t="s">
        <v>6310</v>
      </c>
      <c r="E199" s="154">
        <v>2.0</v>
      </c>
      <c r="F199" s="154">
        <v>81.0</v>
      </c>
      <c r="G199" s="154">
        <v>3.0</v>
      </c>
      <c r="H199" s="154">
        <v>0.0</v>
      </c>
      <c r="I199" s="157" t="s">
        <v>6311</v>
      </c>
      <c r="J199" s="153"/>
      <c r="K199" s="57" t="s">
        <v>6312</v>
      </c>
      <c r="L199" s="57" t="s">
        <v>6313</v>
      </c>
      <c r="M199" s="57" t="s">
        <v>6314</v>
      </c>
      <c r="N199" s="57" t="s">
        <v>6314</v>
      </c>
      <c r="O199" s="158" t="b">
        <v>1</v>
      </c>
      <c r="P199" s="57" t="s">
        <v>6315</v>
      </c>
      <c r="Q199" s="154">
        <v>23636.0</v>
      </c>
      <c r="R199" s="153"/>
    </row>
    <row r="200">
      <c r="A200" s="154">
        <v>198.0</v>
      </c>
      <c r="B200" s="57" t="s">
        <v>6316</v>
      </c>
      <c r="C200" s="155">
        <v>1.39E18</v>
      </c>
      <c r="D200" s="57" t="s">
        <v>6317</v>
      </c>
      <c r="E200" s="154">
        <v>0.0</v>
      </c>
      <c r="F200" s="154">
        <v>0.0</v>
      </c>
      <c r="G200" s="154">
        <v>0.0</v>
      </c>
      <c r="H200" s="154">
        <v>0.0</v>
      </c>
      <c r="I200" s="157" t="s">
        <v>6318</v>
      </c>
      <c r="J200" s="153"/>
      <c r="K200" s="57" t="s">
        <v>6319</v>
      </c>
      <c r="L200" s="57" t="s">
        <v>6320</v>
      </c>
      <c r="M200" s="57" t="s">
        <v>6321</v>
      </c>
      <c r="N200" s="57" t="s">
        <v>6321</v>
      </c>
      <c r="O200" s="158" t="b">
        <v>0</v>
      </c>
      <c r="P200" s="57" t="s">
        <v>6322</v>
      </c>
      <c r="Q200" s="154">
        <v>2768.0</v>
      </c>
      <c r="R200" s="153"/>
    </row>
    <row r="201">
      <c r="A201" s="154">
        <v>199.0</v>
      </c>
      <c r="B201" s="57" t="s">
        <v>6323</v>
      </c>
      <c r="C201" s="155">
        <v>1.39E18</v>
      </c>
      <c r="D201" s="159" t="s">
        <v>6324</v>
      </c>
      <c r="E201" s="154">
        <v>0.0</v>
      </c>
      <c r="F201" s="154">
        <v>8.0</v>
      </c>
      <c r="G201" s="154">
        <v>2.0</v>
      </c>
      <c r="H201" s="154">
        <v>0.0</v>
      </c>
      <c r="I201" s="157" t="s">
        <v>6325</v>
      </c>
      <c r="J201" s="153"/>
      <c r="K201" s="57" t="s">
        <v>6326</v>
      </c>
      <c r="L201" s="57" t="s">
        <v>6327</v>
      </c>
      <c r="M201" s="159" t="s">
        <v>6328</v>
      </c>
      <c r="N201" s="159" t="s">
        <v>6328</v>
      </c>
      <c r="O201" s="158" t="b">
        <v>0</v>
      </c>
      <c r="P201" s="57" t="s">
        <v>6329</v>
      </c>
      <c r="Q201" s="154">
        <v>1068.0</v>
      </c>
      <c r="R201" s="153"/>
    </row>
    <row r="202">
      <c r="A202" s="154">
        <v>200.0</v>
      </c>
      <c r="B202" s="57" t="s">
        <v>6330</v>
      </c>
      <c r="C202" s="155">
        <v>1.39E18</v>
      </c>
      <c r="D202" s="57" t="s">
        <v>6331</v>
      </c>
      <c r="E202" s="154">
        <v>0.0</v>
      </c>
      <c r="F202" s="154">
        <v>1.0</v>
      </c>
      <c r="G202" s="154">
        <v>0.0</v>
      </c>
      <c r="H202" s="154">
        <v>0.0</v>
      </c>
      <c r="I202" s="157" t="s">
        <v>6332</v>
      </c>
      <c r="J202" s="153"/>
      <c r="K202" s="57" t="s">
        <v>6333</v>
      </c>
      <c r="L202" s="57" t="s">
        <v>6334</v>
      </c>
      <c r="M202" s="57" t="s">
        <v>6335</v>
      </c>
      <c r="N202" s="57" t="s">
        <v>6335</v>
      </c>
      <c r="O202" s="158" t="b">
        <v>0</v>
      </c>
      <c r="P202" s="57" t="s">
        <v>6336</v>
      </c>
      <c r="Q202" s="154">
        <v>152.0</v>
      </c>
      <c r="R202" s="153"/>
    </row>
    <row r="203">
      <c r="A203" s="154">
        <v>201.0</v>
      </c>
      <c r="B203" s="57" t="s">
        <v>6337</v>
      </c>
      <c r="C203" s="155">
        <v>1.39E18</v>
      </c>
      <c r="D203" s="57" t="s">
        <v>6338</v>
      </c>
      <c r="E203" s="154">
        <v>2.0</v>
      </c>
      <c r="F203" s="154">
        <v>1.0</v>
      </c>
      <c r="G203" s="154">
        <v>0.0</v>
      </c>
      <c r="H203" s="154">
        <v>0.0</v>
      </c>
      <c r="I203" s="157" t="s">
        <v>6339</v>
      </c>
      <c r="J203" s="153"/>
      <c r="K203" s="57" t="s">
        <v>6340</v>
      </c>
      <c r="L203" s="57" t="s">
        <v>6341</v>
      </c>
      <c r="M203" s="57" t="s">
        <v>6342</v>
      </c>
      <c r="N203" s="57" t="s">
        <v>6342</v>
      </c>
      <c r="O203" s="158" t="b">
        <v>0</v>
      </c>
      <c r="P203" s="57" t="s">
        <v>6343</v>
      </c>
      <c r="Q203" s="154">
        <v>612.0</v>
      </c>
      <c r="R203" s="153"/>
    </row>
    <row r="204">
      <c r="A204" s="154">
        <v>202.0</v>
      </c>
      <c r="B204" s="57" t="s">
        <v>6344</v>
      </c>
      <c r="C204" s="155">
        <v>1.39E18</v>
      </c>
      <c r="D204" s="57" t="s">
        <v>6345</v>
      </c>
      <c r="E204" s="154">
        <v>1.0</v>
      </c>
      <c r="F204" s="154">
        <v>0.0</v>
      </c>
      <c r="G204" s="154">
        <v>0.0</v>
      </c>
      <c r="H204" s="154">
        <v>0.0</v>
      </c>
      <c r="I204" s="157" t="s">
        <v>6346</v>
      </c>
      <c r="J204" s="153"/>
      <c r="K204" s="57" t="s">
        <v>6347</v>
      </c>
      <c r="L204" s="57" t="s">
        <v>6348</v>
      </c>
      <c r="M204" s="57" t="s">
        <v>6349</v>
      </c>
      <c r="N204" s="57" t="s">
        <v>6349</v>
      </c>
      <c r="O204" s="158" t="b">
        <v>0</v>
      </c>
      <c r="P204" s="57" t="s">
        <v>6350</v>
      </c>
      <c r="Q204" s="154">
        <v>90.0</v>
      </c>
      <c r="R204" s="153"/>
    </row>
    <row r="205">
      <c r="A205" s="154">
        <v>203.0</v>
      </c>
      <c r="B205" s="57" t="s">
        <v>6351</v>
      </c>
      <c r="C205" s="155">
        <v>1.39E18</v>
      </c>
      <c r="D205" s="57" t="s">
        <v>6352</v>
      </c>
      <c r="E205" s="154">
        <v>0.0</v>
      </c>
      <c r="F205" s="154">
        <v>0.0</v>
      </c>
      <c r="G205" s="154">
        <v>0.0</v>
      </c>
      <c r="H205" s="154">
        <v>0.0</v>
      </c>
      <c r="I205" s="157" t="s">
        <v>6353</v>
      </c>
      <c r="J205" s="153"/>
      <c r="K205" s="57" t="s">
        <v>6354</v>
      </c>
      <c r="L205" s="57" t="s">
        <v>6355</v>
      </c>
      <c r="M205" s="57" t="s">
        <v>6356</v>
      </c>
      <c r="N205" s="57" t="s">
        <v>6356</v>
      </c>
      <c r="O205" s="158" t="b">
        <v>0</v>
      </c>
      <c r="P205" s="57" t="s">
        <v>6357</v>
      </c>
      <c r="Q205" s="154">
        <v>67.0</v>
      </c>
      <c r="R205" s="153"/>
    </row>
    <row r="206">
      <c r="A206" s="154">
        <v>204.0</v>
      </c>
      <c r="B206" s="57" t="s">
        <v>6358</v>
      </c>
      <c r="C206" s="155">
        <v>1.39E18</v>
      </c>
      <c r="D206" s="159" t="s">
        <v>6359</v>
      </c>
      <c r="E206" s="154">
        <v>0.0</v>
      </c>
      <c r="F206" s="154">
        <v>2.0</v>
      </c>
      <c r="G206" s="154">
        <v>0.0</v>
      </c>
      <c r="H206" s="154">
        <v>0.0</v>
      </c>
      <c r="I206" s="157" t="s">
        <v>6360</v>
      </c>
      <c r="J206" s="153"/>
      <c r="K206" s="57" t="s">
        <v>6361</v>
      </c>
      <c r="L206" s="57" t="s">
        <v>6362</v>
      </c>
      <c r="M206" s="159" t="s">
        <v>6363</v>
      </c>
      <c r="N206" s="159" t="s">
        <v>6363</v>
      </c>
      <c r="O206" s="158" t="b">
        <v>0</v>
      </c>
      <c r="P206" s="57" t="s">
        <v>6364</v>
      </c>
      <c r="Q206" s="154">
        <v>238.0</v>
      </c>
      <c r="R206" s="153"/>
    </row>
    <row r="207">
      <c r="A207" s="154">
        <v>205.0</v>
      </c>
      <c r="B207" s="57" t="s">
        <v>6365</v>
      </c>
      <c r="C207" s="155">
        <v>1.39E18</v>
      </c>
      <c r="D207" s="57" t="s">
        <v>6366</v>
      </c>
      <c r="E207" s="154">
        <v>0.0</v>
      </c>
      <c r="F207" s="154">
        <v>0.0</v>
      </c>
      <c r="G207" s="154">
        <v>0.0</v>
      </c>
      <c r="H207" s="154">
        <v>0.0</v>
      </c>
      <c r="I207" s="157" t="s">
        <v>6367</v>
      </c>
      <c r="J207" s="153"/>
      <c r="K207" s="57" t="s">
        <v>6368</v>
      </c>
      <c r="L207" s="57" t="s">
        <v>6369</v>
      </c>
      <c r="M207" s="57" t="s">
        <v>6370</v>
      </c>
      <c r="N207" s="57" t="s">
        <v>6370</v>
      </c>
      <c r="O207" s="158" t="b">
        <v>0</v>
      </c>
      <c r="P207" s="57" t="s">
        <v>6371</v>
      </c>
      <c r="Q207" s="154">
        <v>45.0</v>
      </c>
      <c r="R207" s="153"/>
    </row>
    <row r="208">
      <c r="A208" s="154">
        <v>206.0</v>
      </c>
      <c r="B208" s="57" t="s">
        <v>6372</v>
      </c>
      <c r="C208" s="155">
        <v>1.39E18</v>
      </c>
      <c r="D208" s="57" t="s">
        <v>6373</v>
      </c>
      <c r="E208" s="154">
        <v>0.0</v>
      </c>
      <c r="F208" s="154">
        <v>0.0</v>
      </c>
      <c r="G208" s="154">
        <v>0.0</v>
      </c>
      <c r="H208" s="154">
        <v>0.0</v>
      </c>
      <c r="I208" s="157" t="s">
        <v>6374</v>
      </c>
      <c r="J208" s="153"/>
      <c r="K208" s="57" t="s">
        <v>6046</v>
      </c>
      <c r="L208" s="57" t="s">
        <v>6047</v>
      </c>
      <c r="N208" s="153"/>
      <c r="O208" s="158" t="b">
        <v>0</v>
      </c>
      <c r="P208" s="57" t="s">
        <v>6048</v>
      </c>
      <c r="Q208" s="154">
        <v>4.0</v>
      </c>
      <c r="R208" s="153"/>
    </row>
    <row r="209">
      <c r="A209" s="154">
        <v>207.0</v>
      </c>
      <c r="B209" s="57" t="s">
        <v>6375</v>
      </c>
      <c r="C209" s="155">
        <v>1.39E18</v>
      </c>
      <c r="D209" s="159" t="s">
        <v>6376</v>
      </c>
      <c r="E209" s="154">
        <v>0.0</v>
      </c>
      <c r="F209" s="154">
        <v>0.0</v>
      </c>
      <c r="G209" s="154">
        <v>0.0</v>
      </c>
      <c r="H209" s="154">
        <v>0.0</v>
      </c>
      <c r="I209" s="157" t="s">
        <v>6377</v>
      </c>
      <c r="J209" s="153"/>
      <c r="K209" s="57" t="s">
        <v>2950</v>
      </c>
      <c r="L209" s="57" t="s">
        <v>2951</v>
      </c>
      <c r="M209" s="57" t="s">
        <v>2952</v>
      </c>
      <c r="N209" s="57" t="s">
        <v>2952</v>
      </c>
      <c r="O209" s="158" t="b">
        <v>0</v>
      </c>
      <c r="P209" s="57" t="s">
        <v>2953</v>
      </c>
      <c r="Q209" s="154">
        <v>10211.0</v>
      </c>
      <c r="R209" s="153"/>
    </row>
    <row r="210">
      <c r="A210" s="154">
        <v>208.0</v>
      </c>
      <c r="B210" s="57" t="s">
        <v>6378</v>
      </c>
      <c r="C210" s="155">
        <v>1.39E18</v>
      </c>
      <c r="D210" s="57" t="s">
        <v>6379</v>
      </c>
      <c r="E210" s="154">
        <v>0.0</v>
      </c>
      <c r="F210" s="154">
        <v>1.0</v>
      </c>
      <c r="G210" s="154">
        <v>0.0</v>
      </c>
      <c r="H210" s="154">
        <v>0.0</v>
      </c>
      <c r="I210" s="157" t="s">
        <v>6380</v>
      </c>
      <c r="J210" s="153"/>
      <c r="K210" s="57" t="s">
        <v>6381</v>
      </c>
      <c r="L210" s="57" t="s">
        <v>6382</v>
      </c>
      <c r="M210" s="57" t="s">
        <v>6383</v>
      </c>
      <c r="N210" s="57" t="s">
        <v>6383</v>
      </c>
      <c r="O210" s="158" t="b">
        <v>0</v>
      </c>
      <c r="P210" s="57" t="s">
        <v>6384</v>
      </c>
      <c r="Q210" s="154">
        <v>221.0</v>
      </c>
      <c r="R210" s="153"/>
    </row>
    <row r="211">
      <c r="A211" s="154">
        <v>209.0</v>
      </c>
      <c r="B211" s="57" t="s">
        <v>6385</v>
      </c>
      <c r="C211" s="155">
        <v>1.39E18</v>
      </c>
      <c r="D211" s="57" t="s">
        <v>6386</v>
      </c>
      <c r="E211" s="154">
        <v>0.0</v>
      </c>
      <c r="F211" s="154">
        <v>7.0</v>
      </c>
      <c r="G211" s="154">
        <v>3.0</v>
      </c>
      <c r="H211" s="154">
        <v>0.0</v>
      </c>
      <c r="I211" s="157" t="s">
        <v>6387</v>
      </c>
      <c r="J211" s="153"/>
      <c r="K211" s="57" t="s">
        <v>3102</v>
      </c>
      <c r="L211" s="57" t="s">
        <v>3103</v>
      </c>
      <c r="M211" s="57" t="s">
        <v>3104</v>
      </c>
      <c r="N211" s="57" t="s">
        <v>3104</v>
      </c>
      <c r="O211" s="158" t="b">
        <v>0</v>
      </c>
      <c r="P211" s="57" t="s">
        <v>3105</v>
      </c>
      <c r="Q211" s="154">
        <v>98857.0</v>
      </c>
      <c r="R211" s="153"/>
    </row>
    <row r="212">
      <c r="A212" s="154">
        <v>210.0</v>
      </c>
      <c r="B212" s="57" t="s">
        <v>6388</v>
      </c>
      <c r="C212" s="155">
        <v>1.39E18</v>
      </c>
      <c r="D212" s="159" t="s">
        <v>6389</v>
      </c>
      <c r="E212" s="154">
        <v>5.0</v>
      </c>
      <c r="F212" s="154">
        <v>21.0</v>
      </c>
      <c r="G212" s="154">
        <v>2.0</v>
      </c>
      <c r="H212" s="154">
        <v>3.0</v>
      </c>
      <c r="I212" s="157" t="s">
        <v>6390</v>
      </c>
      <c r="J212" s="153"/>
      <c r="K212" s="57" t="s">
        <v>4574</v>
      </c>
      <c r="L212" s="57" t="s">
        <v>4575</v>
      </c>
      <c r="M212" s="57" t="s">
        <v>4576</v>
      </c>
      <c r="N212" s="57" t="s">
        <v>4576</v>
      </c>
      <c r="O212" s="158" t="b">
        <v>1</v>
      </c>
      <c r="P212" s="57" t="s">
        <v>4577</v>
      </c>
      <c r="Q212" s="154">
        <v>1112591.0</v>
      </c>
      <c r="R212" s="153"/>
    </row>
    <row r="213">
      <c r="A213" s="154">
        <v>211.0</v>
      </c>
      <c r="B213" s="57" t="s">
        <v>6391</v>
      </c>
      <c r="C213" s="155">
        <v>1.39E18</v>
      </c>
      <c r="D213" s="159" t="s">
        <v>6392</v>
      </c>
      <c r="E213" s="154">
        <v>1.0</v>
      </c>
      <c r="F213" s="154">
        <v>1.0</v>
      </c>
      <c r="G213" s="154">
        <v>0.0</v>
      </c>
      <c r="H213" s="154">
        <v>0.0</v>
      </c>
      <c r="I213" s="157" t="s">
        <v>6393</v>
      </c>
      <c r="J213" s="153"/>
      <c r="K213" s="57" t="s">
        <v>4574</v>
      </c>
      <c r="L213" s="57" t="s">
        <v>4575</v>
      </c>
      <c r="M213" s="57" t="s">
        <v>4576</v>
      </c>
      <c r="N213" s="57" t="s">
        <v>4576</v>
      </c>
      <c r="O213" s="158" t="b">
        <v>1</v>
      </c>
      <c r="P213" s="57" t="s">
        <v>4577</v>
      </c>
      <c r="Q213" s="154">
        <v>1112591.0</v>
      </c>
      <c r="R213" s="153"/>
    </row>
    <row r="214">
      <c r="A214" s="154">
        <v>212.0</v>
      </c>
      <c r="B214" s="57" t="s">
        <v>6394</v>
      </c>
      <c r="C214" s="155">
        <v>1.39E18</v>
      </c>
      <c r="D214" s="57" t="s">
        <v>6395</v>
      </c>
      <c r="E214" s="154">
        <v>4.0</v>
      </c>
      <c r="F214" s="154">
        <v>13.0</v>
      </c>
      <c r="G214" s="154">
        <v>5.0</v>
      </c>
      <c r="H214" s="154">
        <v>5.0</v>
      </c>
      <c r="I214" s="157" t="s">
        <v>6396</v>
      </c>
      <c r="J214" s="153"/>
      <c r="K214" s="57" t="s">
        <v>6397</v>
      </c>
      <c r="L214" s="57" t="s">
        <v>6398</v>
      </c>
      <c r="M214" s="57" t="s">
        <v>6399</v>
      </c>
      <c r="N214" s="57" t="s">
        <v>6399</v>
      </c>
      <c r="O214" s="158" t="b">
        <v>1</v>
      </c>
      <c r="P214" s="57" t="s">
        <v>6400</v>
      </c>
      <c r="Q214" s="154">
        <v>545121.0</v>
      </c>
      <c r="R214" s="153"/>
    </row>
    <row r="215">
      <c r="A215" s="154">
        <v>213.0</v>
      </c>
      <c r="B215" s="57" t="s">
        <v>6401</v>
      </c>
      <c r="C215" s="155">
        <v>1.39E18</v>
      </c>
      <c r="D215" s="159" t="s">
        <v>6402</v>
      </c>
      <c r="E215" s="154">
        <v>0.0</v>
      </c>
      <c r="F215" s="154">
        <v>15.0</v>
      </c>
      <c r="G215" s="154">
        <v>1.0</v>
      </c>
      <c r="H215" s="154">
        <v>0.0</v>
      </c>
      <c r="I215" s="157" t="s">
        <v>6403</v>
      </c>
      <c r="J215" s="153"/>
      <c r="K215" s="57" t="s">
        <v>6404</v>
      </c>
      <c r="L215" s="57" t="s">
        <v>6405</v>
      </c>
      <c r="M215" s="159" t="s">
        <v>6406</v>
      </c>
      <c r="N215" s="159" t="s">
        <v>6406</v>
      </c>
      <c r="O215" s="158" t="b">
        <v>0</v>
      </c>
      <c r="P215" s="57" t="s">
        <v>6407</v>
      </c>
      <c r="Q215" s="154">
        <v>630.0</v>
      </c>
      <c r="R215" s="153"/>
    </row>
    <row r="216">
      <c r="A216" s="154">
        <v>214.0</v>
      </c>
      <c r="B216" s="57" t="s">
        <v>6408</v>
      </c>
      <c r="C216" s="155">
        <v>1.39E18</v>
      </c>
      <c r="D216" s="159" t="s">
        <v>6409</v>
      </c>
      <c r="E216" s="154">
        <v>0.0</v>
      </c>
      <c r="F216" s="154">
        <v>0.0</v>
      </c>
      <c r="G216" s="154">
        <v>0.0</v>
      </c>
      <c r="H216" s="154">
        <v>0.0</v>
      </c>
      <c r="I216" s="157" t="s">
        <v>6410</v>
      </c>
      <c r="J216" s="153"/>
      <c r="K216" s="57" t="s">
        <v>2950</v>
      </c>
      <c r="L216" s="57" t="s">
        <v>2951</v>
      </c>
      <c r="M216" s="57" t="s">
        <v>2952</v>
      </c>
      <c r="N216" s="57" t="s">
        <v>2952</v>
      </c>
      <c r="O216" s="158" t="b">
        <v>0</v>
      </c>
      <c r="P216" s="57" t="s">
        <v>2953</v>
      </c>
      <c r="Q216" s="154">
        <v>10211.0</v>
      </c>
      <c r="R216" s="153"/>
    </row>
    <row r="217">
      <c r="A217" s="154">
        <v>215.0</v>
      </c>
      <c r="B217" s="57" t="s">
        <v>6411</v>
      </c>
      <c r="C217" s="155">
        <v>1.39E18</v>
      </c>
      <c r="D217" s="159" t="s">
        <v>6412</v>
      </c>
      <c r="E217" s="154">
        <v>10.0</v>
      </c>
      <c r="F217" s="154">
        <v>14.0</v>
      </c>
      <c r="G217" s="154">
        <v>2.0</v>
      </c>
      <c r="H217" s="154">
        <v>2.0</v>
      </c>
      <c r="I217" s="157" t="s">
        <v>6413</v>
      </c>
      <c r="J217" s="153"/>
      <c r="K217" s="57" t="s">
        <v>3210</v>
      </c>
      <c r="L217" s="57" t="s">
        <v>3211</v>
      </c>
      <c r="M217" s="57" t="s">
        <v>3212</v>
      </c>
      <c r="N217" s="57" t="s">
        <v>3212</v>
      </c>
      <c r="O217" s="158" t="b">
        <v>1</v>
      </c>
      <c r="P217" s="57" t="s">
        <v>3213</v>
      </c>
      <c r="Q217" s="154">
        <v>708341.0</v>
      </c>
      <c r="R217" s="153"/>
    </row>
    <row r="218">
      <c r="A218" s="154">
        <v>216.0</v>
      </c>
      <c r="B218" s="57" t="s">
        <v>6414</v>
      </c>
      <c r="C218" s="155">
        <v>1.39E18</v>
      </c>
      <c r="D218" s="57" t="s">
        <v>6415</v>
      </c>
      <c r="E218" s="154">
        <v>10.0</v>
      </c>
      <c r="F218" s="154">
        <v>6.0</v>
      </c>
      <c r="G218" s="154">
        <v>2.0</v>
      </c>
      <c r="H218" s="154">
        <v>3.0</v>
      </c>
      <c r="I218" s="157" t="s">
        <v>6416</v>
      </c>
      <c r="J218" s="153"/>
      <c r="K218" s="57" t="s">
        <v>2266</v>
      </c>
      <c r="L218" s="57" t="s">
        <v>2267</v>
      </c>
      <c r="M218" s="57" t="s">
        <v>2268</v>
      </c>
      <c r="N218" s="57" t="s">
        <v>2268</v>
      </c>
      <c r="O218" s="158" t="b">
        <v>1</v>
      </c>
      <c r="P218" s="57" t="s">
        <v>2269</v>
      </c>
      <c r="Q218" s="154">
        <v>3723473.0</v>
      </c>
      <c r="R218" s="153"/>
    </row>
    <row r="219">
      <c r="A219" s="154">
        <v>217.0</v>
      </c>
      <c r="B219" s="57" t="s">
        <v>6417</v>
      </c>
      <c r="C219" s="155">
        <v>1.39E18</v>
      </c>
      <c r="D219" s="57" t="s">
        <v>6418</v>
      </c>
      <c r="E219" s="154">
        <v>0.0</v>
      </c>
      <c r="F219" s="154">
        <v>0.0</v>
      </c>
      <c r="G219" s="154">
        <v>0.0</v>
      </c>
      <c r="H219" s="154">
        <v>0.0</v>
      </c>
      <c r="I219" s="157" t="s">
        <v>6419</v>
      </c>
      <c r="J219" s="153"/>
      <c r="K219" s="57" t="s">
        <v>6420</v>
      </c>
      <c r="L219" s="57" t="s">
        <v>6421</v>
      </c>
      <c r="M219" s="159" t="s">
        <v>6422</v>
      </c>
      <c r="N219" s="159" t="s">
        <v>6422</v>
      </c>
      <c r="O219" s="158" t="b">
        <v>0</v>
      </c>
      <c r="P219" s="57" t="s">
        <v>6423</v>
      </c>
      <c r="Q219" s="154">
        <v>37690.0</v>
      </c>
      <c r="R219" s="153"/>
    </row>
    <row r="220">
      <c r="A220" s="154">
        <v>218.0</v>
      </c>
      <c r="B220" s="57" t="s">
        <v>6424</v>
      </c>
      <c r="C220" s="155">
        <v>1.39E18</v>
      </c>
      <c r="D220" s="57" t="s">
        <v>6425</v>
      </c>
      <c r="E220" s="154">
        <v>0.0</v>
      </c>
      <c r="F220" s="154">
        <v>2.0</v>
      </c>
      <c r="G220" s="154">
        <v>0.0</v>
      </c>
      <c r="H220" s="154">
        <v>0.0</v>
      </c>
      <c r="I220" s="157" t="s">
        <v>6426</v>
      </c>
      <c r="J220" s="153"/>
      <c r="K220" s="57" t="s">
        <v>6427</v>
      </c>
      <c r="L220" s="57" t="s">
        <v>6428</v>
      </c>
      <c r="M220" s="57" t="s">
        <v>6429</v>
      </c>
      <c r="N220" s="57" t="s">
        <v>6429</v>
      </c>
      <c r="O220" s="158" t="b">
        <v>0</v>
      </c>
      <c r="P220" s="57" t="s">
        <v>6430</v>
      </c>
      <c r="Q220" s="154">
        <v>77.0</v>
      </c>
      <c r="R220" s="153"/>
    </row>
    <row r="221">
      <c r="A221" s="154">
        <v>219.0</v>
      </c>
      <c r="B221" s="57" t="s">
        <v>6431</v>
      </c>
      <c r="C221" s="155">
        <v>1.39E18</v>
      </c>
      <c r="D221" s="57" t="s">
        <v>6432</v>
      </c>
      <c r="E221" s="154">
        <v>8.0</v>
      </c>
      <c r="F221" s="154">
        <v>5.0</v>
      </c>
      <c r="G221" s="154">
        <v>3.0</v>
      </c>
      <c r="H221" s="154">
        <v>1.0</v>
      </c>
      <c r="I221" s="157" t="s">
        <v>6433</v>
      </c>
      <c r="J221" s="153"/>
      <c r="K221" s="57" t="s">
        <v>6434</v>
      </c>
      <c r="L221" s="57" t="s">
        <v>6435</v>
      </c>
      <c r="M221" s="57" t="s">
        <v>6436</v>
      </c>
      <c r="N221" s="57" t="s">
        <v>6436</v>
      </c>
      <c r="O221" s="158" t="b">
        <v>1</v>
      </c>
      <c r="P221" s="57" t="s">
        <v>6437</v>
      </c>
      <c r="Q221" s="154">
        <v>66335.0</v>
      </c>
      <c r="R221" s="153"/>
    </row>
    <row r="222">
      <c r="A222" s="154">
        <v>220.0</v>
      </c>
      <c r="B222" s="57" t="s">
        <v>6438</v>
      </c>
      <c r="C222" s="155">
        <v>1.39E18</v>
      </c>
      <c r="D222" s="57" t="s">
        <v>6439</v>
      </c>
      <c r="E222" s="154">
        <v>0.0</v>
      </c>
      <c r="F222" s="154">
        <v>8.0</v>
      </c>
      <c r="G222" s="154">
        <v>2.0</v>
      </c>
      <c r="H222" s="154">
        <v>0.0</v>
      </c>
      <c r="I222" s="157" t="s">
        <v>6440</v>
      </c>
      <c r="J222" s="153"/>
      <c r="K222" s="57" t="s">
        <v>6441</v>
      </c>
      <c r="L222" s="57" t="s">
        <v>6442</v>
      </c>
      <c r="M222" s="57" t="s">
        <v>6443</v>
      </c>
      <c r="N222" s="57" t="s">
        <v>6443</v>
      </c>
      <c r="O222" s="158" t="b">
        <v>0</v>
      </c>
      <c r="P222" s="57" t="s">
        <v>6444</v>
      </c>
      <c r="Q222" s="154">
        <v>12205.0</v>
      </c>
      <c r="R222" s="153"/>
    </row>
    <row r="223">
      <c r="A223" s="154">
        <v>221.0</v>
      </c>
      <c r="B223" s="57" t="s">
        <v>6445</v>
      </c>
      <c r="C223" s="155">
        <v>1.39E18</v>
      </c>
      <c r="D223" s="57" t="s">
        <v>6446</v>
      </c>
      <c r="E223" s="154">
        <v>0.0</v>
      </c>
      <c r="F223" s="154">
        <v>1.0</v>
      </c>
      <c r="G223" s="154">
        <v>0.0</v>
      </c>
      <c r="H223" s="154">
        <v>0.0</v>
      </c>
      <c r="I223" s="157" t="s">
        <v>6447</v>
      </c>
      <c r="J223" s="153"/>
      <c r="K223" s="57" t="s">
        <v>6448</v>
      </c>
      <c r="L223" s="57" t="s">
        <v>6449</v>
      </c>
      <c r="N223" s="153"/>
      <c r="O223" s="158" t="b">
        <v>0</v>
      </c>
      <c r="P223" s="57" t="s">
        <v>6450</v>
      </c>
      <c r="Q223" s="154">
        <v>812.0</v>
      </c>
      <c r="R223" s="153"/>
    </row>
    <row r="224">
      <c r="A224" s="154">
        <v>222.0</v>
      </c>
      <c r="B224" s="57" t="s">
        <v>6451</v>
      </c>
      <c r="C224" s="155">
        <v>1.39E18</v>
      </c>
      <c r="D224" s="159" t="s">
        <v>6452</v>
      </c>
      <c r="E224" s="154">
        <v>0.0</v>
      </c>
      <c r="F224" s="154">
        <v>0.0</v>
      </c>
      <c r="G224" s="154">
        <v>0.0</v>
      </c>
      <c r="H224" s="154">
        <v>0.0</v>
      </c>
      <c r="I224" s="157" t="s">
        <v>6453</v>
      </c>
      <c r="J224" s="153"/>
      <c r="K224" s="57" t="s">
        <v>6454</v>
      </c>
      <c r="L224" s="57" t="s">
        <v>6455</v>
      </c>
      <c r="M224" s="57" t="s">
        <v>6456</v>
      </c>
      <c r="N224" s="57" t="s">
        <v>6456</v>
      </c>
      <c r="O224" s="158" t="b">
        <v>0</v>
      </c>
      <c r="P224" s="57" t="s">
        <v>6457</v>
      </c>
      <c r="Q224" s="154">
        <v>134.0</v>
      </c>
      <c r="R224" s="153"/>
    </row>
    <row r="225">
      <c r="A225" s="154">
        <v>223.0</v>
      </c>
      <c r="B225" s="57" t="s">
        <v>6458</v>
      </c>
      <c r="C225" s="155">
        <v>1.39E18</v>
      </c>
      <c r="D225" s="57" t="s">
        <v>6459</v>
      </c>
      <c r="E225" s="154">
        <v>0.0</v>
      </c>
      <c r="F225" s="154">
        <v>1.0</v>
      </c>
      <c r="G225" s="154">
        <v>0.0</v>
      </c>
      <c r="H225" s="154">
        <v>0.0</v>
      </c>
      <c r="I225" s="157" t="s">
        <v>6460</v>
      </c>
      <c r="J225" s="153"/>
      <c r="K225" s="57" t="s">
        <v>6461</v>
      </c>
      <c r="L225" s="57" t="s">
        <v>6462</v>
      </c>
      <c r="M225" s="153"/>
      <c r="N225" s="153"/>
      <c r="O225" s="158" t="b">
        <v>0</v>
      </c>
      <c r="P225" s="57" t="s">
        <v>6463</v>
      </c>
      <c r="Q225" s="154">
        <v>234.0</v>
      </c>
      <c r="R225" s="153"/>
    </row>
    <row r="226">
      <c r="A226" s="154">
        <v>224.0</v>
      </c>
      <c r="B226" s="57" t="s">
        <v>6464</v>
      </c>
      <c r="C226" s="155">
        <v>1.39E18</v>
      </c>
      <c r="D226" s="159" t="s">
        <v>6465</v>
      </c>
      <c r="E226" s="154">
        <v>0.0</v>
      </c>
      <c r="F226" s="154">
        <v>1.0</v>
      </c>
      <c r="G226" s="154">
        <v>0.0</v>
      </c>
      <c r="H226" s="154">
        <v>0.0</v>
      </c>
      <c r="I226" s="157" t="s">
        <v>6466</v>
      </c>
      <c r="J226" s="153"/>
      <c r="K226" s="57" t="s">
        <v>5783</v>
      </c>
      <c r="L226" s="57" t="s">
        <v>5784</v>
      </c>
      <c r="M226" s="57" t="s">
        <v>5784</v>
      </c>
      <c r="N226" s="57" t="s">
        <v>5784</v>
      </c>
      <c r="O226" s="158" t="b">
        <v>0</v>
      </c>
      <c r="P226" s="57" t="s">
        <v>5785</v>
      </c>
      <c r="Q226" s="154">
        <v>26.0</v>
      </c>
      <c r="R226" s="153"/>
    </row>
    <row r="227">
      <c r="A227" s="154">
        <v>225.0</v>
      </c>
      <c r="B227" s="57" t="s">
        <v>6467</v>
      </c>
      <c r="C227" s="155">
        <v>1.39E18</v>
      </c>
      <c r="D227" s="159" t="s">
        <v>6468</v>
      </c>
      <c r="E227" s="154">
        <v>1.0</v>
      </c>
      <c r="F227" s="154">
        <v>12.0</v>
      </c>
      <c r="G227" s="154">
        <v>1.0</v>
      </c>
      <c r="H227" s="154">
        <v>3.0</v>
      </c>
      <c r="I227" s="157" t="s">
        <v>6469</v>
      </c>
      <c r="J227" s="153"/>
      <c r="K227" s="57" t="s">
        <v>3095</v>
      </c>
      <c r="L227" s="57" t="s">
        <v>3096</v>
      </c>
      <c r="M227" s="57" t="s">
        <v>3097</v>
      </c>
      <c r="N227" s="57" t="s">
        <v>3097</v>
      </c>
      <c r="O227" s="158" t="b">
        <v>1</v>
      </c>
      <c r="P227" s="57" t="s">
        <v>3098</v>
      </c>
      <c r="Q227" s="154">
        <v>8073.0</v>
      </c>
      <c r="R227" s="153"/>
    </row>
    <row r="228">
      <c r="A228" s="154">
        <v>226.0</v>
      </c>
      <c r="B228" s="57" t="s">
        <v>6470</v>
      </c>
      <c r="C228" s="155">
        <v>1.39E18</v>
      </c>
      <c r="D228" s="57" t="s">
        <v>6471</v>
      </c>
      <c r="E228" s="154">
        <v>0.0</v>
      </c>
      <c r="F228" s="154">
        <v>0.0</v>
      </c>
      <c r="G228" s="154">
        <v>0.0</v>
      </c>
      <c r="H228" s="154">
        <v>0.0</v>
      </c>
      <c r="I228" s="157" t="s">
        <v>6472</v>
      </c>
      <c r="J228" s="153"/>
      <c r="K228" s="57" t="s">
        <v>6473</v>
      </c>
      <c r="L228" s="57" t="s">
        <v>6474</v>
      </c>
      <c r="M228" s="159" t="s">
        <v>6475</v>
      </c>
      <c r="N228" s="159" t="s">
        <v>6475</v>
      </c>
      <c r="O228" s="158" t="b">
        <v>0</v>
      </c>
      <c r="P228" s="57" t="s">
        <v>6476</v>
      </c>
      <c r="Q228" s="154">
        <v>1645.0</v>
      </c>
      <c r="R228" s="153"/>
    </row>
    <row r="229">
      <c r="A229" s="154">
        <v>227.0</v>
      </c>
      <c r="B229" s="57" t="s">
        <v>6477</v>
      </c>
      <c r="C229" s="155">
        <v>1.39E18</v>
      </c>
      <c r="D229" s="57" t="s">
        <v>6478</v>
      </c>
      <c r="E229" s="154">
        <v>0.0</v>
      </c>
      <c r="F229" s="154">
        <v>0.0</v>
      </c>
      <c r="G229" s="154">
        <v>0.0</v>
      </c>
      <c r="H229" s="154">
        <v>0.0</v>
      </c>
      <c r="I229" s="157" t="s">
        <v>6479</v>
      </c>
      <c r="J229" s="153"/>
      <c r="K229" s="57" t="s">
        <v>6480</v>
      </c>
      <c r="L229" s="57" t="s">
        <v>6481</v>
      </c>
      <c r="M229" s="159" t="s">
        <v>6482</v>
      </c>
      <c r="N229" s="159" t="s">
        <v>6482</v>
      </c>
      <c r="O229" s="158" t="b">
        <v>0</v>
      </c>
      <c r="P229" s="57" t="s">
        <v>6483</v>
      </c>
      <c r="Q229" s="154">
        <v>1500.0</v>
      </c>
      <c r="R229" s="153"/>
    </row>
    <row r="230">
      <c r="A230" s="154">
        <v>228.0</v>
      </c>
      <c r="B230" s="57" t="s">
        <v>6484</v>
      </c>
      <c r="C230" s="155">
        <v>1.39E18</v>
      </c>
      <c r="D230" s="57" t="s">
        <v>6485</v>
      </c>
      <c r="E230" s="154">
        <v>3.0</v>
      </c>
      <c r="F230" s="154">
        <v>3.0</v>
      </c>
      <c r="G230" s="154">
        <v>1.0</v>
      </c>
      <c r="H230" s="154">
        <v>0.0</v>
      </c>
      <c r="I230" s="157" t="s">
        <v>6486</v>
      </c>
      <c r="J230" s="153"/>
      <c r="K230" s="57" t="s">
        <v>2936</v>
      </c>
      <c r="L230" s="57" t="s">
        <v>2937</v>
      </c>
      <c r="M230" s="57" t="s">
        <v>2938</v>
      </c>
      <c r="N230" s="57" t="s">
        <v>2938</v>
      </c>
      <c r="O230" s="158" t="b">
        <v>0</v>
      </c>
      <c r="P230" s="57" t="s">
        <v>2939</v>
      </c>
      <c r="Q230" s="154">
        <v>133495.0</v>
      </c>
      <c r="R230" s="153"/>
    </row>
    <row r="231">
      <c r="A231" s="154">
        <v>229.0</v>
      </c>
      <c r="B231" s="57" t="s">
        <v>6487</v>
      </c>
      <c r="C231" s="155">
        <v>1.39E18</v>
      </c>
      <c r="D231" s="159" t="s">
        <v>6488</v>
      </c>
      <c r="E231" s="154">
        <v>1.0</v>
      </c>
      <c r="F231" s="154">
        <v>7.0</v>
      </c>
      <c r="G231" s="154">
        <v>2.0</v>
      </c>
      <c r="H231" s="154">
        <v>0.0</v>
      </c>
      <c r="I231" s="157" t="s">
        <v>6489</v>
      </c>
      <c r="J231" s="153"/>
      <c r="K231" s="57" t="s">
        <v>6490</v>
      </c>
      <c r="L231" s="57" t="s">
        <v>6491</v>
      </c>
      <c r="M231" s="57" t="s">
        <v>6492</v>
      </c>
      <c r="N231" s="57" t="s">
        <v>6492</v>
      </c>
      <c r="O231" s="158" t="b">
        <v>0</v>
      </c>
      <c r="P231" s="57" t="s">
        <v>6493</v>
      </c>
      <c r="Q231" s="154">
        <v>67.0</v>
      </c>
      <c r="R231" s="153"/>
    </row>
    <row r="232">
      <c r="A232" s="154">
        <v>230.0</v>
      </c>
      <c r="B232" s="57" t="s">
        <v>6494</v>
      </c>
      <c r="C232" s="155">
        <v>1.39E18</v>
      </c>
      <c r="D232" s="57" t="s">
        <v>6495</v>
      </c>
      <c r="E232" s="154">
        <v>0.0</v>
      </c>
      <c r="F232" s="154">
        <v>0.0</v>
      </c>
      <c r="G232" s="154">
        <v>0.0</v>
      </c>
      <c r="H232" s="154">
        <v>0.0</v>
      </c>
      <c r="I232" s="157" t="s">
        <v>6496</v>
      </c>
      <c r="J232" s="153"/>
      <c r="K232" s="57" t="s">
        <v>6497</v>
      </c>
      <c r="L232" s="57" t="s">
        <v>6498</v>
      </c>
      <c r="M232" s="57" t="s">
        <v>6499</v>
      </c>
      <c r="N232" s="57" t="s">
        <v>6499</v>
      </c>
      <c r="O232" s="158" t="b">
        <v>0</v>
      </c>
      <c r="P232" s="57" t="s">
        <v>6500</v>
      </c>
      <c r="Q232" s="154">
        <v>465.0</v>
      </c>
      <c r="R232" s="153"/>
    </row>
    <row r="233">
      <c r="A233" s="154">
        <v>231.0</v>
      </c>
      <c r="B233" s="57" t="s">
        <v>6501</v>
      </c>
      <c r="C233" s="155">
        <v>1.39E18</v>
      </c>
      <c r="D233" s="57" t="s">
        <v>6502</v>
      </c>
      <c r="E233" s="154">
        <v>0.0</v>
      </c>
      <c r="F233" s="154">
        <v>0.0</v>
      </c>
      <c r="G233" s="154">
        <v>0.0</v>
      </c>
      <c r="H233" s="154">
        <v>0.0</v>
      </c>
      <c r="I233" s="157" t="s">
        <v>6503</v>
      </c>
      <c r="J233" s="153"/>
      <c r="K233" s="57" t="s">
        <v>3809</v>
      </c>
      <c r="L233" s="57" t="s">
        <v>3810</v>
      </c>
      <c r="M233" s="57" t="s">
        <v>3811</v>
      </c>
      <c r="N233" s="57" t="s">
        <v>3811</v>
      </c>
      <c r="O233" s="158" t="b">
        <v>0</v>
      </c>
      <c r="P233" s="57" t="s">
        <v>3812</v>
      </c>
      <c r="Q233" s="154">
        <v>443.0</v>
      </c>
      <c r="R233" s="153"/>
    </row>
    <row r="234">
      <c r="A234" s="154">
        <v>232.0</v>
      </c>
      <c r="B234" s="57" t="s">
        <v>6504</v>
      </c>
      <c r="C234" s="155">
        <v>1.39E18</v>
      </c>
      <c r="D234" s="57" t="s">
        <v>6505</v>
      </c>
      <c r="E234" s="154">
        <v>0.0</v>
      </c>
      <c r="F234" s="154">
        <v>0.0</v>
      </c>
      <c r="G234" s="154">
        <v>0.0</v>
      </c>
      <c r="H234" s="154">
        <v>0.0</v>
      </c>
      <c r="I234" s="157" t="s">
        <v>6506</v>
      </c>
      <c r="J234" s="153"/>
      <c r="K234" s="57" t="s">
        <v>3886</v>
      </c>
      <c r="L234" s="57" t="s">
        <v>3887</v>
      </c>
      <c r="M234" s="57" t="s">
        <v>3888</v>
      </c>
      <c r="N234" s="57" t="s">
        <v>3888</v>
      </c>
      <c r="O234" s="158" t="b">
        <v>0</v>
      </c>
      <c r="P234" s="57" t="s">
        <v>3889</v>
      </c>
      <c r="Q234" s="154">
        <v>2921.0</v>
      </c>
      <c r="R234" s="153"/>
    </row>
    <row r="235">
      <c r="A235" s="154">
        <v>233.0</v>
      </c>
      <c r="B235" s="57" t="s">
        <v>6504</v>
      </c>
      <c r="C235" s="155">
        <v>1.39E18</v>
      </c>
      <c r="D235" s="159" t="s">
        <v>6507</v>
      </c>
      <c r="E235" s="154">
        <v>0.0</v>
      </c>
      <c r="F235" s="154">
        <v>0.0</v>
      </c>
      <c r="G235" s="154">
        <v>0.0</v>
      </c>
      <c r="H235" s="154">
        <v>0.0</v>
      </c>
      <c r="I235" s="157" t="s">
        <v>6508</v>
      </c>
      <c r="J235" s="153"/>
      <c r="K235" s="57" t="s">
        <v>2950</v>
      </c>
      <c r="L235" s="57" t="s">
        <v>2951</v>
      </c>
      <c r="M235" s="57" t="s">
        <v>2952</v>
      </c>
      <c r="N235" s="57" t="s">
        <v>2952</v>
      </c>
      <c r="O235" s="158" t="b">
        <v>0</v>
      </c>
      <c r="P235" s="57" t="s">
        <v>2953</v>
      </c>
      <c r="Q235" s="154">
        <v>10211.0</v>
      </c>
      <c r="R235" s="153"/>
    </row>
    <row r="236">
      <c r="A236" s="154">
        <v>234.0</v>
      </c>
      <c r="B236" s="57" t="s">
        <v>6509</v>
      </c>
      <c r="C236" s="155">
        <v>1.39E18</v>
      </c>
      <c r="D236" s="159" t="s">
        <v>6510</v>
      </c>
      <c r="E236" s="154">
        <v>8.0</v>
      </c>
      <c r="F236" s="154">
        <v>50.0</v>
      </c>
      <c r="G236" s="154">
        <v>10.0</v>
      </c>
      <c r="H236" s="154">
        <v>5.0</v>
      </c>
      <c r="I236" s="157" t="s">
        <v>6511</v>
      </c>
      <c r="J236" s="153"/>
      <c r="K236" s="57" t="s">
        <v>2889</v>
      </c>
      <c r="L236" s="57" t="s">
        <v>2890</v>
      </c>
      <c r="M236" s="57" t="s">
        <v>2891</v>
      </c>
      <c r="N236" s="57" t="s">
        <v>2892</v>
      </c>
      <c r="O236" s="158" t="b">
        <v>1</v>
      </c>
      <c r="P236" s="57" t="s">
        <v>2893</v>
      </c>
      <c r="Q236" s="154">
        <v>3733155.0</v>
      </c>
      <c r="R236" s="153"/>
    </row>
    <row r="237">
      <c r="A237" s="154">
        <v>235.0</v>
      </c>
      <c r="B237" s="57" t="s">
        <v>6512</v>
      </c>
      <c r="C237" s="155">
        <v>1.39E18</v>
      </c>
      <c r="D237" s="159" t="s">
        <v>6513</v>
      </c>
      <c r="E237" s="154">
        <v>0.0</v>
      </c>
      <c r="F237" s="154">
        <v>0.0</v>
      </c>
      <c r="G237" s="154">
        <v>0.0</v>
      </c>
      <c r="H237" s="154">
        <v>0.0</v>
      </c>
      <c r="I237" s="157" t="s">
        <v>6514</v>
      </c>
      <c r="J237" s="153"/>
      <c r="K237" s="57" t="s">
        <v>6515</v>
      </c>
      <c r="L237" s="57" t="s">
        <v>6516</v>
      </c>
      <c r="M237" s="57" t="s">
        <v>6517</v>
      </c>
      <c r="N237" s="57" t="s">
        <v>6517</v>
      </c>
      <c r="O237" s="158" t="b">
        <v>0</v>
      </c>
      <c r="P237" s="57" t="s">
        <v>6518</v>
      </c>
      <c r="Q237" s="154">
        <v>407.0</v>
      </c>
      <c r="R237" s="153"/>
    </row>
    <row r="238">
      <c r="A238" s="154">
        <v>236.0</v>
      </c>
      <c r="B238" s="57" t="s">
        <v>6519</v>
      </c>
      <c r="C238" s="155">
        <v>1.39E18</v>
      </c>
      <c r="D238" s="159" t="s">
        <v>6520</v>
      </c>
      <c r="E238" s="154">
        <v>0.0</v>
      </c>
      <c r="F238" s="154">
        <v>5.0</v>
      </c>
      <c r="G238" s="154">
        <v>0.0</v>
      </c>
      <c r="H238" s="154">
        <v>0.0</v>
      </c>
      <c r="I238" s="157" t="s">
        <v>6521</v>
      </c>
      <c r="J238" s="153"/>
      <c r="K238" s="57" t="s">
        <v>6522</v>
      </c>
      <c r="L238" s="57" t="s">
        <v>6523</v>
      </c>
      <c r="M238" s="57" t="s">
        <v>6524</v>
      </c>
      <c r="N238" s="57" t="s">
        <v>6524</v>
      </c>
      <c r="O238" s="158" t="b">
        <v>0</v>
      </c>
      <c r="P238" s="57" t="s">
        <v>6525</v>
      </c>
      <c r="Q238" s="154">
        <v>2593.0</v>
      </c>
      <c r="R238" s="153"/>
    </row>
    <row r="239">
      <c r="A239" s="154">
        <v>237.0</v>
      </c>
      <c r="B239" s="57" t="s">
        <v>6526</v>
      </c>
      <c r="C239" s="155">
        <v>1.39E18</v>
      </c>
      <c r="D239" s="159" t="s">
        <v>6527</v>
      </c>
      <c r="E239" s="154">
        <v>0.0</v>
      </c>
      <c r="F239" s="154">
        <v>0.0</v>
      </c>
      <c r="G239" s="154">
        <v>0.0</v>
      </c>
      <c r="H239" s="154">
        <v>0.0</v>
      </c>
      <c r="I239" s="157" t="s">
        <v>6528</v>
      </c>
      <c r="J239" s="153"/>
      <c r="K239" s="57" t="s">
        <v>6529</v>
      </c>
      <c r="L239" s="57" t="s">
        <v>6530</v>
      </c>
      <c r="M239" s="57" t="s">
        <v>6531</v>
      </c>
      <c r="N239" s="57" t="s">
        <v>6531</v>
      </c>
      <c r="O239" s="158" t="b">
        <v>0</v>
      </c>
      <c r="P239" s="57" t="s">
        <v>6532</v>
      </c>
      <c r="Q239" s="154">
        <v>234.0</v>
      </c>
      <c r="R239" s="153"/>
    </row>
    <row r="240">
      <c r="A240" s="154">
        <v>238.0</v>
      </c>
      <c r="B240" s="57" t="s">
        <v>6533</v>
      </c>
      <c r="C240" s="155">
        <v>1.39E18</v>
      </c>
      <c r="D240" s="159" t="s">
        <v>6534</v>
      </c>
      <c r="E240" s="154">
        <v>1.0</v>
      </c>
      <c r="F240" s="154">
        <v>1.0</v>
      </c>
      <c r="G240" s="154">
        <v>0.0</v>
      </c>
      <c r="H240" s="154">
        <v>1.0</v>
      </c>
      <c r="I240" s="157" t="s">
        <v>6535</v>
      </c>
      <c r="J240" s="153"/>
      <c r="K240" s="57" t="s">
        <v>1912</v>
      </c>
      <c r="L240" s="57" t="s">
        <v>1913</v>
      </c>
      <c r="M240" s="57" t="s">
        <v>1914</v>
      </c>
      <c r="N240" s="57" t="s">
        <v>1914</v>
      </c>
      <c r="O240" s="158" t="b">
        <v>1</v>
      </c>
      <c r="P240" s="57" t="s">
        <v>1915</v>
      </c>
      <c r="Q240" s="154">
        <v>257507.0</v>
      </c>
      <c r="R240" s="153"/>
    </row>
    <row r="241">
      <c r="A241" s="154">
        <v>239.0</v>
      </c>
      <c r="B241" s="57" t="s">
        <v>6536</v>
      </c>
      <c r="C241" s="155">
        <v>1.39E18</v>
      </c>
      <c r="D241" s="57" t="s">
        <v>6537</v>
      </c>
      <c r="E241" s="154">
        <v>0.0</v>
      </c>
      <c r="F241" s="154">
        <v>0.0</v>
      </c>
      <c r="G241" s="154">
        <v>0.0</v>
      </c>
      <c r="H241" s="154">
        <v>0.0</v>
      </c>
      <c r="I241" s="157" t="s">
        <v>6538</v>
      </c>
      <c r="J241" s="153"/>
      <c r="K241" s="57" t="s">
        <v>6539</v>
      </c>
      <c r="L241" s="57" t="s">
        <v>6540</v>
      </c>
      <c r="M241" s="57" t="s">
        <v>6541</v>
      </c>
      <c r="N241" s="57" t="s">
        <v>6541</v>
      </c>
      <c r="O241" s="158" t="b">
        <v>1</v>
      </c>
      <c r="P241" s="57" t="s">
        <v>6542</v>
      </c>
      <c r="Q241" s="154">
        <v>43999.0</v>
      </c>
      <c r="R241" s="153"/>
    </row>
    <row r="242">
      <c r="A242" s="154">
        <v>240.0</v>
      </c>
      <c r="B242" s="57" t="s">
        <v>6543</v>
      </c>
      <c r="C242" s="155">
        <v>1.39E18</v>
      </c>
      <c r="D242" s="57" t="s">
        <v>6544</v>
      </c>
      <c r="E242" s="154">
        <v>0.0</v>
      </c>
      <c r="F242" s="154">
        <v>0.0</v>
      </c>
      <c r="G242" s="154">
        <v>0.0</v>
      </c>
      <c r="H242" s="154">
        <v>0.0</v>
      </c>
      <c r="I242" s="157" t="s">
        <v>6545</v>
      </c>
      <c r="J242" s="153"/>
      <c r="K242" s="57" t="s">
        <v>6539</v>
      </c>
      <c r="L242" s="57" t="s">
        <v>6540</v>
      </c>
      <c r="M242" s="57" t="s">
        <v>6541</v>
      </c>
      <c r="N242" s="57" t="s">
        <v>6541</v>
      </c>
      <c r="O242" s="158" t="b">
        <v>1</v>
      </c>
      <c r="P242" s="57" t="s">
        <v>6542</v>
      </c>
      <c r="Q242" s="154">
        <v>43999.0</v>
      </c>
      <c r="R242" s="153"/>
    </row>
    <row r="243">
      <c r="A243" s="154">
        <v>241.0</v>
      </c>
      <c r="B243" s="57" t="s">
        <v>6546</v>
      </c>
      <c r="C243" s="155">
        <v>1.39E18</v>
      </c>
      <c r="D243" s="57" t="s">
        <v>6547</v>
      </c>
      <c r="E243" s="154">
        <v>0.0</v>
      </c>
      <c r="F243" s="154">
        <v>2.0</v>
      </c>
      <c r="G243" s="154">
        <v>0.0</v>
      </c>
      <c r="H243" s="154">
        <v>0.0</v>
      </c>
      <c r="I243" s="157" t="s">
        <v>6548</v>
      </c>
      <c r="J243" s="153"/>
      <c r="K243" s="57" t="s">
        <v>6046</v>
      </c>
      <c r="L243" s="57" t="s">
        <v>6047</v>
      </c>
      <c r="N243" s="153"/>
      <c r="O243" s="158" t="b">
        <v>0</v>
      </c>
      <c r="P243" s="57" t="s">
        <v>6048</v>
      </c>
      <c r="Q243" s="154">
        <v>4.0</v>
      </c>
      <c r="R243" s="153"/>
    </row>
    <row r="244">
      <c r="A244" s="154">
        <v>242.0</v>
      </c>
      <c r="B244" s="57" t="s">
        <v>6549</v>
      </c>
      <c r="C244" s="155">
        <v>1.39E18</v>
      </c>
      <c r="D244" s="57" t="s">
        <v>6550</v>
      </c>
      <c r="E244" s="154">
        <v>1.0</v>
      </c>
      <c r="F244" s="154">
        <v>28.0</v>
      </c>
      <c r="G244" s="154">
        <v>2.0</v>
      </c>
      <c r="H244" s="154">
        <v>0.0</v>
      </c>
      <c r="I244" s="157" t="s">
        <v>6551</v>
      </c>
      <c r="J244" s="153"/>
      <c r="K244" s="57" t="s">
        <v>6552</v>
      </c>
      <c r="L244" s="57" t="s">
        <v>6553</v>
      </c>
      <c r="N244" s="153"/>
      <c r="O244" s="158" t="b">
        <v>0</v>
      </c>
      <c r="P244" s="57" t="s">
        <v>6554</v>
      </c>
      <c r="Q244" s="154">
        <v>7509.0</v>
      </c>
      <c r="R244" s="153"/>
    </row>
    <row r="245">
      <c r="A245" s="154">
        <v>243.0</v>
      </c>
      <c r="B245" s="57" t="s">
        <v>6555</v>
      </c>
      <c r="C245" s="155">
        <v>1.39E18</v>
      </c>
      <c r="D245" s="57" t="s">
        <v>6556</v>
      </c>
      <c r="E245" s="154">
        <v>0.0</v>
      </c>
      <c r="F245" s="154">
        <v>4.0</v>
      </c>
      <c r="G245" s="154">
        <v>2.0</v>
      </c>
      <c r="H245" s="154">
        <v>0.0</v>
      </c>
      <c r="I245" s="157" t="s">
        <v>6557</v>
      </c>
      <c r="J245" s="153"/>
      <c r="K245" s="57" t="s">
        <v>2788</v>
      </c>
      <c r="L245" s="57" t="s">
        <v>2789</v>
      </c>
      <c r="M245" s="153"/>
      <c r="N245" s="153"/>
      <c r="O245" s="158" t="b">
        <v>0</v>
      </c>
      <c r="P245" s="57" t="s">
        <v>2790</v>
      </c>
      <c r="Q245" s="154">
        <v>1027.0</v>
      </c>
      <c r="R245" s="153"/>
    </row>
    <row r="246">
      <c r="A246" s="154">
        <v>244.0</v>
      </c>
      <c r="B246" s="57" t="s">
        <v>6558</v>
      </c>
      <c r="C246" s="155">
        <v>1.39E18</v>
      </c>
      <c r="D246" s="159" t="s">
        <v>6559</v>
      </c>
      <c r="E246" s="154">
        <v>0.0</v>
      </c>
      <c r="F246" s="154">
        <v>0.0</v>
      </c>
      <c r="G246" s="154">
        <v>0.0</v>
      </c>
      <c r="H246" s="154">
        <v>0.0</v>
      </c>
      <c r="I246" s="157" t="s">
        <v>6560</v>
      </c>
      <c r="J246" s="153"/>
      <c r="K246" s="57" t="s">
        <v>6561</v>
      </c>
      <c r="L246" s="57" t="s">
        <v>6562</v>
      </c>
      <c r="M246" s="159" t="s">
        <v>6563</v>
      </c>
      <c r="N246" s="159" t="s">
        <v>6563</v>
      </c>
      <c r="O246" s="158" t="b">
        <v>0</v>
      </c>
      <c r="P246" s="57" t="s">
        <v>6564</v>
      </c>
      <c r="Q246" s="154">
        <v>332.0</v>
      </c>
      <c r="R246" s="153"/>
    </row>
    <row r="247">
      <c r="A247" s="154">
        <v>245.0</v>
      </c>
      <c r="B247" s="57" t="s">
        <v>6565</v>
      </c>
      <c r="C247" s="155">
        <v>1.39E18</v>
      </c>
      <c r="D247" s="57" t="s">
        <v>6566</v>
      </c>
      <c r="E247" s="154">
        <v>0.0</v>
      </c>
      <c r="F247" s="154">
        <v>0.0</v>
      </c>
      <c r="G247" s="154">
        <v>0.0</v>
      </c>
      <c r="H247" s="154">
        <v>0.0</v>
      </c>
      <c r="I247" s="157" t="s">
        <v>6567</v>
      </c>
      <c r="J247" s="153"/>
      <c r="K247" s="57" t="s">
        <v>3418</v>
      </c>
      <c r="L247" s="57" t="s">
        <v>3419</v>
      </c>
      <c r="M247" s="57" t="s">
        <v>3420</v>
      </c>
      <c r="N247" s="57" t="s">
        <v>3420</v>
      </c>
      <c r="O247" s="158" t="b">
        <v>0</v>
      </c>
      <c r="P247" s="57" t="s">
        <v>3421</v>
      </c>
      <c r="Q247" s="154">
        <v>17.0</v>
      </c>
      <c r="R247" s="153"/>
    </row>
    <row r="248">
      <c r="A248" s="154">
        <v>246.0</v>
      </c>
      <c r="B248" s="57" t="s">
        <v>6568</v>
      </c>
      <c r="C248" s="155">
        <v>1.39E18</v>
      </c>
      <c r="D248" s="159" t="s">
        <v>6569</v>
      </c>
      <c r="E248" s="154">
        <v>0.0</v>
      </c>
      <c r="F248" s="154">
        <v>2.0</v>
      </c>
      <c r="G248" s="154">
        <v>2.0</v>
      </c>
      <c r="H248" s="154">
        <v>0.0</v>
      </c>
      <c r="I248" s="157" t="s">
        <v>6570</v>
      </c>
      <c r="J248" s="153"/>
      <c r="K248" s="57" t="s">
        <v>1755</v>
      </c>
      <c r="L248" s="57" t="s">
        <v>1756</v>
      </c>
      <c r="M248" s="57" t="s">
        <v>1757</v>
      </c>
      <c r="N248" s="57" t="s">
        <v>1757</v>
      </c>
      <c r="O248" s="158" t="b">
        <v>0</v>
      </c>
      <c r="P248" s="57" t="s">
        <v>1758</v>
      </c>
      <c r="Q248" s="154">
        <v>14401.0</v>
      </c>
      <c r="R248" s="153"/>
    </row>
    <row r="249">
      <c r="A249" s="154">
        <v>247.0</v>
      </c>
      <c r="B249" s="57" t="s">
        <v>6571</v>
      </c>
      <c r="C249" s="155">
        <v>1.39E18</v>
      </c>
      <c r="D249" s="159" t="s">
        <v>6572</v>
      </c>
      <c r="E249" s="154">
        <v>0.0</v>
      </c>
      <c r="F249" s="154">
        <v>0.0</v>
      </c>
      <c r="G249" s="154">
        <v>0.0</v>
      </c>
      <c r="H249" s="154">
        <v>0.0</v>
      </c>
      <c r="I249" s="157" t="s">
        <v>6573</v>
      </c>
      <c r="J249" s="153"/>
      <c r="K249" s="57" t="s">
        <v>5783</v>
      </c>
      <c r="L249" s="57" t="s">
        <v>5784</v>
      </c>
      <c r="M249" s="57" t="s">
        <v>5784</v>
      </c>
      <c r="N249" s="57" t="s">
        <v>5784</v>
      </c>
      <c r="O249" s="158" t="b">
        <v>0</v>
      </c>
      <c r="P249" s="57" t="s">
        <v>5785</v>
      </c>
      <c r="Q249" s="154">
        <v>26.0</v>
      </c>
      <c r="R249" s="153"/>
    </row>
    <row r="250">
      <c r="A250" s="154">
        <v>248.0</v>
      </c>
      <c r="B250" s="57" t="s">
        <v>6574</v>
      </c>
      <c r="C250" s="155">
        <v>1.39E18</v>
      </c>
      <c r="D250" s="159" t="s">
        <v>6575</v>
      </c>
      <c r="E250" s="154">
        <v>0.0</v>
      </c>
      <c r="F250" s="154">
        <v>1.0</v>
      </c>
      <c r="G250" s="154">
        <v>0.0</v>
      </c>
      <c r="H250" s="154">
        <v>0.0</v>
      </c>
      <c r="I250" s="157" t="s">
        <v>6576</v>
      </c>
      <c r="J250" s="153"/>
      <c r="K250" s="57" t="s">
        <v>5783</v>
      </c>
      <c r="L250" s="57" t="s">
        <v>5784</v>
      </c>
      <c r="M250" s="57" t="s">
        <v>5784</v>
      </c>
      <c r="N250" s="57" t="s">
        <v>5784</v>
      </c>
      <c r="O250" s="158" t="b">
        <v>0</v>
      </c>
      <c r="P250" s="57" t="s">
        <v>5785</v>
      </c>
      <c r="Q250" s="154">
        <v>26.0</v>
      </c>
      <c r="R250" s="153"/>
    </row>
    <row r="251">
      <c r="A251" s="154">
        <v>249.0</v>
      </c>
      <c r="B251" s="57" t="s">
        <v>6577</v>
      </c>
      <c r="C251" s="155">
        <v>1.39E18</v>
      </c>
      <c r="D251" s="159" t="s">
        <v>6578</v>
      </c>
      <c r="E251" s="154">
        <v>0.0</v>
      </c>
      <c r="F251" s="154">
        <v>2.0</v>
      </c>
      <c r="G251" s="154">
        <v>0.0</v>
      </c>
      <c r="H251" s="154">
        <v>0.0</v>
      </c>
      <c r="I251" s="157" t="s">
        <v>6579</v>
      </c>
      <c r="J251" s="153"/>
      <c r="K251" s="57" t="s">
        <v>6580</v>
      </c>
      <c r="L251" s="57" t="s">
        <v>6581</v>
      </c>
      <c r="M251" s="57" t="s">
        <v>6582</v>
      </c>
      <c r="N251" s="57" t="s">
        <v>6582</v>
      </c>
      <c r="O251" s="158" t="b">
        <v>0</v>
      </c>
      <c r="P251" s="57" t="s">
        <v>6583</v>
      </c>
      <c r="Q251" s="154">
        <v>2248.0</v>
      </c>
      <c r="R251" s="153"/>
    </row>
    <row r="252">
      <c r="A252" s="154">
        <v>250.0</v>
      </c>
      <c r="B252" s="57" t="s">
        <v>6584</v>
      </c>
      <c r="C252" s="155">
        <v>1.39E18</v>
      </c>
      <c r="D252" s="159" t="s">
        <v>6585</v>
      </c>
      <c r="E252" s="154">
        <v>0.0</v>
      </c>
      <c r="F252" s="154">
        <v>0.0</v>
      </c>
      <c r="G252" s="154">
        <v>0.0</v>
      </c>
      <c r="H252" s="154">
        <v>0.0</v>
      </c>
      <c r="I252" s="157" t="s">
        <v>6586</v>
      </c>
      <c r="J252" s="153"/>
      <c r="K252" s="57" t="s">
        <v>5783</v>
      </c>
      <c r="L252" s="57" t="s">
        <v>5784</v>
      </c>
      <c r="M252" s="57" t="s">
        <v>5784</v>
      </c>
      <c r="N252" s="57" t="s">
        <v>5784</v>
      </c>
      <c r="O252" s="158" t="b">
        <v>0</v>
      </c>
      <c r="P252" s="57" t="s">
        <v>5785</v>
      </c>
      <c r="Q252" s="154">
        <v>26.0</v>
      </c>
      <c r="R252" s="153"/>
    </row>
    <row r="253">
      <c r="A253" s="154">
        <v>251.0</v>
      </c>
      <c r="B253" s="57" t="s">
        <v>6587</v>
      </c>
      <c r="C253" s="155">
        <v>1.39E18</v>
      </c>
      <c r="D253" s="159" t="s">
        <v>6588</v>
      </c>
      <c r="E253" s="154">
        <v>0.0</v>
      </c>
      <c r="F253" s="154">
        <v>1.0</v>
      </c>
      <c r="G253" s="154">
        <v>0.0</v>
      </c>
      <c r="H253" s="154">
        <v>0.0</v>
      </c>
      <c r="I253" s="157" t="s">
        <v>6589</v>
      </c>
      <c r="J253" s="153"/>
      <c r="K253" s="57" t="s">
        <v>5783</v>
      </c>
      <c r="L253" s="57" t="s">
        <v>5784</v>
      </c>
      <c r="M253" s="57" t="s">
        <v>5784</v>
      </c>
      <c r="N253" s="57" t="s">
        <v>5784</v>
      </c>
      <c r="O253" s="158" t="b">
        <v>0</v>
      </c>
      <c r="P253" s="57" t="s">
        <v>5785</v>
      </c>
      <c r="Q253" s="154">
        <v>26.0</v>
      </c>
      <c r="R253" s="153"/>
    </row>
    <row r="254">
      <c r="A254" s="154">
        <v>252.0</v>
      </c>
      <c r="B254" s="57" t="s">
        <v>6590</v>
      </c>
      <c r="C254" s="155">
        <v>1.39E18</v>
      </c>
      <c r="D254" s="159" t="s">
        <v>6591</v>
      </c>
      <c r="E254" s="154">
        <v>1.0</v>
      </c>
      <c r="F254" s="154">
        <v>55.0</v>
      </c>
      <c r="G254" s="154">
        <v>24.0</v>
      </c>
      <c r="H254" s="154">
        <v>1.0</v>
      </c>
      <c r="I254" s="157" t="s">
        <v>6592</v>
      </c>
      <c r="J254" s="153"/>
      <c r="K254" s="57" t="s">
        <v>6593</v>
      </c>
      <c r="L254" s="57" t="s">
        <v>6594</v>
      </c>
      <c r="M254" s="57" t="s">
        <v>6595</v>
      </c>
      <c r="N254" s="57" t="s">
        <v>6595</v>
      </c>
      <c r="O254" s="158" t="b">
        <v>0</v>
      </c>
      <c r="P254" s="57" t="s">
        <v>6596</v>
      </c>
      <c r="Q254" s="154">
        <v>6560.0</v>
      </c>
      <c r="R254" s="153"/>
    </row>
    <row r="255">
      <c r="A255" s="154">
        <v>253.0</v>
      </c>
      <c r="B255" s="57" t="s">
        <v>6597</v>
      </c>
      <c r="C255" s="155">
        <v>1.39E18</v>
      </c>
      <c r="D255" s="159" t="s">
        <v>6598</v>
      </c>
      <c r="E255" s="154">
        <v>0.0</v>
      </c>
      <c r="F255" s="154">
        <v>3.0</v>
      </c>
      <c r="G255" s="154">
        <v>0.0</v>
      </c>
      <c r="H255" s="154">
        <v>0.0</v>
      </c>
      <c r="I255" s="157" t="s">
        <v>6599</v>
      </c>
      <c r="J255" s="153"/>
      <c r="K255" s="57" t="s">
        <v>6600</v>
      </c>
      <c r="L255" s="57" t="s">
        <v>6601</v>
      </c>
      <c r="M255" s="159" t="s">
        <v>6602</v>
      </c>
      <c r="N255" s="159" t="s">
        <v>6602</v>
      </c>
      <c r="O255" s="158" t="b">
        <v>0</v>
      </c>
      <c r="P255" s="57" t="s">
        <v>6603</v>
      </c>
      <c r="Q255" s="154">
        <v>675.0</v>
      </c>
      <c r="R255" s="153"/>
    </row>
    <row r="256">
      <c r="A256" s="154">
        <v>254.0</v>
      </c>
      <c r="B256" s="57" t="s">
        <v>6604</v>
      </c>
      <c r="C256" s="155">
        <v>1.39E18</v>
      </c>
      <c r="D256" s="57" t="s">
        <v>6605</v>
      </c>
      <c r="E256" s="154">
        <v>0.0</v>
      </c>
      <c r="F256" s="154">
        <v>16.0</v>
      </c>
      <c r="G256" s="154">
        <v>6.0</v>
      </c>
      <c r="H256" s="154">
        <v>4.0</v>
      </c>
      <c r="I256" s="157" t="s">
        <v>6606</v>
      </c>
      <c r="J256" s="153"/>
      <c r="K256" s="57" t="s">
        <v>6607</v>
      </c>
      <c r="L256" s="57" t="s">
        <v>6608</v>
      </c>
      <c r="M256" s="57" t="s">
        <v>6609</v>
      </c>
      <c r="N256" s="57" t="s">
        <v>6609</v>
      </c>
      <c r="O256" s="158" t="b">
        <v>0</v>
      </c>
      <c r="P256" s="57" t="s">
        <v>6610</v>
      </c>
      <c r="Q256" s="154">
        <v>3980.0</v>
      </c>
      <c r="R256" s="153"/>
    </row>
    <row r="257">
      <c r="A257" s="154">
        <v>255.0</v>
      </c>
      <c r="B257" s="57" t="s">
        <v>6611</v>
      </c>
      <c r="C257" s="155">
        <v>1.39E18</v>
      </c>
      <c r="D257" s="57" t="s">
        <v>6612</v>
      </c>
      <c r="E257" s="154">
        <v>0.0</v>
      </c>
      <c r="F257" s="154">
        <v>0.0</v>
      </c>
      <c r="G257" s="154">
        <v>0.0</v>
      </c>
      <c r="H257" s="154">
        <v>0.0</v>
      </c>
      <c r="I257" s="157" t="s">
        <v>6613</v>
      </c>
      <c r="J257" s="153"/>
      <c r="K257" s="57" t="s">
        <v>6614</v>
      </c>
      <c r="L257" s="57" t="s">
        <v>6615</v>
      </c>
      <c r="N257" s="153"/>
      <c r="O257" s="158" t="b">
        <v>0</v>
      </c>
      <c r="P257" s="57" t="s">
        <v>6616</v>
      </c>
      <c r="Q257" s="154">
        <v>1035.0</v>
      </c>
      <c r="R257" s="153"/>
    </row>
    <row r="258">
      <c r="A258" s="154">
        <v>256.0</v>
      </c>
      <c r="B258" s="57" t="s">
        <v>6617</v>
      </c>
      <c r="C258" s="155">
        <v>1.39E18</v>
      </c>
      <c r="D258" s="159" t="s">
        <v>6618</v>
      </c>
      <c r="E258" s="154">
        <v>0.0</v>
      </c>
      <c r="F258" s="154">
        <v>1.0</v>
      </c>
      <c r="G258" s="154">
        <v>0.0</v>
      </c>
      <c r="H258" s="154">
        <v>0.0</v>
      </c>
      <c r="I258" s="157" t="s">
        <v>6619</v>
      </c>
      <c r="J258" s="153"/>
      <c r="K258" s="57" t="s">
        <v>1912</v>
      </c>
      <c r="L258" s="57" t="s">
        <v>1913</v>
      </c>
      <c r="M258" s="57" t="s">
        <v>1914</v>
      </c>
      <c r="N258" s="57" t="s">
        <v>1914</v>
      </c>
      <c r="O258" s="158" t="b">
        <v>1</v>
      </c>
      <c r="P258" s="57" t="s">
        <v>1915</v>
      </c>
      <c r="Q258" s="154">
        <v>257507.0</v>
      </c>
      <c r="R258" s="153"/>
    </row>
    <row r="259">
      <c r="A259" s="154">
        <v>257.0</v>
      </c>
      <c r="B259" s="57" t="s">
        <v>6620</v>
      </c>
      <c r="C259" s="155">
        <v>1.39E18</v>
      </c>
      <c r="D259" s="57" t="s">
        <v>6621</v>
      </c>
      <c r="E259" s="154">
        <v>0.0</v>
      </c>
      <c r="F259" s="154">
        <v>7.0</v>
      </c>
      <c r="G259" s="154">
        <v>1.0</v>
      </c>
      <c r="H259" s="154">
        <v>0.0</v>
      </c>
      <c r="I259" s="157" t="s">
        <v>6622</v>
      </c>
      <c r="J259" s="153"/>
      <c r="K259" s="57" t="s">
        <v>6623</v>
      </c>
      <c r="L259" s="57" t="s">
        <v>6624</v>
      </c>
      <c r="N259" s="153"/>
      <c r="O259" s="158" t="b">
        <v>0</v>
      </c>
      <c r="P259" s="57" t="s">
        <v>6625</v>
      </c>
      <c r="Q259" s="154">
        <v>173.0</v>
      </c>
      <c r="R259" s="153"/>
    </row>
    <row r="260">
      <c r="A260" s="154">
        <v>258.0</v>
      </c>
      <c r="B260" s="57" t="s">
        <v>6626</v>
      </c>
      <c r="C260" s="155">
        <v>1.39E18</v>
      </c>
      <c r="D260" s="57" t="s">
        <v>6627</v>
      </c>
      <c r="E260" s="154">
        <v>1.0</v>
      </c>
      <c r="F260" s="154">
        <v>0.0</v>
      </c>
      <c r="G260" s="154">
        <v>0.0</v>
      </c>
      <c r="H260" s="154">
        <v>0.0</v>
      </c>
      <c r="I260" s="157" t="s">
        <v>6628</v>
      </c>
      <c r="J260" s="153"/>
      <c r="K260" s="57" t="s">
        <v>2239</v>
      </c>
      <c r="L260" s="57" t="s">
        <v>2240</v>
      </c>
      <c r="M260" s="57" t="s">
        <v>2241</v>
      </c>
      <c r="N260" s="57" t="s">
        <v>2241</v>
      </c>
      <c r="O260" s="158" t="b">
        <v>0</v>
      </c>
      <c r="P260" s="57" t="s">
        <v>2242</v>
      </c>
      <c r="Q260" s="154">
        <v>1425.0</v>
      </c>
      <c r="R260" s="153"/>
    </row>
    <row r="261">
      <c r="A261" s="154">
        <v>259.0</v>
      </c>
      <c r="B261" s="57" t="s">
        <v>6629</v>
      </c>
      <c r="C261" s="155">
        <v>1.39E18</v>
      </c>
      <c r="D261" s="159" t="s">
        <v>6630</v>
      </c>
      <c r="E261" s="154">
        <v>0.0</v>
      </c>
      <c r="F261" s="154">
        <v>1.0</v>
      </c>
      <c r="G261" s="154">
        <v>0.0</v>
      </c>
      <c r="H261" s="154">
        <v>0.0</v>
      </c>
      <c r="I261" s="157" t="s">
        <v>6631</v>
      </c>
      <c r="J261" s="153"/>
      <c r="K261" s="57" t="s">
        <v>6632</v>
      </c>
      <c r="L261" s="57" t="s">
        <v>6633</v>
      </c>
      <c r="M261" s="57" t="s">
        <v>6634</v>
      </c>
      <c r="N261" s="57" t="s">
        <v>6635</v>
      </c>
      <c r="O261" s="158" t="b">
        <v>0</v>
      </c>
      <c r="P261" s="57" t="s">
        <v>6636</v>
      </c>
      <c r="Q261" s="154">
        <v>473.0</v>
      </c>
      <c r="R261" s="153"/>
    </row>
    <row r="262">
      <c r="A262" s="154">
        <v>260.0</v>
      </c>
      <c r="B262" s="57" t="s">
        <v>6637</v>
      </c>
      <c r="C262" s="155">
        <v>1.39E18</v>
      </c>
      <c r="D262" s="57" t="s">
        <v>6638</v>
      </c>
      <c r="E262" s="154">
        <v>2.0</v>
      </c>
      <c r="F262" s="154">
        <v>0.0</v>
      </c>
      <c r="G262" s="154">
        <v>0.0</v>
      </c>
      <c r="H262" s="154">
        <v>0.0</v>
      </c>
      <c r="I262" s="157" t="s">
        <v>6639</v>
      </c>
      <c r="J262" s="153"/>
      <c r="K262" s="57" t="s">
        <v>2936</v>
      </c>
      <c r="L262" s="57" t="s">
        <v>2937</v>
      </c>
      <c r="M262" s="57" t="s">
        <v>2938</v>
      </c>
      <c r="N262" s="57" t="s">
        <v>2938</v>
      </c>
      <c r="O262" s="158" t="b">
        <v>0</v>
      </c>
      <c r="P262" s="57" t="s">
        <v>2939</v>
      </c>
      <c r="Q262" s="154">
        <v>133495.0</v>
      </c>
      <c r="R262" s="153"/>
    </row>
    <row r="263">
      <c r="A263" s="154">
        <v>261.0</v>
      </c>
      <c r="B263" s="57" t="s">
        <v>6640</v>
      </c>
      <c r="C263" s="155">
        <v>1.39E18</v>
      </c>
      <c r="D263" s="57" t="s">
        <v>6641</v>
      </c>
      <c r="E263" s="154">
        <v>1.0</v>
      </c>
      <c r="F263" s="154">
        <v>11.0</v>
      </c>
      <c r="G263" s="154">
        <v>1.0</v>
      </c>
      <c r="H263" s="154">
        <v>0.0</v>
      </c>
      <c r="I263" s="157" t="s">
        <v>6642</v>
      </c>
      <c r="J263" s="153"/>
      <c r="K263" s="57" t="s">
        <v>6643</v>
      </c>
      <c r="L263" s="57" t="s">
        <v>6644</v>
      </c>
      <c r="M263" s="57" t="s">
        <v>6645</v>
      </c>
      <c r="N263" s="57" t="s">
        <v>6645</v>
      </c>
      <c r="O263" s="158" t="b">
        <v>0</v>
      </c>
      <c r="P263" s="57" t="s">
        <v>6646</v>
      </c>
      <c r="Q263" s="154">
        <v>520.0</v>
      </c>
      <c r="R263" s="153"/>
    </row>
    <row r="264">
      <c r="A264" s="154">
        <v>262.0</v>
      </c>
      <c r="B264" s="57" t="s">
        <v>6647</v>
      </c>
      <c r="C264" s="155">
        <v>1.39E18</v>
      </c>
      <c r="D264" s="57" t="s">
        <v>6648</v>
      </c>
      <c r="E264" s="154">
        <v>0.0</v>
      </c>
      <c r="F264" s="154">
        <v>1.0</v>
      </c>
      <c r="G264" s="154">
        <v>0.0</v>
      </c>
      <c r="H264" s="154">
        <v>0.0</v>
      </c>
      <c r="I264" s="157" t="s">
        <v>6649</v>
      </c>
      <c r="J264" s="153"/>
      <c r="K264" s="57" t="s">
        <v>6650</v>
      </c>
      <c r="L264" s="57" t="s">
        <v>6651</v>
      </c>
      <c r="M264" s="57" t="s">
        <v>6652</v>
      </c>
      <c r="N264" s="57" t="s">
        <v>6652</v>
      </c>
      <c r="O264" s="158" t="b">
        <v>0</v>
      </c>
      <c r="P264" s="57" t="s">
        <v>6653</v>
      </c>
      <c r="Q264" s="154">
        <v>57.0</v>
      </c>
      <c r="R264" s="153"/>
    </row>
    <row r="265">
      <c r="A265" s="154">
        <v>263.0</v>
      </c>
      <c r="B265" s="57" t="s">
        <v>6654</v>
      </c>
      <c r="C265" s="155">
        <v>1.39E18</v>
      </c>
      <c r="D265" s="57" t="s">
        <v>6655</v>
      </c>
      <c r="E265" s="154">
        <v>0.0</v>
      </c>
      <c r="F265" s="154">
        <v>0.0</v>
      </c>
      <c r="G265" s="154">
        <v>0.0</v>
      </c>
      <c r="H265" s="154">
        <v>0.0</v>
      </c>
      <c r="I265" s="157" t="s">
        <v>6656</v>
      </c>
      <c r="J265" s="153"/>
      <c r="K265" s="57" t="s">
        <v>6231</v>
      </c>
      <c r="L265" s="57" t="s">
        <v>6232</v>
      </c>
      <c r="M265" s="159" t="s">
        <v>6233</v>
      </c>
      <c r="N265" s="159" t="s">
        <v>6233</v>
      </c>
      <c r="O265" s="158" t="b">
        <v>0</v>
      </c>
      <c r="P265" s="57" t="s">
        <v>6234</v>
      </c>
      <c r="Q265" s="154">
        <v>20.0</v>
      </c>
      <c r="R265" s="153"/>
    </row>
    <row r="266">
      <c r="A266" s="154">
        <v>264.0</v>
      </c>
      <c r="B266" s="57" t="s">
        <v>6657</v>
      </c>
      <c r="C266" s="155">
        <v>1.39E18</v>
      </c>
      <c r="D266" s="159" t="s">
        <v>6658</v>
      </c>
      <c r="E266" s="154">
        <v>0.0</v>
      </c>
      <c r="F266" s="154">
        <v>1.0</v>
      </c>
      <c r="G266" s="154">
        <v>0.0</v>
      </c>
      <c r="H266" s="154">
        <v>0.0</v>
      </c>
      <c r="I266" s="157" t="s">
        <v>6659</v>
      </c>
      <c r="J266" s="153"/>
      <c r="K266" s="57" t="s">
        <v>2690</v>
      </c>
      <c r="L266" s="57" t="s">
        <v>2691</v>
      </c>
      <c r="M266" s="159" t="s">
        <v>2692</v>
      </c>
      <c r="N266" s="159" t="s">
        <v>2692</v>
      </c>
      <c r="O266" s="158" t="b">
        <v>0</v>
      </c>
      <c r="P266" s="57" t="s">
        <v>2693</v>
      </c>
      <c r="Q266" s="154">
        <v>3534.0</v>
      </c>
      <c r="R266" s="153"/>
    </row>
    <row r="267">
      <c r="A267" s="154">
        <v>265.0</v>
      </c>
      <c r="B267" s="57" t="s">
        <v>6660</v>
      </c>
      <c r="C267" s="155">
        <v>1.39E18</v>
      </c>
      <c r="D267" s="57" t="s">
        <v>6661</v>
      </c>
      <c r="E267" s="154">
        <v>0.0</v>
      </c>
      <c r="F267" s="154">
        <v>0.0</v>
      </c>
      <c r="G267" s="154">
        <v>0.0</v>
      </c>
      <c r="H267" s="154">
        <v>0.0</v>
      </c>
      <c r="I267" s="157" t="s">
        <v>6662</v>
      </c>
      <c r="J267" s="153"/>
      <c r="K267" s="57" t="s">
        <v>6663</v>
      </c>
      <c r="L267" s="57" t="s">
        <v>6664</v>
      </c>
      <c r="M267" s="57" t="s">
        <v>6665</v>
      </c>
      <c r="N267" s="57" t="s">
        <v>6665</v>
      </c>
      <c r="O267" s="158" t="b">
        <v>0</v>
      </c>
      <c r="P267" s="57" t="s">
        <v>6666</v>
      </c>
      <c r="Q267" s="154">
        <v>435.0</v>
      </c>
      <c r="R267" s="153"/>
    </row>
    <row r="268">
      <c r="A268" s="154">
        <v>266.0</v>
      </c>
      <c r="B268" s="57" t="s">
        <v>6667</v>
      </c>
      <c r="C268" s="155">
        <v>1.39E18</v>
      </c>
      <c r="D268" s="57" t="s">
        <v>6668</v>
      </c>
      <c r="E268" s="154">
        <v>0.0</v>
      </c>
      <c r="F268" s="154">
        <v>12.0</v>
      </c>
      <c r="G268" s="154">
        <v>1.0</v>
      </c>
      <c r="H268" s="154">
        <v>0.0</v>
      </c>
      <c r="I268" s="157" t="s">
        <v>6669</v>
      </c>
      <c r="J268" s="153"/>
      <c r="K268" s="57" t="s">
        <v>6670</v>
      </c>
      <c r="L268" s="57" t="s">
        <v>6671</v>
      </c>
      <c r="M268" s="57" t="s">
        <v>6672</v>
      </c>
      <c r="N268" s="57" t="s">
        <v>6673</v>
      </c>
      <c r="O268" s="158" t="b">
        <v>0</v>
      </c>
      <c r="P268" s="57" t="s">
        <v>6674</v>
      </c>
      <c r="Q268" s="154">
        <v>3300.0</v>
      </c>
      <c r="R268" s="153"/>
    </row>
    <row r="269">
      <c r="A269" s="154">
        <v>267.0</v>
      </c>
      <c r="B269" s="57" t="s">
        <v>6675</v>
      </c>
      <c r="C269" s="155">
        <v>1.39E18</v>
      </c>
      <c r="D269" s="57" t="s">
        <v>6676</v>
      </c>
      <c r="E269" s="154">
        <v>0.0</v>
      </c>
      <c r="F269" s="154">
        <v>1.0</v>
      </c>
      <c r="G269" s="154">
        <v>0.0</v>
      </c>
      <c r="H269" s="154">
        <v>0.0</v>
      </c>
      <c r="I269" s="157" t="s">
        <v>6677</v>
      </c>
      <c r="J269" s="153"/>
      <c r="K269" s="57" t="s">
        <v>6461</v>
      </c>
      <c r="L269" s="57" t="s">
        <v>6462</v>
      </c>
      <c r="M269" s="153"/>
      <c r="N269" s="153"/>
      <c r="O269" s="158" t="b">
        <v>0</v>
      </c>
      <c r="P269" s="57" t="s">
        <v>6463</v>
      </c>
      <c r="Q269" s="154">
        <v>234.0</v>
      </c>
      <c r="R269" s="153"/>
    </row>
    <row r="270">
      <c r="A270" s="154">
        <v>268.0</v>
      </c>
      <c r="B270" s="57" t="s">
        <v>6678</v>
      </c>
      <c r="C270" s="155">
        <v>1.39E18</v>
      </c>
      <c r="D270" s="57" t="s">
        <v>6679</v>
      </c>
      <c r="E270" s="154">
        <v>0.0</v>
      </c>
      <c r="F270" s="154">
        <v>0.0</v>
      </c>
      <c r="G270" s="154">
        <v>0.0</v>
      </c>
      <c r="H270" s="154">
        <v>0.0</v>
      </c>
      <c r="I270" s="157" t="s">
        <v>6680</v>
      </c>
      <c r="J270" s="153"/>
      <c r="K270" s="57" t="s">
        <v>6681</v>
      </c>
      <c r="L270" s="57" t="s">
        <v>6681</v>
      </c>
      <c r="N270" s="153"/>
      <c r="O270" s="158" t="b">
        <v>0</v>
      </c>
      <c r="P270" s="57" t="s">
        <v>6682</v>
      </c>
      <c r="Q270" s="154">
        <v>3.0</v>
      </c>
      <c r="R270" s="153"/>
    </row>
    <row r="271">
      <c r="A271" s="154">
        <v>269.0</v>
      </c>
      <c r="B271" s="57" t="s">
        <v>6683</v>
      </c>
      <c r="C271" s="155">
        <v>1.39E18</v>
      </c>
      <c r="D271" s="159" t="s">
        <v>6684</v>
      </c>
      <c r="E271" s="154">
        <v>0.0</v>
      </c>
      <c r="F271" s="154">
        <v>0.0</v>
      </c>
      <c r="G271" s="154">
        <v>0.0</v>
      </c>
      <c r="H271" s="154">
        <v>0.0</v>
      </c>
      <c r="I271" s="157" t="s">
        <v>6685</v>
      </c>
      <c r="J271" s="153"/>
      <c r="K271" s="57" t="s">
        <v>6686</v>
      </c>
      <c r="L271" s="57" t="s">
        <v>6687</v>
      </c>
      <c r="M271" s="57" t="s">
        <v>6688</v>
      </c>
      <c r="N271" s="57" t="s">
        <v>6688</v>
      </c>
      <c r="O271" s="158" t="b">
        <v>0</v>
      </c>
      <c r="P271" s="57" t="s">
        <v>6689</v>
      </c>
      <c r="Q271" s="154">
        <v>22.0</v>
      </c>
      <c r="R271" s="153"/>
    </row>
    <row r="272">
      <c r="A272" s="154">
        <v>270.0</v>
      </c>
      <c r="B272" s="57" t="s">
        <v>6690</v>
      </c>
      <c r="C272" s="155">
        <v>1.39E18</v>
      </c>
      <c r="D272" s="57" t="s">
        <v>6691</v>
      </c>
      <c r="E272" s="154">
        <v>0.0</v>
      </c>
      <c r="F272" s="154">
        <v>1.0</v>
      </c>
      <c r="G272" s="154">
        <v>0.0</v>
      </c>
      <c r="H272" s="154">
        <v>0.0</v>
      </c>
      <c r="I272" s="157" t="s">
        <v>6692</v>
      </c>
      <c r="J272" s="153"/>
      <c r="K272" s="57" t="s">
        <v>6693</v>
      </c>
      <c r="L272" s="57" t="s">
        <v>6694</v>
      </c>
      <c r="M272" s="57" t="s">
        <v>6695</v>
      </c>
      <c r="N272" s="57" t="s">
        <v>6695</v>
      </c>
      <c r="O272" s="158" t="b">
        <v>0</v>
      </c>
      <c r="P272" s="57" t="s">
        <v>6696</v>
      </c>
      <c r="Q272" s="154">
        <v>298.0</v>
      </c>
      <c r="R272" s="153"/>
    </row>
    <row r="273">
      <c r="A273" s="154">
        <v>271.0</v>
      </c>
      <c r="B273" s="57" t="s">
        <v>6697</v>
      </c>
      <c r="C273" s="155">
        <v>1.39E18</v>
      </c>
      <c r="D273" s="57" t="s">
        <v>6698</v>
      </c>
      <c r="E273" s="154">
        <v>0.0</v>
      </c>
      <c r="F273" s="154">
        <v>0.0</v>
      </c>
      <c r="G273" s="154">
        <v>0.0</v>
      </c>
      <c r="H273" s="154">
        <v>0.0</v>
      </c>
      <c r="I273" s="157" t="s">
        <v>6699</v>
      </c>
      <c r="J273" s="153"/>
      <c r="K273" s="57" t="s">
        <v>5404</v>
      </c>
      <c r="L273" s="57" t="s">
        <v>5405</v>
      </c>
      <c r="M273" s="57" t="s">
        <v>5406</v>
      </c>
      <c r="N273" s="57" t="s">
        <v>5407</v>
      </c>
      <c r="O273" s="158" t="b">
        <v>1</v>
      </c>
      <c r="P273" s="57" t="s">
        <v>5408</v>
      </c>
      <c r="Q273" s="154">
        <v>3631.0</v>
      </c>
      <c r="R273" s="153"/>
    </row>
    <row r="274">
      <c r="A274" s="154">
        <v>272.0</v>
      </c>
      <c r="B274" s="57" t="s">
        <v>6700</v>
      </c>
      <c r="C274" s="155">
        <v>1.39E18</v>
      </c>
      <c r="D274" s="159" t="s">
        <v>6701</v>
      </c>
      <c r="E274" s="154">
        <v>6.0</v>
      </c>
      <c r="F274" s="154">
        <v>200.0</v>
      </c>
      <c r="G274" s="154">
        <v>31.0</v>
      </c>
      <c r="H274" s="154">
        <v>5.0</v>
      </c>
      <c r="I274" s="157" t="s">
        <v>6702</v>
      </c>
      <c r="J274" s="153"/>
      <c r="K274" s="57" t="s">
        <v>2266</v>
      </c>
      <c r="L274" s="57" t="s">
        <v>2267</v>
      </c>
      <c r="M274" s="57" t="s">
        <v>2268</v>
      </c>
      <c r="N274" s="57" t="s">
        <v>2268</v>
      </c>
      <c r="O274" s="158" t="b">
        <v>1</v>
      </c>
      <c r="P274" s="57" t="s">
        <v>2269</v>
      </c>
      <c r="Q274" s="154">
        <v>3723473.0</v>
      </c>
      <c r="R274" s="153"/>
    </row>
    <row r="275">
      <c r="A275" s="154">
        <v>273.0</v>
      </c>
      <c r="B275" s="57" t="s">
        <v>6703</v>
      </c>
      <c r="C275" s="155">
        <v>1.39E18</v>
      </c>
      <c r="D275" s="159" t="s">
        <v>6704</v>
      </c>
      <c r="E275" s="154">
        <v>1.0</v>
      </c>
      <c r="F275" s="154">
        <v>6.0</v>
      </c>
      <c r="G275" s="154">
        <v>1.0</v>
      </c>
      <c r="H275" s="154">
        <v>0.0</v>
      </c>
      <c r="I275" s="157" t="s">
        <v>6705</v>
      </c>
      <c r="J275" s="153"/>
      <c r="K275" s="57" t="s">
        <v>6706</v>
      </c>
      <c r="L275" s="57" t="s">
        <v>6707</v>
      </c>
      <c r="M275" s="57" t="s">
        <v>6708</v>
      </c>
      <c r="N275" s="57" t="s">
        <v>6708</v>
      </c>
      <c r="O275" s="158" t="b">
        <v>1</v>
      </c>
      <c r="P275" s="57" t="s">
        <v>6709</v>
      </c>
      <c r="Q275" s="154">
        <v>3050.0</v>
      </c>
      <c r="R275" s="153"/>
    </row>
    <row r="276">
      <c r="A276" s="154">
        <v>274.0</v>
      </c>
      <c r="B276" s="57" t="s">
        <v>6710</v>
      </c>
      <c r="C276" s="155">
        <v>1.39E18</v>
      </c>
      <c r="D276" s="57" t="s">
        <v>6711</v>
      </c>
      <c r="E276" s="154">
        <v>1.0</v>
      </c>
      <c r="F276" s="154">
        <v>0.0</v>
      </c>
      <c r="G276" s="154">
        <v>0.0</v>
      </c>
      <c r="H276" s="154">
        <v>0.0</v>
      </c>
      <c r="I276" s="157" t="s">
        <v>6712</v>
      </c>
      <c r="J276" s="153"/>
      <c r="K276" s="57" t="s">
        <v>6713</v>
      </c>
      <c r="L276" s="57" t="s">
        <v>6714</v>
      </c>
      <c r="M276" s="57" t="s">
        <v>6715</v>
      </c>
      <c r="N276" s="57" t="s">
        <v>6715</v>
      </c>
      <c r="O276" s="158" t="b">
        <v>0</v>
      </c>
      <c r="P276" s="57" t="s">
        <v>6716</v>
      </c>
      <c r="Q276" s="154">
        <v>3.0</v>
      </c>
      <c r="R276" s="153"/>
    </row>
    <row r="277">
      <c r="A277" s="154">
        <v>275.0</v>
      </c>
      <c r="B277" s="57" t="s">
        <v>6717</v>
      </c>
      <c r="C277" s="155">
        <v>1.39E18</v>
      </c>
      <c r="D277" s="159" t="s">
        <v>6718</v>
      </c>
      <c r="E277" s="154">
        <v>0.0</v>
      </c>
      <c r="F277" s="154">
        <v>0.0</v>
      </c>
      <c r="G277" s="154">
        <v>0.0</v>
      </c>
      <c r="H277" s="154">
        <v>0.0</v>
      </c>
      <c r="I277" s="157" t="s">
        <v>6719</v>
      </c>
      <c r="J277" s="153"/>
      <c r="K277" s="57" t="s">
        <v>6720</v>
      </c>
      <c r="L277" s="57" t="s">
        <v>6721</v>
      </c>
      <c r="M277" s="57" t="s">
        <v>6722</v>
      </c>
      <c r="N277" s="57" t="s">
        <v>6722</v>
      </c>
      <c r="O277" s="158" t="b">
        <v>0</v>
      </c>
      <c r="P277" s="57" t="s">
        <v>6723</v>
      </c>
      <c r="Q277" s="154">
        <v>294.0</v>
      </c>
      <c r="R277" s="153"/>
    </row>
    <row r="278">
      <c r="A278" s="154">
        <v>276.0</v>
      </c>
      <c r="B278" s="57" t="s">
        <v>6724</v>
      </c>
      <c r="C278" s="155">
        <v>1.39E18</v>
      </c>
      <c r="D278" s="57" t="s">
        <v>6725</v>
      </c>
      <c r="E278" s="154">
        <v>0.0</v>
      </c>
      <c r="F278" s="154">
        <v>1.0</v>
      </c>
      <c r="G278" s="154">
        <v>0.0</v>
      </c>
      <c r="H278" s="154">
        <v>0.0</v>
      </c>
      <c r="I278" s="157" t="s">
        <v>6726</v>
      </c>
      <c r="J278" s="153"/>
      <c r="K278" s="57" t="s">
        <v>6727</v>
      </c>
      <c r="L278" s="57" t="s">
        <v>6728</v>
      </c>
      <c r="M278" s="57" t="s">
        <v>6729</v>
      </c>
      <c r="N278" s="57" t="s">
        <v>6729</v>
      </c>
      <c r="O278" s="158" t="b">
        <v>0</v>
      </c>
      <c r="P278" s="57" t="s">
        <v>6730</v>
      </c>
      <c r="Q278" s="154">
        <v>156.0</v>
      </c>
      <c r="R278" s="153"/>
    </row>
    <row r="279">
      <c r="A279" s="154">
        <v>277.0</v>
      </c>
      <c r="B279" s="57" t="s">
        <v>1919</v>
      </c>
      <c r="C279" s="155">
        <v>1.39E18</v>
      </c>
      <c r="D279" s="57" t="s">
        <v>1920</v>
      </c>
      <c r="E279" s="154">
        <v>1.0</v>
      </c>
      <c r="F279" s="154">
        <v>0.0</v>
      </c>
      <c r="G279" s="154">
        <v>0.0</v>
      </c>
      <c r="H279" s="154">
        <v>0.0</v>
      </c>
      <c r="I279" s="157" t="s">
        <v>1921</v>
      </c>
      <c r="J279" s="153"/>
      <c r="K279" s="57" t="s">
        <v>1922</v>
      </c>
      <c r="L279" s="57" t="s">
        <v>1923</v>
      </c>
      <c r="M279" s="57" t="s">
        <v>1924</v>
      </c>
      <c r="N279" s="57" t="s">
        <v>1924</v>
      </c>
      <c r="O279" s="158" t="b">
        <v>0</v>
      </c>
      <c r="P279" s="57" t="s">
        <v>1925</v>
      </c>
      <c r="Q279" s="154">
        <v>443.0</v>
      </c>
      <c r="R279" s="153"/>
    </row>
    <row r="280">
      <c r="A280" s="154">
        <v>278.0</v>
      </c>
      <c r="B280" s="57" t="s">
        <v>6731</v>
      </c>
      <c r="C280" s="155">
        <v>1.39E18</v>
      </c>
      <c r="D280" s="159" t="s">
        <v>6732</v>
      </c>
      <c r="E280" s="154">
        <v>6.0</v>
      </c>
      <c r="F280" s="154">
        <v>17.0</v>
      </c>
      <c r="G280" s="154">
        <v>10.0</v>
      </c>
      <c r="H280" s="154">
        <v>9.0</v>
      </c>
      <c r="I280" s="157" t="s">
        <v>6733</v>
      </c>
      <c r="J280" s="153"/>
      <c r="K280" s="57" t="s">
        <v>2351</v>
      </c>
      <c r="L280" s="157" t="s">
        <v>2352</v>
      </c>
      <c r="M280" s="57" t="s">
        <v>2353</v>
      </c>
      <c r="N280" s="57" t="s">
        <v>2353</v>
      </c>
      <c r="O280" s="158" t="b">
        <v>1</v>
      </c>
      <c r="P280" s="57" t="s">
        <v>2354</v>
      </c>
      <c r="Q280" s="154">
        <v>992508.0</v>
      </c>
      <c r="R280" s="153"/>
    </row>
    <row r="281">
      <c r="A281" s="154">
        <v>279.0</v>
      </c>
      <c r="B281" s="57" t="s">
        <v>6734</v>
      </c>
      <c r="C281" s="155">
        <v>1.39E18</v>
      </c>
      <c r="D281" s="159" t="s">
        <v>6735</v>
      </c>
      <c r="E281" s="154">
        <v>0.0</v>
      </c>
      <c r="F281" s="154">
        <v>0.0</v>
      </c>
      <c r="G281" s="154">
        <v>0.0</v>
      </c>
      <c r="H281" s="154">
        <v>0.0</v>
      </c>
      <c r="I281" s="157" t="s">
        <v>6736</v>
      </c>
      <c r="J281" s="153"/>
      <c r="K281" s="57" t="s">
        <v>6737</v>
      </c>
      <c r="L281" s="57" t="s">
        <v>6738</v>
      </c>
      <c r="N281" s="153"/>
      <c r="O281" s="158" t="b">
        <v>0</v>
      </c>
      <c r="P281" s="57" t="s">
        <v>6739</v>
      </c>
      <c r="Q281" s="154">
        <v>16.0</v>
      </c>
      <c r="R281" s="153"/>
    </row>
    <row r="282">
      <c r="A282" s="154">
        <v>280.0</v>
      </c>
      <c r="B282" s="57" t="s">
        <v>6740</v>
      </c>
      <c r="C282" s="155">
        <v>1.39E18</v>
      </c>
      <c r="D282" s="57" t="s">
        <v>6741</v>
      </c>
      <c r="E282" s="154">
        <v>0.0</v>
      </c>
      <c r="F282" s="154">
        <v>0.0</v>
      </c>
      <c r="G282" s="154">
        <v>1.0</v>
      </c>
      <c r="H282" s="154">
        <v>0.0</v>
      </c>
      <c r="I282" s="157" t="s">
        <v>6742</v>
      </c>
      <c r="J282" s="153"/>
      <c r="K282" s="57" t="s">
        <v>6743</v>
      </c>
      <c r="L282" s="57" t="s">
        <v>6744</v>
      </c>
      <c r="M282" s="57" t="s">
        <v>6745</v>
      </c>
      <c r="N282" s="57" t="s">
        <v>6745</v>
      </c>
      <c r="O282" s="158" t="b">
        <v>0</v>
      </c>
      <c r="P282" s="57" t="s">
        <v>6746</v>
      </c>
      <c r="Q282" s="154">
        <v>363.0</v>
      </c>
      <c r="R282" s="153"/>
    </row>
    <row r="283">
      <c r="A283" s="154">
        <v>281.0</v>
      </c>
      <c r="B283" s="57" t="s">
        <v>6747</v>
      </c>
      <c r="C283" s="155">
        <v>1.39E18</v>
      </c>
      <c r="D283" s="57" t="s">
        <v>6748</v>
      </c>
      <c r="E283" s="154">
        <v>0.0</v>
      </c>
      <c r="F283" s="154">
        <v>0.0</v>
      </c>
      <c r="G283" s="154">
        <v>0.0</v>
      </c>
      <c r="H283" s="154">
        <v>0.0</v>
      </c>
      <c r="I283" s="157" t="s">
        <v>6749</v>
      </c>
      <c r="J283" s="153"/>
      <c r="K283" s="57" t="s">
        <v>3418</v>
      </c>
      <c r="L283" s="57" t="s">
        <v>3419</v>
      </c>
      <c r="M283" s="57" t="s">
        <v>3420</v>
      </c>
      <c r="N283" s="57" t="s">
        <v>3420</v>
      </c>
      <c r="O283" s="158" t="b">
        <v>0</v>
      </c>
      <c r="P283" s="57" t="s">
        <v>3421</v>
      </c>
      <c r="Q283" s="154">
        <v>17.0</v>
      </c>
      <c r="R283" s="153"/>
    </row>
    <row r="284">
      <c r="A284" s="154">
        <v>282.0</v>
      </c>
      <c r="B284" s="57" t="s">
        <v>6750</v>
      </c>
      <c r="C284" s="155">
        <v>1.39E18</v>
      </c>
      <c r="D284" s="159" t="s">
        <v>6751</v>
      </c>
      <c r="E284" s="154">
        <v>142.0</v>
      </c>
      <c r="F284" s="154">
        <v>212.0</v>
      </c>
      <c r="G284" s="154">
        <v>46.0</v>
      </c>
      <c r="H284" s="154">
        <v>344.0</v>
      </c>
      <c r="I284" s="157" t="s">
        <v>6752</v>
      </c>
      <c r="J284" s="153"/>
      <c r="K284" s="57" t="s">
        <v>2266</v>
      </c>
      <c r="L284" s="57" t="s">
        <v>2267</v>
      </c>
      <c r="M284" s="57" t="s">
        <v>2268</v>
      </c>
      <c r="N284" s="57" t="s">
        <v>2268</v>
      </c>
      <c r="O284" s="158" t="b">
        <v>1</v>
      </c>
      <c r="P284" s="57" t="s">
        <v>2269</v>
      </c>
      <c r="Q284" s="154">
        <v>3723473.0</v>
      </c>
      <c r="R284" s="153"/>
    </row>
    <row r="285">
      <c r="A285" s="154">
        <v>283.0</v>
      </c>
      <c r="B285" s="57" t="s">
        <v>6753</v>
      </c>
      <c r="C285" s="155">
        <v>1.39E18</v>
      </c>
      <c r="D285" s="159" t="s">
        <v>6754</v>
      </c>
      <c r="E285" s="154">
        <v>19.0</v>
      </c>
      <c r="F285" s="154">
        <v>69.0</v>
      </c>
      <c r="G285" s="154">
        <v>8.0</v>
      </c>
      <c r="H285" s="154">
        <v>6.0</v>
      </c>
      <c r="I285" s="157" t="s">
        <v>6755</v>
      </c>
      <c r="J285" s="153"/>
      <c r="K285" s="57" t="s">
        <v>3793</v>
      </c>
      <c r="L285" s="57" t="s">
        <v>3794</v>
      </c>
      <c r="M285" s="57" t="s">
        <v>3795</v>
      </c>
      <c r="N285" s="57" t="s">
        <v>3795</v>
      </c>
      <c r="O285" s="158" t="b">
        <v>1</v>
      </c>
      <c r="P285" s="57" t="s">
        <v>3796</v>
      </c>
      <c r="Q285" s="154">
        <v>6483624.0</v>
      </c>
      <c r="R285" s="153"/>
    </row>
    <row r="286">
      <c r="A286" s="154">
        <v>284.0</v>
      </c>
      <c r="B286" s="57" t="s">
        <v>6756</v>
      </c>
      <c r="C286" s="155">
        <v>1.39E18</v>
      </c>
      <c r="D286" s="57" t="s">
        <v>6757</v>
      </c>
      <c r="E286" s="154">
        <v>1.0</v>
      </c>
      <c r="F286" s="154">
        <v>4.0</v>
      </c>
      <c r="G286" s="154">
        <v>0.0</v>
      </c>
      <c r="H286" s="154">
        <v>0.0</v>
      </c>
      <c r="I286" s="157" t="s">
        <v>6758</v>
      </c>
      <c r="J286" s="153"/>
      <c r="K286" s="57" t="s">
        <v>6461</v>
      </c>
      <c r="L286" s="57" t="s">
        <v>6462</v>
      </c>
      <c r="M286" s="153"/>
      <c r="N286" s="153"/>
      <c r="O286" s="158" t="b">
        <v>0</v>
      </c>
      <c r="P286" s="57" t="s">
        <v>6463</v>
      </c>
      <c r="Q286" s="154">
        <v>234.0</v>
      </c>
      <c r="R286" s="153"/>
    </row>
    <row r="287">
      <c r="A287" s="154">
        <v>285.0</v>
      </c>
      <c r="B287" s="57" t="s">
        <v>6759</v>
      </c>
      <c r="C287" s="155">
        <v>1.39E18</v>
      </c>
      <c r="D287" s="57" t="s">
        <v>6760</v>
      </c>
      <c r="E287" s="154">
        <v>1.0</v>
      </c>
      <c r="F287" s="154">
        <v>0.0</v>
      </c>
      <c r="G287" s="154">
        <v>0.0</v>
      </c>
      <c r="H287" s="154">
        <v>0.0</v>
      </c>
      <c r="I287" s="157" t="s">
        <v>6761</v>
      </c>
      <c r="J287" s="153"/>
      <c r="K287" s="57" t="s">
        <v>2936</v>
      </c>
      <c r="L287" s="57" t="s">
        <v>2937</v>
      </c>
      <c r="M287" s="57" t="s">
        <v>2938</v>
      </c>
      <c r="N287" s="57" t="s">
        <v>2938</v>
      </c>
      <c r="O287" s="158" t="b">
        <v>0</v>
      </c>
      <c r="P287" s="57" t="s">
        <v>2939</v>
      </c>
      <c r="Q287" s="154">
        <v>133495.0</v>
      </c>
      <c r="R287" s="153"/>
    </row>
    <row r="288">
      <c r="A288" s="154">
        <v>286.0</v>
      </c>
      <c r="B288" s="57" t="s">
        <v>6762</v>
      </c>
      <c r="C288" s="155">
        <v>1.39E18</v>
      </c>
      <c r="D288" s="159" t="s">
        <v>6763</v>
      </c>
      <c r="E288" s="154">
        <v>1.0</v>
      </c>
      <c r="F288" s="154">
        <v>13.0</v>
      </c>
      <c r="G288" s="154">
        <v>2.0</v>
      </c>
      <c r="H288" s="154">
        <v>0.0</v>
      </c>
      <c r="I288" s="157" t="s">
        <v>6764</v>
      </c>
      <c r="J288" s="153"/>
      <c r="K288" s="57" t="s">
        <v>3793</v>
      </c>
      <c r="L288" s="57" t="s">
        <v>3794</v>
      </c>
      <c r="M288" s="57" t="s">
        <v>3795</v>
      </c>
      <c r="N288" s="57" t="s">
        <v>3795</v>
      </c>
      <c r="O288" s="158" t="b">
        <v>1</v>
      </c>
      <c r="P288" s="57" t="s">
        <v>3796</v>
      </c>
      <c r="Q288" s="154">
        <v>6483624.0</v>
      </c>
      <c r="R288" s="153"/>
    </row>
    <row r="289">
      <c r="A289" s="154">
        <v>287.0</v>
      </c>
      <c r="B289" s="57" t="s">
        <v>6765</v>
      </c>
      <c r="C289" s="155">
        <v>1.39E18</v>
      </c>
      <c r="D289" s="159" t="s">
        <v>6766</v>
      </c>
      <c r="E289" s="154">
        <v>1.0</v>
      </c>
      <c r="F289" s="154">
        <v>3.0</v>
      </c>
      <c r="G289" s="154">
        <v>0.0</v>
      </c>
      <c r="H289" s="154">
        <v>0.0</v>
      </c>
      <c r="I289" s="157" t="s">
        <v>6767</v>
      </c>
      <c r="J289" s="153"/>
      <c r="K289" s="57" t="s">
        <v>6768</v>
      </c>
      <c r="L289" s="57" t="s">
        <v>6769</v>
      </c>
      <c r="M289" s="57" t="s">
        <v>6770</v>
      </c>
      <c r="N289" s="57" t="s">
        <v>6770</v>
      </c>
      <c r="O289" s="158" t="b">
        <v>1</v>
      </c>
      <c r="P289" s="57" t="s">
        <v>6771</v>
      </c>
      <c r="Q289" s="154">
        <v>20290.0</v>
      </c>
      <c r="R289" s="153"/>
    </row>
    <row r="290">
      <c r="A290" s="154">
        <v>288.0</v>
      </c>
      <c r="B290" s="57" t="s">
        <v>6772</v>
      </c>
      <c r="C290" s="155">
        <v>1.39E18</v>
      </c>
      <c r="D290" s="159" t="s">
        <v>6773</v>
      </c>
      <c r="E290" s="154">
        <v>0.0</v>
      </c>
      <c r="F290" s="154">
        <v>22.0</v>
      </c>
      <c r="G290" s="154">
        <v>6.0</v>
      </c>
      <c r="H290" s="154">
        <v>1.0</v>
      </c>
      <c r="I290" s="157" t="s">
        <v>6774</v>
      </c>
      <c r="J290" s="153"/>
      <c r="K290" s="57" t="s">
        <v>6775</v>
      </c>
      <c r="L290" s="57" t="s">
        <v>6776</v>
      </c>
      <c r="M290" s="57" t="s">
        <v>6777</v>
      </c>
      <c r="N290" s="57" t="s">
        <v>6777</v>
      </c>
      <c r="O290" s="158" t="b">
        <v>0</v>
      </c>
      <c r="P290" s="57" t="s">
        <v>6778</v>
      </c>
      <c r="Q290" s="154">
        <v>73670.0</v>
      </c>
      <c r="R290" s="153"/>
    </row>
    <row r="291">
      <c r="A291" s="154">
        <v>289.0</v>
      </c>
      <c r="B291" s="57" t="s">
        <v>6779</v>
      </c>
      <c r="C291" s="155">
        <v>1.39E18</v>
      </c>
      <c r="D291" s="57" t="s">
        <v>6780</v>
      </c>
      <c r="E291" s="154">
        <v>0.0</v>
      </c>
      <c r="F291" s="154">
        <v>0.0</v>
      </c>
      <c r="G291" s="154">
        <v>0.0</v>
      </c>
      <c r="H291" s="154">
        <v>0.0</v>
      </c>
      <c r="I291" s="157" t="s">
        <v>6781</v>
      </c>
      <c r="J291" s="153"/>
      <c r="K291" s="57" t="s">
        <v>6782</v>
      </c>
      <c r="L291" s="57" t="s">
        <v>6783</v>
      </c>
      <c r="N291" s="153"/>
      <c r="O291" s="158" t="b">
        <v>0</v>
      </c>
      <c r="P291" s="57" t="s">
        <v>6784</v>
      </c>
      <c r="Q291" s="154">
        <v>47.0</v>
      </c>
      <c r="R291" s="153"/>
    </row>
    <row r="292">
      <c r="A292" s="154">
        <v>290.0</v>
      </c>
      <c r="B292" s="57" t="s">
        <v>6785</v>
      </c>
      <c r="C292" s="155">
        <v>1.39E18</v>
      </c>
      <c r="D292" s="57" t="s">
        <v>6786</v>
      </c>
      <c r="E292" s="154">
        <v>0.0</v>
      </c>
      <c r="F292" s="154">
        <v>1.0</v>
      </c>
      <c r="G292" s="154">
        <v>2.0</v>
      </c>
      <c r="H292" s="154">
        <v>0.0</v>
      </c>
      <c r="I292" s="157" t="s">
        <v>6787</v>
      </c>
      <c r="J292" s="153"/>
      <c r="K292" s="57" t="s">
        <v>2936</v>
      </c>
      <c r="L292" s="57" t="s">
        <v>2937</v>
      </c>
      <c r="M292" s="57" t="s">
        <v>2938</v>
      </c>
      <c r="N292" s="57" t="s">
        <v>2938</v>
      </c>
      <c r="O292" s="158" t="b">
        <v>0</v>
      </c>
      <c r="P292" s="57" t="s">
        <v>2939</v>
      </c>
      <c r="Q292" s="154">
        <v>133495.0</v>
      </c>
      <c r="R292" s="153"/>
    </row>
    <row r="293">
      <c r="A293" s="154">
        <v>291.0</v>
      </c>
      <c r="B293" s="57" t="s">
        <v>6788</v>
      </c>
      <c r="C293" s="155">
        <v>1.39E18</v>
      </c>
      <c r="D293" s="159" t="s">
        <v>6789</v>
      </c>
      <c r="E293" s="154">
        <v>5.0</v>
      </c>
      <c r="F293" s="154">
        <v>16.0</v>
      </c>
      <c r="G293" s="154">
        <v>4.0</v>
      </c>
      <c r="H293" s="154">
        <v>3.0</v>
      </c>
      <c r="I293" s="157" t="s">
        <v>6790</v>
      </c>
      <c r="J293" s="153"/>
      <c r="K293" s="57" t="s">
        <v>3210</v>
      </c>
      <c r="L293" s="57" t="s">
        <v>3211</v>
      </c>
      <c r="M293" s="57" t="s">
        <v>3212</v>
      </c>
      <c r="N293" s="57" t="s">
        <v>3212</v>
      </c>
      <c r="O293" s="158" t="b">
        <v>1</v>
      </c>
      <c r="P293" s="57" t="s">
        <v>3213</v>
      </c>
      <c r="Q293" s="154">
        <v>708341.0</v>
      </c>
      <c r="R293" s="153"/>
    </row>
    <row r="294">
      <c r="A294" s="154">
        <v>292.0</v>
      </c>
      <c r="B294" s="57" t="s">
        <v>6791</v>
      </c>
      <c r="C294" s="155">
        <v>1.39E18</v>
      </c>
      <c r="D294" s="57" t="s">
        <v>6792</v>
      </c>
      <c r="E294" s="154">
        <v>0.0</v>
      </c>
      <c r="F294" s="154">
        <v>0.0</v>
      </c>
      <c r="G294" s="154">
        <v>0.0</v>
      </c>
      <c r="H294" s="154">
        <v>0.0</v>
      </c>
      <c r="I294" s="157" t="s">
        <v>6793</v>
      </c>
      <c r="J294" s="153"/>
      <c r="K294" s="57" t="s">
        <v>6794</v>
      </c>
      <c r="L294" s="57" t="s">
        <v>6795</v>
      </c>
      <c r="M294" s="57" t="s">
        <v>6796</v>
      </c>
      <c r="N294" s="57" t="s">
        <v>6796</v>
      </c>
      <c r="O294" s="158" t="b">
        <v>0</v>
      </c>
      <c r="P294" s="57" t="s">
        <v>6797</v>
      </c>
      <c r="Q294" s="154">
        <v>831.0</v>
      </c>
      <c r="R294" s="153"/>
    </row>
    <row r="295">
      <c r="A295" s="154">
        <v>293.0</v>
      </c>
      <c r="B295" s="57" t="s">
        <v>6798</v>
      </c>
      <c r="C295" s="155">
        <v>1.39E18</v>
      </c>
      <c r="D295" s="57" t="s">
        <v>6799</v>
      </c>
      <c r="E295" s="154">
        <v>0.0</v>
      </c>
      <c r="F295" s="154">
        <v>0.0</v>
      </c>
      <c r="G295" s="154">
        <v>0.0</v>
      </c>
      <c r="H295" s="154">
        <v>0.0</v>
      </c>
      <c r="I295" s="157" t="s">
        <v>6800</v>
      </c>
      <c r="J295" s="153"/>
      <c r="K295" s="57" t="s">
        <v>6801</v>
      </c>
      <c r="L295" s="57" t="s">
        <v>6802</v>
      </c>
      <c r="M295" s="57" t="s">
        <v>6803</v>
      </c>
      <c r="N295" s="57" t="s">
        <v>6803</v>
      </c>
      <c r="O295" s="158" t="b">
        <v>0</v>
      </c>
      <c r="P295" s="57" t="s">
        <v>6804</v>
      </c>
      <c r="Q295" s="154">
        <v>347.0</v>
      </c>
      <c r="R295" s="153"/>
    </row>
    <row r="296">
      <c r="A296" s="154">
        <v>294.0</v>
      </c>
      <c r="B296" s="57" t="s">
        <v>6805</v>
      </c>
      <c r="C296" s="155">
        <v>1.39E18</v>
      </c>
      <c r="D296" s="57" t="s">
        <v>6806</v>
      </c>
      <c r="E296" s="154">
        <v>0.0</v>
      </c>
      <c r="F296" s="154">
        <v>0.0</v>
      </c>
      <c r="G296" s="154">
        <v>1.0</v>
      </c>
      <c r="H296" s="154">
        <v>0.0</v>
      </c>
      <c r="I296" s="157" t="s">
        <v>6807</v>
      </c>
      <c r="J296" s="153"/>
      <c r="K296" s="57" t="s">
        <v>6808</v>
      </c>
      <c r="L296" s="57" t="s">
        <v>6809</v>
      </c>
      <c r="N296" s="153"/>
      <c r="O296" s="158" t="b">
        <v>0</v>
      </c>
      <c r="P296" s="57" t="s">
        <v>6810</v>
      </c>
      <c r="Q296" s="154">
        <v>136.0</v>
      </c>
      <c r="R296" s="153"/>
    </row>
    <row r="297">
      <c r="A297" s="154">
        <v>295.0</v>
      </c>
      <c r="B297" s="57" t="s">
        <v>6811</v>
      </c>
      <c r="C297" s="155">
        <v>1.39E18</v>
      </c>
      <c r="D297" s="57" t="s">
        <v>6812</v>
      </c>
      <c r="E297" s="154">
        <v>0.0</v>
      </c>
      <c r="F297" s="154">
        <v>0.0</v>
      </c>
      <c r="G297" s="154">
        <v>0.0</v>
      </c>
      <c r="H297" s="154">
        <v>0.0</v>
      </c>
      <c r="I297" s="157" t="s">
        <v>6813</v>
      </c>
      <c r="J297" s="153"/>
      <c r="K297" s="57" t="s">
        <v>6814</v>
      </c>
      <c r="L297" s="57" t="s">
        <v>6815</v>
      </c>
      <c r="M297" s="57" t="s">
        <v>6816</v>
      </c>
      <c r="N297" s="57" t="s">
        <v>6816</v>
      </c>
      <c r="O297" s="158" t="b">
        <v>0</v>
      </c>
      <c r="P297" s="57" t="s">
        <v>6817</v>
      </c>
      <c r="Q297" s="154">
        <v>125.0</v>
      </c>
      <c r="R297" s="153"/>
    </row>
    <row r="298">
      <c r="A298" s="154">
        <v>296.0</v>
      </c>
      <c r="B298" s="57" t="s">
        <v>6818</v>
      </c>
      <c r="C298" s="155">
        <v>1.39E18</v>
      </c>
      <c r="D298" s="57" t="s">
        <v>6819</v>
      </c>
      <c r="E298" s="154">
        <v>0.0</v>
      </c>
      <c r="F298" s="154">
        <v>1.0</v>
      </c>
      <c r="G298" s="154">
        <v>0.0</v>
      </c>
      <c r="H298" s="154">
        <v>0.0</v>
      </c>
      <c r="I298" s="157" t="s">
        <v>6820</v>
      </c>
      <c r="J298" s="153"/>
      <c r="K298" s="57" t="s">
        <v>6821</v>
      </c>
      <c r="L298" s="57" t="s">
        <v>6822</v>
      </c>
      <c r="M298" s="57" t="s">
        <v>6823</v>
      </c>
      <c r="N298" s="57" t="s">
        <v>6823</v>
      </c>
      <c r="O298" s="158" t="b">
        <v>0</v>
      </c>
      <c r="P298" s="57" t="s">
        <v>6824</v>
      </c>
      <c r="Q298" s="154">
        <v>153.0</v>
      </c>
      <c r="R298" s="153"/>
    </row>
    <row r="299">
      <c r="A299" s="154">
        <v>297.0</v>
      </c>
      <c r="B299" s="57" t="s">
        <v>6825</v>
      </c>
      <c r="C299" s="155">
        <v>1.39E18</v>
      </c>
      <c r="D299" s="57" t="s">
        <v>6826</v>
      </c>
      <c r="E299" s="154">
        <v>0.0</v>
      </c>
      <c r="F299" s="154">
        <v>1.0</v>
      </c>
      <c r="G299" s="154">
        <v>0.0</v>
      </c>
      <c r="H299" s="154">
        <v>0.0</v>
      </c>
      <c r="I299" s="157" t="s">
        <v>6827</v>
      </c>
      <c r="J299" s="153"/>
      <c r="K299" s="57" t="s">
        <v>5961</v>
      </c>
      <c r="L299" s="57" t="s">
        <v>5962</v>
      </c>
      <c r="M299" s="57" t="s">
        <v>5963</v>
      </c>
      <c r="N299" s="57" t="s">
        <v>5963</v>
      </c>
      <c r="O299" s="158" t="b">
        <v>0</v>
      </c>
      <c r="P299" s="57" t="s">
        <v>5964</v>
      </c>
      <c r="Q299" s="154">
        <v>54.0</v>
      </c>
      <c r="R299" s="153"/>
    </row>
    <row r="300">
      <c r="A300" s="154">
        <v>298.0</v>
      </c>
      <c r="B300" s="57" t="s">
        <v>6828</v>
      </c>
      <c r="C300" s="155">
        <v>1.39E18</v>
      </c>
      <c r="D300" s="57" t="s">
        <v>6829</v>
      </c>
      <c r="E300" s="154">
        <v>1.0</v>
      </c>
      <c r="F300" s="154">
        <v>0.0</v>
      </c>
      <c r="G300" s="154">
        <v>0.0</v>
      </c>
      <c r="H300" s="154">
        <v>0.0</v>
      </c>
      <c r="I300" s="157" t="s">
        <v>6830</v>
      </c>
      <c r="J300" s="153"/>
      <c r="K300" s="57" t="s">
        <v>5404</v>
      </c>
      <c r="L300" s="57" t="s">
        <v>5405</v>
      </c>
      <c r="M300" s="57" t="s">
        <v>5406</v>
      </c>
      <c r="N300" s="57" t="s">
        <v>5407</v>
      </c>
      <c r="O300" s="158" t="b">
        <v>1</v>
      </c>
      <c r="P300" s="57" t="s">
        <v>5408</v>
      </c>
      <c r="Q300" s="154">
        <v>3631.0</v>
      </c>
      <c r="R300" s="153"/>
    </row>
    <row r="301">
      <c r="A301" s="154">
        <v>299.0</v>
      </c>
      <c r="B301" s="57" t="s">
        <v>6831</v>
      </c>
      <c r="C301" s="155">
        <v>1.39E18</v>
      </c>
      <c r="D301" s="57" t="s">
        <v>6832</v>
      </c>
      <c r="E301" s="154">
        <v>12.0</v>
      </c>
      <c r="F301" s="154">
        <v>3.0</v>
      </c>
      <c r="G301" s="154">
        <v>7.0</v>
      </c>
      <c r="H301" s="154">
        <v>12.0</v>
      </c>
      <c r="I301" s="157" t="s">
        <v>6833</v>
      </c>
      <c r="J301" s="153"/>
      <c r="K301" s="57" t="s">
        <v>3578</v>
      </c>
      <c r="L301" s="57" t="s">
        <v>3579</v>
      </c>
      <c r="M301" s="57" t="s">
        <v>3580</v>
      </c>
      <c r="N301" s="57" t="s">
        <v>3580</v>
      </c>
      <c r="O301" s="158" t="b">
        <v>1</v>
      </c>
      <c r="P301" s="57" t="s">
        <v>3581</v>
      </c>
      <c r="Q301" s="154">
        <v>1469232.0</v>
      </c>
      <c r="R301" s="153"/>
    </row>
    <row r="302">
      <c r="A302" s="154">
        <v>300.0</v>
      </c>
      <c r="B302" s="57" t="s">
        <v>6834</v>
      </c>
      <c r="C302" s="155">
        <v>1.39E18</v>
      </c>
      <c r="D302" s="159" t="s">
        <v>6835</v>
      </c>
      <c r="E302" s="154">
        <v>23.0</v>
      </c>
      <c r="F302" s="154">
        <v>663.0</v>
      </c>
      <c r="G302" s="154">
        <v>92.0</v>
      </c>
      <c r="H302" s="154">
        <v>4.0</v>
      </c>
      <c r="I302" s="157" t="s">
        <v>6836</v>
      </c>
      <c r="J302" s="153"/>
      <c r="K302" s="57" t="s">
        <v>6837</v>
      </c>
      <c r="L302" s="57" t="s">
        <v>6838</v>
      </c>
      <c r="M302" s="57" t="s">
        <v>6839</v>
      </c>
      <c r="N302" s="57" t="s">
        <v>6839</v>
      </c>
      <c r="O302" s="158" t="b">
        <v>1</v>
      </c>
      <c r="P302" s="57" t="s">
        <v>6840</v>
      </c>
      <c r="Q302" s="154">
        <v>224458.0</v>
      </c>
      <c r="R302" s="153"/>
    </row>
    <row r="303">
      <c r="A303" s="154">
        <v>301.0</v>
      </c>
      <c r="B303" s="57" t="s">
        <v>6841</v>
      </c>
      <c r="C303" s="155">
        <v>1.39E18</v>
      </c>
      <c r="D303" s="159" t="s">
        <v>6842</v>
      </c>
      <c r="E303" s="154">
        <v>1.0</v>
      </c>
      <c r="F303" s="154">
        <v>0.0</v>
      </c>
      <c r="G303" s="154">
        <v>0.0</v>
      </c>
      <c r="H303" s="154">
        <v>1.0</v>
      </c>
      <c r="I303" s="157" t="s">
        <v>6843</v>
      </c>
      <c r="J303" s="153"/>
      <c r="K303" s="57" t="s">
        <v>2351</v>
      </c>
      <c r="L303" s="157" t="s">
        <v>2352</v>
      </c>
      <c r="M303" s="57" t="s">
        <v>2353</v>
      </c>
      <c r="N303" s="57" t="s">
        <v>2353</v>
      </c>
      <c r="O303" s="158" t="b">
        <v>1</v>
      </c>
      <c r="P303" s="57" t="s">
        <v>2354</v>
      </c>
      <c r="Q303" s="154">
        <v>992508.0</v>
      </c>
      <c r="R303" s="153"/>
    </row>
    <row r="304">
      <c r="A304" s="154">
        <v>302.0</v>
      </c>
      <c r="B304" s="57" t="s">
        <v>6844</v>
      </c>
      <c r="C304" s="155">
        <v>1.39E18</v>
      </c>
      <c r="D304" s="159" t="s">
        <v>6845</v>
      </c>
      <c r="E304" s="154">
        <v>1.0</v>
      </c>
      <c r="F304" s="154">
        <v>0.0</v>
      </c>
      <c r="G304" s="154">
        <v>1.0</v>
      </c>
      <c r="H304" s="154">
        <v>0.0</v>
      </c>
      <c r="I304" s="157" t="s">
        <v>6846</v>
      </c>
      <c r="J304" s="153"/>
      <c r="K304" s="57" t="s">
        <v>3578</v>
      </c>
      <c r="L304" s="57" t="s">
        <v>3579</v>
      </c>
      <c r="M304" s="57" t="s">
        <v>3580</v>
      </c>
      <c r="N304" s="57" t="s">
        <v>3580</v>
      </c>
      <c r="O304" s="158" t="b">
        <v>1</v>
      </c>
      <c r="P304" s="57" t="s">
        <v>3581</v>
      </c>
      <c r="Q304" s="154">
        <v>1469232.0</v>
      </c>
      <c r="R304" s="153"/>
    </row>
    <row r="305">
      <c r="A305" s="154">
        <v>303.0</v>
      </c>
      <c r="B305" s="57" t="s">
        <v>4322</v>
      </c>
      <c r="C305" s="155">
        <v>1.4E18</v>
      </c>
      <c r="D305" s="57" t="s">
        <v>4323</v>
      </c>
      <c r="E305" s="154">
        <v>0.0</v>
      </c>
      <c r="F305" s="154">
        <v>0.0</v>
      </c>
      <c r="G305" s="154">
        <v>0.0</v>
      </c>
      <c r="H305" s="154">
        <v>0.0</v>
      </c>
      <c r="I305" s="157" t="s">
        <v>4324</v>
      </c>
      <c r="J305" s="153"/>
      <c r="K305" s="57" t="s">
        <v>4325</v>
      </c>
      <c r="L305" s="57" t="s">
        <v>4326</v>
      </c>
      <c r="O305" s="158" t="b">
        <v>0</v>
      </c>
      <c r="P305" s="57" t="s">
        <v>4327</v>
      </c>
      <c r="Q305" s="154">
        <v>0.0</v>
      </c>
      <c r="R305" s="153"/>
    </row>
    <row r="306">
      <c r="A306" s="154">
        <v>304.0</v>
      </c>
      <c r="B306" s="57" t="s">
        <v>6847</v>
      </c>
      <c r="C306" s="155">
        <v>1.4E18</v>
      </c>
      <c r="D306" s="159" t="s">
        <v>6848</v>
      </c>
      <c r="E306" s="154">
        <v>0.0</v>
      </c>
      <c r="F306" s="154">
        <v>0.0</v>
      </c>
      <c r="G306" s="154">
        <v>1.0</v>
      </c>
      <c r="H306" s="154">
        <v>0.0</v>
      </c>
      <c r="I306" s="157" t="s">
        <v>6849</v>
      </c>
      <c r="J306" s="153"/>
      <c r="K306" s="57" t="s">
        <v>5807</v>
      </c>
      <c r="L306" s="57" t="s">
        <v>5808</v>
      </c>
      <c r="M306" s="57" t="s">
        <v>5809</v>
      </c>
      <c r="N306" s="57" t="s">
        <v>5809</v>
      </c>
      <c r="O306" s="158" t="b">
        <v>0</v>
      </c>
      <c r="P306" s="57" t="s">
        <v>5810</v>
      </c>
      <c r="Q306" s="154">
        <v>764.0</v>
      </c>
      <c r="R306" s="153"/>
    </row>
    <row r="307">
      <c r="A307" s="154">
        <v>305.0</v>
      </c>
      <c r="B307" s="57" t="s">
        <v>4371</v>
      </c>
      <c r="C307" s="155">
        <v>1.4E18</v>
      </c>
      <c r="D307" s="57" t="s">
        <v>4372</v>
      </c>
      <c r="E307" s="154">
        <v>0.0</v>
      </c>
      <c r="F307" s="154">
        <v>0.0</v>
      </c>
      <c r="G307" s="154">
        <v>0.0</v>
      </c>
      <c r="H307" s="154">
        <v>0.0</v>
      </c>
      <c r="I307" s="157" t="s">
        <v>4373</v>
      </c>
      <c r="J307" s="153"/>
      <c r="K307" s="57" t="s">
        <v>4374</v>
      </c>
      <c r="L307" s="57" t="s">
        <v>4375</v>
      </c>
      <c r="M307" s="57" t="s">
        <v>4376</v>
      </c>
      <c r="N307" s="57" t="s">
        <v>4376</v>
      </c>
      <c r="O307" s="158" t="b">
        <v>0</v>
      </c>
      <c r="P307" s="57" t="s">
        <v>4377</v>
      </c>
      <c r="Q307" s="154">
        <v>244.0</v>
      </c>
      <c r="R307" s="153"/>
    </row>
    <row r="308">
      <c r="A308" s="154">
        <v>306.0</v>
      </c>
      <c r="B308" s="57" t="s">
        <v>4378</v>
      </c>
      <c r="C308" s="155">
        <v>1.4E18</v>
      </c>
      <c r="D308" s="57" t="s">
        <v>4379</v>
      </c>
      <c r="E308" s="154">
        <v>0.0</v>
      </c>
      <c r="F308" s="154">
        <v>12.0</v>
      </c>
      <c r="G308" s="154">
        <v>1.0</v>
      </c>
      <c r="H308" s="154">
        <v>0.0</v>
      </c>
      <c r="I308" s="157" t="s">
        <v>4380</v>
      </c>
      <c r="J308" s="153"/>
      <c r="K308" s="57" t="s">
        <v>3102</v>
      </c>
      <c r="L308" s="57" t="s">
        <v>3103</v>
      </c>
      <c r="M308" s="57" t="s">
        <v>3104</v>
      </c>
      <c r="N308" s="57" t="s">
        <v>3104</v>
      </c>
      <c r="O308" s="158" t="b">
        <v>0</v>
      </c>
      <c r="P308" s="57" t="s">
        <v>3105</v>
      </c>
      <c r="Q308" s="154">
        <v>98857.0</v>
      </c>
      <c r="R308" s="153"/>
    </row>
    <row r="309">
      <c r="A309" s="154">
        <v>307.0</v>
      </c>
      <c r="B309" s="57" t="s">
        <v>6850</v>
      </c>
      <c r="C309" s="155">
        <v>1.4E18</v>
      </c>
      <c r="D309" s="57" t="s">
        <v>6851</v>
      </c>
      <c r="E309" s="154">
        <v>0.0</v>
      </c>
      <c r="F309" s="154">
        <v>0.0</v>
      </c>
      <c r="G309" s="154">
        <v>0.0</v>
      </c>
      <c r="H309" s="154">
        <v>0.0</v>
      </c>
      <c r="I309" s="157" t="s">
        <v>6852</v>
      </c>
      <c r="J309" s="153"/>
      <c r="K309" s="57" t="s">
        <v>6853</v>
      </c>
      <c r="L309" s="57" t="s">
        <v>6854</v>
      </c>
      <c r="M309" s="57" t="s">
        <v>6855</v>
      </c>
      <c r="N309" s="57" t="s">
        <v>6855</v>
      </c>
      <c r="O309" s="158" t="b">
        <v>0</v>
      </c>
      <c r="P309" s="57" t="s">
        <v>6856</v>
      </c>
      <c r="Q309" s="154">
        <v>202.0</v>
      </c>
      <c r="R309" s="153"/>
    </row>
    <row r="310">
      <c r="A310" s="154">
        <v>308.0</v>
      </c>
      <c r="B310" s="57" t="s">
        <v>6857</v>
      </c>
      <c r="C310" s="155">
        <v>1.4E18</v>
      </c>
      <c r="D310" s="159" t="s">
        <v>6858</v>
      </c>
      <c r="E310" s="154">
        <v>8.0</v>
      </c>
      <c r="F310" s="154">
        <v>157.0</v>
      </c>
      <c r="G310" s="154">
        <v>26.0</v>
      </c>
      <c r="H310" s="154">
        <v>2.0</v>
      </c>
      <c r="I310" s="157" t="s">
        <v>6859</v>
      </c>
      <c r="J310" s="153"/>
      <c r="K310" s="57" t="s">
        <v>6860</v>
      </c>
      <c r="L310" s="57" t="s">
        <v>6861</v>
      </c>
      <c r="M310" s="153"/>
      <c r="N310" s="153"/>
      <c r="O310" s="158" t="b">
        <v>0</v>
      </c>
      <c r="P310" s="57" t="s">
        <v>6862</v>
      </c>
      <c r="Q310" s="154">
        <v>11595.0</v>
      </c>
      <c r="R310" s="153"/>
    </row>
    <row r="311">
      <c r="A311" s="154">
        <v>309.0</v>
      </c>
      <c r="B311" s="57" t="s">
        <v>6863</v>
      </c>
      <c r="C311" s="155">
        <v>1.39E18</v>
      </c>
      <c r="D311" s="159" t="s">
        <v>6864</v>
      </c>
      <c r="E311" s="154">
        <v>1.0</v>
      </c>
      <c r="F311" s="154">
        <v>0.0</v>
      </c>
      <c r="G311" s="154">
        <v>1.0</v>
      </c>
      <c r="H311" s="154">
        <v>0.0</v>
      </c>
      <c r="I311" s="157" t="s">
        <v>6865</v>
      </c>
      <c r="J311" s="153"/>
      <c r="K311" s="57" t="s">
        <v>1912</v>
      </c>
      <c r="L311" s="57" t="s">
        <v>1913</v>
      </c>
      <c r="M311" s="57" t="s">
        <v>1914</v>
      </c>
      <c r="N311" s="57" t="s">
        <v>1914</v>
      </c>
      <c r="O311" s="158" t="b">
        <v>1</v>
      </c>
      <c r="P311" s="57" t="s">
        <v>1915</v>
      </c>
      <c r="Q311" s="154">
        <v>257507.0</v>
      </c>
      <c r="R311" s="153"/>
    </row>
    <row r="312">
      <c r="A312" s="154">
        <v>310.0</v>
      </c>
      <c r="B312" s="57" t="s">
        <v>6866</v>
      </c>
      <c r="C312" s="155">
        <v>1.39E18</v>
      </c>
      <c r="D312" s="57" t="s">
        <v>6867</v>
      </c>
      <c r="E312" s="154">
        <v>0.0</v>
      </c>
      <c r="F312" s="154">
        <v>0.0</v>
      </c>
      <c r="G312" s="154">
        <v>0.0</v>
      </c>
      <c r="H312" s="154">
        <v>0.0</v>
      </c>
      <c r="I312" s="157" t="s">
        <v>6868</v>
      </c>
      <c r="J312" s="153"/>
      <c r="K312" s="57" t="s">
        <v>6869</v>
      </c>
      <c r="L312" s="57" t="s">
        <v>6870</v>
      </c>
      <c r="M312" s="57" t="s">
        <v>6871</v>
      </c>
      <c r="N312" s="57" t="s">
        <v>6871</v>
      </c>
      <c r="O312" s="158" t="b">
        <v>0</v>
      </c>
      <c r="P312" s="57" t="s">
        <v>6872</v>
      </c>
      <c r="Q312" s="154">
        <v>73.0</v>
      </c>
      <c r="R312" s="153"/>
    </row>
    <row r="313">
      <c r="A313" s="154">
        <v>311.0</v>
      </c>
      <c r="B313" s="57" t="s">
        <v>4496</v>
      </c>
      <c r="C313" s="155">
        <v>1.39E18</v>
      </c>
      <c r="D313" s="159" t="s">
        <v>4497</v>
      </c>
      <c r="E313" s="154">
        <v>0.0</v>
      </c>
      <c r="F313" s="154">
        <v>0.0</v>
      </c>
      <c r="G313" s="154">
        <v>0.0</v>
      </c>
      <c r="H313" s="154">
        <v>0.0</v>
      </c>
      <c r="I313" s="157" t="s">
        <v>4498</v>
      </c>
      <c r="J313" s="153"/>
      <c r="K313" s="57" t="s">
        <v>4499</v>
      </c>
      <c r="L313" s="57" t="s">
        <v>4500</v>
      </c>
      <c r="M313" s="57" t="s">
        <v>4501</v>
      </c>
      <c r="N313" s="57" t="s">
        <v>4501</v>
      </c>
      <c r="O313" s="158" t="b">
        <v>0</v>
      </c>
      <c r="P313" s="57" t="s">
        <v>4502</v>
      </c>
      <c r="Q313" s="154">
        <v>3174.0</v>
      </c>
      <c r="R313" s="153"/>
    </row>
    <row r="314">
      <c r="A314" s="154">
        <v>312.0</v>
      </c>
      <c r="B314" s="57" t="s">
        <v>4503</v>
      </c>
      <c r="C314" s="155">
        <v>1.39E18</v>
      </c>
      <c r="D314" s="57" t="s">
        <v>592</v>
      </c>
      <c r="E314" s="154">
        <v>0.0</v>
      </c>
      <c r="F314" s="154">
        <v>0.0</v>
      </c>
      <c r="G314" s="154">
        <v>0.0</v>
      </c>
      <c r="H314" s="154">
        <v>0.0</v>
      </c>
      <c r="I314" s="157" t="s">
        <v>587</v>
      </c>
      <c r="J314" s="153"/>
      <c r="K314" s="57" t="s">
        <v>4504</v>
      </c>
      <c r="L314" s="57" t="s">
        <v>589</v>
      </c>
      <c r="M314" s="57" t="s">
        <v>590</v>
      </c>
      <c r="N314" s="57" t="s">
        <v>590</v>
      </c>
      <c r="O314" s="158" t="b">
        <v>0</v>
      </c>
      <c r="P314" s="57" t="s">
        <v>4505</v>
      </c>
      <c r="Q314" s="154">
        <v>74.0</v>
      </c>
      <c r="R314" s="153"/>
    </row>
    <row r="315">
      <c r="A315" s="154">
        <v>313.0</v>
      </c>
      <c r="B315" s="57" t="s">
        <v>4506</v>
      </c>
      <c r="C315" s="155">
        <v>1.39E18</v>
      </c>
      <c r="D315" s="159" t="s">
        <v>4507</v>
      </c>
      <c r="E315" s="154">
        <v>1.0</v>
      </c>
      <c r="F315" s="154">
        <v>110.0</v>
      </c>
      <c r="G315" s="154">
        <v>32.0</v>
      </c>
      <c r="H315" s="154">
        <v>17.0</v>
      </c>
      <c r="I315" s="157" t="s">
        <v>4508</v>
      </c>
      <c r="J315" s="153"/>
      <c r="K315" s="57" t="s">
        <v>2266</v>
      </c>
      <c r="L315" s="57" t="s">
        <v>2267</v>
      </c>
      <c r="M315" s="57" t="s">
        <v>2268</v>
      </c>
      <c r="N315" s="57" t="s">
        <v>2268</v>
      </c>
      <c r="O315" s="158" t="b">
        <v>1</v>
      </c>
      <c r="P315" s="57" t="s">
        <v>2269</v>
      </c>
      <c r="Q315" s="154">
        <v>3723473.0</v>
      </c>
      <c r="R315" s="153"/>
    </row>
    <row r="316">
      <c r="A316" s="154">
        <v>314.0</v>
      </c>
      <c r="B316" s="57" t="s">
        <v>4509</v>
      </c>
      <c r="C316" s="155">
        <v>1.39E18</v>
      </c>
      <c r="D316" s="159" t="s">
        <v>4510</v>
      </c>
      <c r="E316" s="154">
        <v>1.0</v>
      </c>
      <c r="F316" s="154">
        <v>5.0</v>
      </c>
      <c r="G316" s="154">
        <v>0.0</v>
      </c>
      <c r="H316" s="154">
        <v>1.0</v>
      </c>
      <c r="I316" s="157" t="s">
        <v>4511</v>
      </c>
      <c r="J316" s="153"/>
      <c r="K316" s="57" t="s">
        <v>4512</v>
      </c>
      <c r="L316" s="57" t="s">
        <v>4513</v>
      </c>
      <c r="M316" s="57" t="s">
        <v>4514</v>
      </c>
      <c r="N316" s="57" t="s">
        <v>4514</v>
      </c>
      <c r="O316" s="158" t="b">
        <v>1</v>
      </c>
      <c r="P316" s="57" t="s">
        <v>4515</v>
      </c>
      <c r="Q316" s="154">
        <v>1934.0</v>
      </c>
      <c r="R316" s="153"/>
    </row>
    <row r="317">
      <c r="A317" s="154">
        <v>315.0</v>
      </c>
      <c r="B317" s="57" t="s">
        <v>6873</v>
      </c>
      <c r="C317" s="155">
        <v>1.39E18</v>
      </c>
      <c r="D317" s="57" t="s">
        <v>6874</v>
      </c>
      <c r="E317" s="154">
        <v>0.0</v>
      </c>
      <c r="F317" s="154">
        <v>1.0</v>
      </c>
      <c r="G317" s="154">
        <v>0.0</v>
      </c>
      <c r="H317" s="154">
        <v>0.0</v>
      </c>
      <c r="I317" s="157" t="s">
        <v>6875</v>
      </c>
      <c r="J317" s="153"/>
      <c r="K317" s="57" t="s">
        <v>1912</v>
      </c>
      <c r="L317" s="57" t="s">
        <v>1913</v>
      </c>
      <c r="M317" s="57" t="s">
        <v>1914</v>
      </c>
      <c r="N317" s="57" t="s">
        <v>1914</v>
      </c>
      <c r="O317" s="158" t="b">
        <v>1</v>
      </c>
      <c r="P317" s="57" t="s">
        <v>1915</v>
      </c>
      <c r="Q317" s="154">
        <v>257507.0</v>
      </c>
      <c r="R317" s="153"/>
    </row>
    <row r="318">
      <c r="A318" s="154">
        <v>316.0</v>
      </c>
      <c r="B318" s="57" t="s">
        <v>4516</v>
      </c>
      <c r="C318" s="155">
        <v>1.39E18</v>
      </c>
      <c r="D318" s="57" t="s">
        <v>4517</v>
      </c>
      <c r="E318" s="154">
        <v>2.0</v>
      </c>
      <c r="F318" s="154">
        <v>5.0</v>
      </c>
      <c r="G318" s="154">
        <v>1.0</v>
      </c>
      <c r="H318" s="154">
        <v>0.0</v>
      </c>
      <c r="I318" s="157" t="s">
        <v>4518</v>
      </c>
      <c r="J318" s="153"/>
      <c r="K318" s="57" t="s">
        <v>1912</v>
      </c>
      <c r="L318" s="57" t="s">
        <v>1913</v>
      </c>
      <c r="M318" s="57" t="s">
        <v>1914</v>
      </c>
      <c r="N318" s="57" t="s">
        <v>1914</v>
      </c>
      <c r="O318" s="158" t="b">
        <v>1</v>
      </c>
      <c r="P318" s="57" t="s">
        <v>1915</v>
      </c>
      <c r="Q318" s="154">
        <v>257507.0</v>
      </c>
      <c r="R318" s="153"/>
    </row>
    <row r="319">
      <c r="A319" s="154">
        <v>317.0</v>
      </c>
      <c r="B319" s="57" t="s">
        <v>4519</v>
      </c>
      <c r="C319" s="155">
        <v>1.39E18</v>
      </c>
      <c r="D319" s="159" t="s">
        <v>4520</v>
      </c>
      <c r="E319" s="154">
        <v>1.0</v>
      </c>
      <c r="F319" s="154">
        <v>1.0</v>
      </c>
      <c r="G319" s="154">
        <v>0.0</v>
      </c>
      <c r="H319" s="154">
        <v>0.0</v>
      </c>
      <c r="I319" s="157" t="s">
        <v>4521</v>
      </c>
      <c r="J319" s="153"/>
      <c r="K319" s="57" t="s">
        <v>4522</v>
      </c>
      <c r="L319" s="57" t="s">
        <v>4523</v>
      </c>
      <c r="M319" s="57" t="s">
        <v>4524</v>
      </c>
      <c r="N319" s="57" t="s">
        <v>4524</v>
      </c>
      <c r="O319" s="158" t="b">
        <v>1</v>
      </c>
      <c r="P319" s="57" t="s">
        <v>4525</v>
      </c>
      <c r="Q319" s="154">
        <v>4252.0</v>
      </c>
      <c r="R319" s="153"/>
    </row>
    <row r="320">
      <c r="A320" s="154">
        <v>318.0</v>
      </c>
      <c r="B320" s="57" t="s">
        <v>6876</v>
      </c>
      <c r="C320" s="155">
        <v>1.39E18</v>
      </c>
      <c r="D320" s="57" t="s">
        <v>6877</v>
      </c>
      <c r="E320" s="154">
        <v>0.0</v>
      </c>
      <c r="F320" s="154">
        <v>0.0</v>
      </c>
      <c r="G320" s="154">
        <v>1.0</v>
      </c>
      <c r="H320" s="154">
        <v>0.0</v>
      </c>
      <c r="I320" s="157" t="s">
        <v>6878</v>
      </c>
      <c r="J320" s="153"/>
      <c r="K320" s="57" t="s">
        <v>6879</v>
      </c>
      <c r="L320" s="57" t="s">
        <v>6880</v>
      </c>
      <c r="M320" s="57" t="s">
        <v>6881</v>
      </c>
      <c r="N320" s="57" t="s">
        <v>6881</v>
      </c>
      <c r="O320" s="158" t="b">
        <v>1</v>
      </c>
      <c r="P320" s="57" t="s">
        <v>6882</v>
      </c>
      <c r="Q320" s="154">
        <v>97689.0</v>
      </c>
      <c r="R320" s="153"/>
    </row>
    <row r="321">
      <c r="A321" s="154">
        <v>319.0</v>
      </c>
      <c r="B321" s="57" t="s">
        <v>4615</v>
      </c>
      <c r="C321" s="155">
        <v>1.39E18</v>
      </c>
      <c r="D321" s="159" t="s">
        <v>4616</v>
      </c>
      <c r="E321" s="154">
        <v>1.0</v>
      </c>
      <c r="F321" s="154">
        <v>1.0</v>
      </c>
      <c r="G321" s="154">
        <v>0.0</v>
      </c>
      <c r="H321" s="154">
        <v>0.0</v>
      </c>
      <c r="I321" s="157" t="s">
        <v>595</v>
      </c>
      <c r="J321" s="153"/>
      <c r="K321" s="57" t="s">
        <v>4617</v>
      </c>
      <c r="L321" s="57" t="s">
        <v>597</v>
      </c>
      <c r="O321" s="158" t="b">
        <v>0</v>
      </c>
      <c r="P321" s="57" t="s">
        <v>4618</v>
      </c>
      <c r="Q321" s="154">
        <v>1082.0</v>
      </c>
      <c r="R321" s="153"/>
    </row>
    <row r="322">
      <c r="A322" s="154">
        <v>320.0</v>
      </c>
      <c r="B322" s="57" t="s">
        <v>6883</v>
      </c>
      <c r="C322" s="155">
        <v>1.39E18</v>
      </c>
      <c r="D322" s="57" t="s">
        <v>6884</v>
      </c>
      <c r="E322" s="154">
        <v>0.0</v>
      </c>
      <c r="F322" s="154">
        <v>0.0</v>
      </c>
      <c r="G322" s="154">
        <v>0.0</v>
      </c>
      <c r="H322" s="154">
        <v>0.0</v>
      </c>
      <c r="I322" s="157" t="s">
        <v>6885</v>
      </c>
      <c r="J322" s="153"/>
      <c r="K322" s="57" t="s">
        <v>6879</v>
      </c>
      <c r="L322" s="57" t="s">
        <v>6880</v>
      </c>
      <c r="M322" s="57" t="s">
        <v>6881</v>
      </c>
      <c r="N322" s="57" t="s">
        <v>6881</v>
      </c>
      <c r="O322" s="158" t="b">
        <v>1</v>
      </c>
      <c r="P322" s="57" t="s">
        <v>6882</v>
      </c>
      <c r="Q322" s="154">
        <v>97689.0</v>
      </c>
      <c r="R322" s="153"/>
    </row>
    <row r="323">
      <c r="A323" s="154">
        <v>321.0</v>
      </c>
      <c r="B323" s="57" t="s">
        <v>4635</v>
      </c>
      <c r="C323" s="155">
        <v>1.39E18</v>
      </c>
      <c r="D323" s="57" t="s">
        <v>4636</v>
      </c>
      <c r="E323" s="154">
        <v>1.0</v>
      </c>
      <c r="F323" s="154">
        <v>6.0</v>
      </c>
      <c r="G323" s="154">
        <v>3.0</v>
      </c>
      <c r="H323" s="154">
        <v>4.0</v>
      </c>
      <c r="I323" s="157" t="s">
        <v>4637</v>
      </c>
      <c r="J323" s="153"/>
      <c r="K323" s="57" t="s">
        <v>2889</v>
      </c>
      <c r="L323" s="57" t="s">
        <v>2890</v>
      </c>
      <c r="M323" s="57" t="s">
        <v>2891</v>
      </c>
      <c r="N323" s="57" t="s">
        <v>2892</v>
      </c>
      <c r="O323" s="158" t="b">
        <v>1</v>
      </c>
      <c r="P323" s="57" t="s">
        <v>2893</v>
      </c>
      <c r="Q323" s="154">
        <v>3733155.0</v>
      </c>
      <c r="R323" s="153"/>
    </row>
    <row r="324">
      <c r="A324" s="154">
        <v>322.0</v>
      </c>
      <c r="B324" s="57" t="s">
        <v>6886</v>
      </c>
      <c r="C324" s="155">
        <v>1.39E18</v>
      </c>
      <c r="D324" s="57" t="s">
        <v>6887</v>
      </c>
      <c r="E324" s="154">
        <v>1.0</v>
      </c>
      <c r="F324" s="154">
        <v>1.0</v>
      </c>
      <c r="G324" s="154">
        <v>0.0</v>
      </c>
      <c r="H324" s="154">
        <v>1.0</v>
      </c>
      <c r="I324" s="157" t="s">
        <v>6888</v>
      </c>
      <c r="J324" s="153"/>
      <c r="K324" s="57" t="s">
        <v>2266</v>
      </c>
      <c r="L324" s="57" t="s">
        <v>2267</v>
      </c>
      <c r="M324" s="57" t="s">
        <v>2268</v>
      </c>
      <c r="N324" s="57" t="s">
        <v>2268</v>
      </c>
      <c r="O324" s="158" t="b">
        <v>1</v>
      </c>
      <c r="P324" s="57" t="s">
        <v>2269</v>
      </c>
      <c r="Q324" s="154">
        <v>3723473.0</v>
      </c>
      <c r="R324" s="153"/>
    </row>
    <row r="325">
      <c r="A325" s="154">
        <v>323.0</v>
      </c>
      <c r="B325" s="57" t="s">
        <v>6889</v>
      </c>
      <c r="C325" s="155">
        <v>1.39E18</v>
      </c>
      <c r="D325" s="57" t="s">
        <v>6890</v>
      </c>
      <c r="E325" s="154">
        <v>0.0</v>
      </c>
      <c r="F325" s="154">
        <v>0.0</v>
      </c>
      <c r="G325" s="154">
        <v>0.0</v>
      </c>
      <c r="H325" s="154">
        <v>0.0</v>
      </c>
      <c r="I325" s="157" t="s">
        <v>6891</v>
      </c>
      <c r="J325" s="153"/>
      <c r="K325" s="57" t="s">
        <v>6879</v>
      </c>
      <c r="L325" s="57" t="s">
        <v>6880</v>
      </c>
      <c r="M325" s="57" t="s">
        <v>6881</v>
      </c>
      <c r="N325" s="57" t="s">
        <v>6881</v>
      </c>
      <c r="O325" s="158" t="b">
        <v>1</v>
      </c>
      <c r="P325" s="57" t="s">
        <v>6882</v>
      </c>
      <c r="Q325" s="154">
        <v>97689.0</v>
      </c>
      <c r="R325" s="153"/>
    </row>
    <row r="326">
      <c r="A326" s="154">
        <v>324.0</v>
      </c>
      <c r="B326" s="57" t="s">
        <v>6892</v>
      </c>
      <c r="C326" s="155">
        <v>1.39E18</v>
      </c>
      <c r="D326" s="57" t="s">
        <v>6893</v>
      </c>
      <c r="E326" s="154">
        <v>0.0</v>
      </c>
      <c r="F326" s="154">
        <v>4.0</v>
      </c>
      <c r="G326" s="154">
        <v>0.0</v>
      </c>
      <c r="H326" s="154">
        <v>2.0</v>
      </c>
      <c r="I326" s="157" t="s">
        <v>6894</v>
      </c>
      <c r="J326" s="153"/>
      <c r="K326" s="57" t="s">
        <v>2266</v>
      </c>
      <c r="L326" s="57" t="s">
        <v>2267</v>
      </c>
      <c r="M326" s="57" t="s">
        <v>2268</v>
      </c>
      <c r="N326" s="57" t="s">
        <v>2268</v>
      </c>
      <c r="O326" s="158" t="b">
        <v>1</v>
      </c>
      <c r="P326" s="57" t="s">
        <v>2269</v>
      </c>
      <c r="Q326" s="154">
        <v>3723473.0</v>
      </c>
      <c r="R326" s="153"/>
    </row>
    <row r="327">
      <c r="A327" s="154">
        <v>325.0</v>
      </c>
      <c r="B327" s="57" t="s">
        <v>6895</v>
      </c>
      <c r="C327" s="155">
        <v>1.39E18</v>
      </c>
      <c r="D327" s="57" t="s">
        <v>6896</v>
      </c>
      <c r="E327" s="154">
        <v>0.0</v>
      </c>
      <c r="F327" s="154">
        <v>3.0</v>
      </c>
      <c r="G327" s="154">
        <v>0.0</v>
      </c>
      <c r="H327" s="154">
        <v>0.0</v>
      </c>
      <c r="I327" s="157" t="s">
        <v>6897</v>
      </c>
      <c r="J327" s="153"/>
      <c r="K327" s="57" t="s">
        <v>6898</v>
      </c>
      <c r="L327" s="57" t="s">
        <v>6899</v>
      </c>
      <c r="M327" s="57" t="s">
        <v>6900</v>
      </c>
      <c r="N327" s="57" t="s">
        <v>6900</v>
      </c>
      <c r="O327" s="158" t="b">
        <v>0</v>
      </c>
      <c r="P327" s="57" t="s">
        <v>6901</v>
      </c>
      <c r="Q327" s="154">
        <v>76.0</v>
      </c>
      <c r="R327" s="153"/>
    </row>
    <row r="328">
      <c r="A328" s="154">
        <v>326.0</v>
      </c>
      <c r="B328" s="57" t="s">
        <v>6902</v>
      </c>
      <c r="C328" s="155">
        <v>1.39E18</v>
      </c>
      <c r="D328" s="57" t="s">
        <v>6903</v>
      </c>
      <c r="E328" s="154">
        <v>0.0</v>
      </c>
      <c r="F328" s="154">
        <v>2.0</v>
      </c>
      <c r="G328" s="154">
        <v>0.0</v>
      </c>
      <c r="H328" s="154">
        <v>0.0</v>
      </c>
      <c r="I328" s="157" t="s">
        <v>6904</v>
      </c>
      <c r="J328" s="153"/>
      <c r="K328" s="57" t="s">
        <v>5814</v>
      </c>
      <c r="L328" s="57" t="s">
        <v>5815</v>
      </c>
      <c r="N328" s="153"/>
      <c r="O328" s="158" t="b">
        <v>0</v>
      </c>
      <c r="P328" s="57" t="s">
        <v>5816</v>
      </c>
      <c r="Q328" s="154">
        <v>270.0</v>
      </c>
      <c r="R328" s="153"/>
    </row>
    <row r="329">
      <c r="A329" s="154">
        <v>327.0</v>
      </c>
      <c r="B329" s="57" t="s">
        <v>6905</v>
      </c>
      <c r="C329" s="155">
        <v>1.39E18</v>
      </c>
      <c r="D329" s="57" t="s">
        <v>6906</v>
      </c>
      <c r="E329" s="154">
        <v>1.0</v>
      </c>
      <c r="F329" s="154">
        <v>0.0</v>
      </c>
      <c r="G329" s="154">
        <v>0.0</v>
      </c>
      <c r="H329" s="154">
        <v>0.0</v>
      </c>
      <c r="I329" s="157" t="s">
        <v>6907</v>
      </c>
      <c r="J329" s="153"/>
      <c r="K329" s="57" t="s">
        <v>6908</v>
      </c>
      <c r="L329" s="57" t="s">
        <v>6909</v>
      </c>
      <c r="M329" s="57" t="s">
        <v>6910</v>
      </c>
      <c r="N329" s="57" t="s">
        <v>6910</v>
      </c>
      <c r="O329" s="158" t="b">
        <v>0</v>
      </c>
      <c r="P329" s="57" t="s">
        <v>6911</v>
      </c>
      <c r="Q329" s="154">
        <v>653.0</v>
      </c>
      <c r="R329" s="153"/>
    </row>
    <row r="330">
      <c r="A330" s="154">
        <v>328.0</v>
      </c>
      <c r="B330" s="57" t="s">
        <v>6912</v>
      </c>
      <c r="C330" s="155">
        <v>1.39E18</v>
      </c>
      <c r="D330" s="57" t="s">
        <v>6913</v>
      </c>
      <c r="E330" s="154">
        <v>0.0</v>
      </c>
      <c r="F330" s="154">
        <v>3.0</v>
      </c>
      <c r="G330" s="154">
        <v>0.0</v>
      </c>
      <c r="H330" s="154">
        <v>0.0</v>
      </c>
      <c r="I330" s="157" t="s">
        <v>6914</v>
      </c>
      <c r="J330" s="153"/>
      <c r="K330" s="57" t="s">
        <v>6915</v>
      </c>
      <c r="L330" s="57" t="s">
        <v>6916</v>
      </c>
      <c r="M330" s="57" t="s">
        <v>6917</v>
      </c>
      <c r="N330" s="57" t="s">
        <v>6917</v>
      </c>
      <c r="O330" s="158" t="b">
        <v>0</v>
      </c>
      <c r="P330" s="57" t="s">
        <v>6918</v>
      </c>
      <c r="Q330" s="154">
        <v>9.0</v>
      </c>
      <c r="R330" s="153"/>
    </row>
    <row r="331">
      <c r="A331" s="154">
        <v>329.0</v>
      </c>
      <c r="B331" s="57" t="s">
        <v>6919</v>
      </c>
      <c r="C331" s="155">
        <v>1.39E18</v>
      </c>
      <c r="D331" s="159" t="s">
        <v>6920</v>
      </c>
      <c r="E331" s="154">
        <v>0.0</v>
      </c>
      <c r="F331" s="154">
        <v>3.0</v>
      </c>
      <c r="G331" s="154">
        <v>2.0</v>
      </c>
      <c r="H331" s="154">
        <v>0.0</v>
      </c>
      <c r="I331" s="157" t="s">
        <v>6921</v>
      </c>
      <c r="J331" s="153"/>
      <c r="K331" s="57" t="s">
        <v>3876</v>
      </c>
      <c r="L331" s="57" t="s">
        <v>3877</v>
      </c>
      <c r="M331" s="57" t="s">
        <v>3878</v>
      </c>
      <c r="N331" s="57" t="s">
        <v>3878</v>
      </c>
      <c r="O331" s="158" t="b">
        <v>0</v>
      </c>
      <c r="P331" s="57" t="s">
        <v>3879</v>
      </c>
      <c r="Q331" s="154">
        <v>350.0</v>
      </c>
      <c r="R331" s="153"/>
    </row>
    <row r="332">
      <c r="A332" s="154">
        <v>330.0</v>
      </c>
      <c r="B332" s="57" t="s">
        <v>6922</v>
      </c>
      <c r="C332" s="155">
        <v>1.39E18</v>
      </c>
      <c r="D332" s="159" t="s">
        <v>6923</v>
      </c>
      <c r="E332" s="154">
        <v>0.0</v>
      </c>
      <c r="F332" s="154">
        <v>1.0</v>
      </c>
      <c r="G332" s="154">
        <v>0.0</v>
      </c>
      <c r="H332" s="154">
        <v>0.0</v>
      </c>
      <c r="I332" s="157" t="s">
        <v>6924</v>
      </c>
      <c r="J332" s="153"/>
      <c r="K332" s="57" t="s">
        <v>5807</v>
      </c>
      <c r="L332" s="57" t="s">
        <v>5808</v>
      </c>
      <c r="M332" s="57" t="s">
        <v>5809</v>
      </c>
      <c r="N332" s="57" t="s">
        <v>5809</v>
      </c>
      <c r="O332" s="158" t="b">
        <v>0</v>
      </c>
      <c r="P332" s="57" t="s">
        <v>5810</v>
      </c>
      <c r="Q332" s="154">
        <v>764.0</v>
      </c>
      <c r="R332" s="153"/>
    </row>
    <row r="333">
      <c r="A333" s="154">
        <v>331.0</v>
      </c>
      <c r="B333" s="57" t="s">
        <v>6925</v>
      </c>
      <c r="C333" s="155">
        <v>1.39E18</v>
      </c>
      <c r="D333" s="159" t="s">
        <v>6926</v>
      </c>
      <c r="E333" s="154">
        <v>0.0</v>
      </c>
      <c r="F333" s="154">
        <v>0.0</v>
      </c>
      <c r="G333" s="154">
        <v>0.0</v>
      </c>
      <c r="H333" s="154">
        <v>0.0</v>
      </c>
      <c r="I333" s="157" t="s">
        <v>6927</v>
      </c>
      <c r="J333" s="153"/>
      <c r="K333" s="57" t="s">
        <v>5807</v>
      </c>
      <c r="L333" s="57" t="s">
        <v>5808</v>
      </c>
      <c r="M333" s="57" t="s">
        <v>5809</v>
      </c>
      <c r="N333" s="57" t="s">
        <v>5809</v>
      </c>
      <c r="O333" s="158" t="b">
        <v>0</v>
      </c>
      <c r="P333" s="57" t="s">
        <v>5810</v>
      </c>
      <c r="Q333" s="154">
        <v>764.0</v>
      </c>
      <c r="R333" s="153"/>
    </row>
    <row r="334">
      <c r="A334" s="154">
        <v>332.0</v>
      </c>
      <c r="B334" s="57" t="s">
        <v>6928</v>
      </c>
      <c r="C334" s="155">
        <v>1.39E18</v>
      </c>
      <c r="D334" s="57" t="s">
        <v>6929</v>
      </c>
      <c r="E334" s="154">
        <v>0.0</v>
      </c>
      <c r="F334" s="154">
        <v>0.0</v>
      </c>
      <c r="G334" s="154">
        <v>0.0</v>
      </c>
      <c r="H334" s="154">
        <v>0.0</v>
      </c>
      <c r="I334" s="157" t="s">
        <v>6930</v>
      </c>
      <c r="J334" s="153"/>
      <c r="K334" s="57" t="s">
        <v>6931</v>
      </c>
      <c r="L334" s="57" t="s">
        <v>6932</v>
      </c>
      <c r="M334" s="57" t="s">
        <v>6933</v>
      </c>
      <c r="N334" s="57" t="s">
        <v>6933</v>
      </c>
      <c r="O334" s="158" t="b">
        <v>0</v>
      </c>
      <c r="P334" s="57" t="s">
        <v>6934</v>
      </c>
      <c r="Q334" s="154">
        <v>11.0</v>
      </c>
      <c r="R334" s="153"/>
    </row>
    <row r="335">
      <c r="A335" s="154">
        <v>333.0</v>
      </c>
      <c r="B335" s="57" t="s">
        <v>6935</v>
      </c>
      <c r="C335" s="155">
        <v>1.39E18</v>
      </c>
      <c r="D335" s="159" t="s">
        <v>6936</v>
      </c>
      <c r="E335" s="154">
        <v>0.0</v>
      </c>
      <c r="F335" s="154">
        <v>3.0</v>
      </c>
      <c r="G335" s="154">
        <v>0.0</v>
      </c>
      <c r="H335" s="154">
        <v>0.0</v>
      </c>
      <c r="I335" s="157" t="s">
        <v>6937</v>
      </c>
      <c r="J335" s="153"/>
      <c r="K335" s="57" t="s">
        <v>6938</v>
      </c>
      <c r="L335" s="57" t="s">
        <v>6939</v>
      </c>
      <c r="M335" s="57" t="s">
        <v>6940</v>
      </c>
      <c r="N335" s="57" t="s">
        <v>6940</v>
      </c>
      <c r="O335" s="158" t="b">
        <v>0</v>
      </c>
      <c r="P335" s="57" t="s">
        <v>6941</v>
      </c>
      <c r="Q335" s="154">
        <v>18647.0</v>
      </c>
      <c r="R335" s="153"/>
    </row>
    <row r="336">
      <c r="A336" s="154">
        <v>334.0</v>
      </c>
      <c r="B336" s="57" t="s">
        <v>4701</v>
      </c>
      <c r="C336" s="155">
        <v>1.39E18</v>
      </c>
      <c r="D336" s="159" t="s">
        <v>4702</v>
      </c>
      <c r="E336" s="154">
        <v>1.0</v>
      </c>
      <c r="F336" s="154">
        <v>4.0</v>
      </c>
      <c r="G336" s="154">
        <v>5.0</v>
      </c>
      <c r="H336" s="154">
        <v>1.0</v>
      </c>
      <c r="I336" s="157" t="s">
        <v>4703</v>
      </c>
      <c r="J336" s="153"/>
      <c r="K336" s="57" t="s">
        <v>2266</v>
      </c>
      <c r="L336" s="57" t="s">
        <v>2267</v>
      </c>
      <c r="M336" s="57" t="s">
        <v>2268</v>
      </c>
      <c r="N336" s="57" t="s">
        <v>2268</v>
      </c>
      <c r="O336" s="158" t="b">
        <v>1</v>
      </c>
      <c r="P336" s="57" t="s">
        <v>2269</v>
      </c>
      <c r="Q336" s="154">
        <v>3723473.0</v>
      </c>
      <c r="R336" s="153"/>
    </row>
    <row r="337">
      <c r="A337" s="154">
        <v>335.0</v>
      </c>
      <c r="B337" s="57" t="s">
        <v>4704</v>
      </c>
      <c r="C337" s="155">
        <v>1.39E18</v>
      </c>
      <c r="D337" s="159" t="s">
        <v>4705</v>
      </c>
      <c r="E337" s="154">
        <v>0.0</v>
      </c>
      <c r="F337" s="154">
        <v>0.0</v>
      </c>
      <c r="G337" s="154">
        <v>0.0</v>
      </c>
      <c r="H337" s="154">
        <v>0.0</v>
      </c>
      <c r="I337" s="157" t="s">
        <v>4706</v>
      </c>
      <c r="J337" s="153"/>
      <c r="K337" s="57" t="s">
        <v>4512</v>
      </c>
      <c r="L337" s="57" t="s">
        <v>4513</v>
      </c>
      <c r="M337" s="57" t="s">
        <v>4514</v>
      </c>
      <c r="N337" s="57" t="s">
        <v>4514</v>
      </c>
      <c r="O337" s="158" t="b">
        <v>1</v>
      </c>
      <c r="P337" s="57" t="s">
        <v>4515</v>
      </c>
      <c r="Q337" s="154">
        <v>1934.0</v>
      </c>
      <c r="R337" s="153"/>
    </row>
    <row r="338">
      <c r="A338" s="154">
        <v>336.0</v>
      </c>
      <c r="B338" s="57" t="s">
        <v>6942</v>
      </c>
      <c r="C338" s="155">
        <v>1.39E18</v>
      </c>
      <c r="D338" s="57" t="s">
        <v>6943</v>
      </c>
      <c r="E338" s="154">
        <v>0.0</v>
      </c>
      <c r="F338" s="154">
        <v>0.0</v>
      </c>
      <c r="G338" s="154">
        <v>0.0</v>
      </c>
      <c r="H338" s="154">
        <v>0.0</v>
      </c>
      <c r="I338" s="157" t="s">
        <v>6944</v>
      </c>
      <c r="J338" s="153"/>
      <c r="K338" s="57" t="s">
        <v>1755</v>
      </c>
      <c r="L338" s="57" t="s">
        <v>1756</v>
      </c>
      <c r="M338" s="57" t="s">
        <v>1757</v>
      </c>
      <c r="N338" s="57" t="s">
        <v>1757</v>
      </c>
      <c r="O338" s="158" t="b">
        <v>0</v>
      </c>
      <c r="P338" s="57" t="s">
        <v>1758</v>
      </c>
      <c r="Q338" s="154">
        <v>14401.0</v>
      </c>
      <c r="R338" s="153"/>
    </row>
    <row r="339">
      <c r="A339" s="154">
        <v>337.0</v>
      </c>
      <c r="B339" s="57" t="s">
        <v>6945</v>
      </c>
      <c r="C339" s="155">
        <v>1.39E18</v>
      </c>
      <c r="D339" s="57" t="s">
        <v>6946</v>
      </c>
      <c r="E339" s="154">
        <v>1.0</v>
      </c>
      <c r="F339" s="154">
        <v>2.0</v>
      </c>
      <c r="G339" s="154">
        <v>0.0</v>
      </c>
      <c r="H339" s="154">
        <v>0.0</v>
      </c>
      <c r="I339" s="157" t="s">
        <v>6947</v>
      </c>
      <c r="J339" s="153"/>
      <c r="K339" s="57" t="s">
        <v>6948</v>
      </c>
      <c r="L339" s="57" t="s">
        <v>4413</v>
      </c>
      <c r="M339" s="57" t="s">
        <v>6949</v>
      </c>
      <c r="N339" s="57" t="s">
        <v>6949</v>
      </c>
      <c r="O339" s="158" t="b">
        <v>0</v>
      </c>
      <c r="P339" s="57" t="s">
        <v>6950</v>
      </c>
      <c r="Q339" s="154">
        <v>91.0</v>
      </c>
      <c r="R339" s="153"/>
    </row>
    <row r="340">
      <c r="A340" s="154">
        <v>338.0</v>
      </c>
      <c r="B340" s="57" t="s">
        <v>4777</v>
      </c>
      <c r="C340" s="155">
        <v>1.39E18</v>
      </c>
      <c r="D340" s="159" t="s">
        <v>4778</v>
      </c>
      <c r="E340" s="154">
        <v>1.0</v>
      </c>
      <c r="F340" s="154">
        <v>2.0</v>
      </c>
      <c r="G340" s="154">
        <v>0.0</v>
      </c>
      <c r="H340" s="154">
        <v>1.0</v>
      </c>
      <c r="I340" s="157" t="s">
        <v>4779</v>
      </c>
      <c r="J340" s="153"/>
      <c r="K340" s="57" t="s">
        <v>4780</v>
      </c>
      <c r="L340" s="57" t="s">
        <v>4781</v>
      </c>
      <c r="O340" s="158" t="b">
        <v>0</v>
      </c>
      <c r="P340" s="57" t="s">
        <v>4782</v>
      </c>
      <c r="Q340" s="154">
        <v>21.0</v>
      </c>
      <c r="R340" s="153"/>
    </row>
    <row r="341">
      <c r="A341" s="154">
        <v>339.0</v>
      </c>
      <c r="B341" s="57" t="s">
        <v>4783</v>
      </c>
      <c r="C341" s="155">
        <v>1.39E18</v>
      </c>
      <c r="D341" s="159" t="s">
        <v>4778</v>
      </c>
      <c r="E341" s="154">
        <v>1.0</v>
      </c>
      <c r="F341" s="154">
        <v>1.0</v>
      </c>
      <c r="G341" s="154">
        <v>0.0</v>
      </c>
      <c r="H341" s="154">
        <v>0.0</v>
      </c>
      <c r="I341" s="157" t="s">
        <v>4784</v>
      </c>
      <c r="J341" s="153"/>
      <c r="K341" s="57" t="s">
        <v>4780</v>
      </c>
      <c r="L341" s="57" t="s">
        <v>4781</v>
      </c>
      <c r="O341" s="158" t="b">
        <v>0</v>
      </c>
      <c r="P341" s="57" t="s">
        <v>4782</v>
      </c>
      <c r="Q341" s="154">
        <v>21.0</v>
      </c>
      <c r="R341" s="153"/>
    </row>
    <row r="342">
      <c r="A342" s="154">
        <v>340.0</v>
      </c>
      <c r="B342" s="57" t="s">
        <v>4865</v>
      </c>
      <c r="C342" s="155">
        <v>1.41E18</v>
      </c>
      <c r="D342" s="57" t="s">
        <v>4866</v>
      </c>
      <c r="E342" s="154">
        <v>1.0</v>
      </c>
      <c r="F342" s="154">
        <v>0.0</v>
      </c>
      <c r="G342" s="154">
        <v>0.0</v>
      </c>
      <c r="H342" s="154">
        <v>0.0</v>
      </c>
      <c r="I342" s="157" t="s">
        <v>4867</v>
      </c>
      <c r="J342" s="153"/>
      <c r="K342" s="57" t="s">
        <v>4868</v>
      </c>
      <c r="L342" s="57" t="s">
        <v>4869</v>
      </c>
      <c r="M342" s="57" t="s">
        <v>4870</v>
      </c>
      <c r="N342" s="57" t="s">
        <v>4870</v>
      </c>
      <c r="O342" s="158" t="b">
        <v>0</v>
      </c>
      <c r="P342" s="57" t="s">
        <v>4871</v>
      </c>
      <c r="Q342" s="154">
        <v>140.0</v>
      </c>
      <c r="R342" s="153"/>
    </row>
    <row r="343">
      <c r="A343" s="154">
        <v>341.0</v>
      </c>
      <c r="B343" s="57" t="s">
        <v>6951</v>
      </c>
      <c r="C343" s="155">
        <v>1.4E18</v>
      </c>
      <c r="D343" s="57" t="s">
        <v>6952</v>
      </c>
      <c r="E343" s="154">
        <v>1.0</v>
      </c>
      <c r="F343" s="154">
        <v>0.0</v>
      </c>
      <c r="G343" s="154">
        <v>0.0</v>
      </c>
      <c r="H343" s="154">
        <v>0.0</v>
      </c>
      <c r="I343" s="157" t="s">
        <v>6953</v>
      </c>
      <c r="J343" s="153"/>
      <c r="K343" s="57" t="s">
        <v>6954</v>
      </c>
      <c r="L343" s="57" t="s">
        <v>6955</v>
      </c>
      <c r="M343" s="57" t="s">
        <v>6956</v>
      </c>
      <c r="N343" s="57" t="s">
        <v>6956</v>
      </c>
      <c r="O343" s="158" t="b">
        <v>0</v>
      </c>
      <c r="P343" s="57" t="s">
        <v>6957</v>
      </c>
      <c r="Q343" s="154">
        <v>4.0</v>
      </c>
      <c r="R343" s="153"/>
    </row>
    <row r="344">
      <c r="A344" s="154">
        <v>342.0</v>
      </c>
      <c r="B344" s="57" t="s">
        <v>6958</v>
      </c>
      <c r="C344" s="155">
        <v>1.4E18</v>
      </c>
      <c r="D344" s="159" t="s">
        <v>6959</v>
      </c>
      <c r="E344" s="154">
        <v>0.0</v>
      </c>
      <c r="F344" s="154">
        <v>5.0</v>
      </c>
      <c r="G344" s="154">
        <v>1.0</v>
      </c>
      <c r="H344" s="154">
        <v>0.0</v>
      </c>
      <c r="I344" s="157" t="s">
        <v>6960</v>
      </c>
      <c r="J344" s="153"/>
      <c r="K344" s="57" t="s">
        <v>6961</v>
      </c>
      <c r="L344" s="57" t="s">
        <v>6962</v>
      </c>
      <c r="M344" s="57" t="s">
        <v>6963</v>
      </c>
      <c r="N344" s="57" t="s">
        <v>6963</v>
      </c>
      <c r="O344" s="158" t="b">
        <v>0</v>
      </c>
      <c r="P344" s="57" t="s">
        <v>6964</v>
      </c>
      <c r="Q344" s="154">
        <v>10208.0</v>
      </c>
      <c r="R344" s="153"/>
    </row>
    <row r="345">
      <c r="A345" s="154">
        <v>343.0</v>
      </c>
      <c r="B345" s="57" t="s">
        <v>6965</v>
      </c>
      <c r="C345" s="155">
        <v>1.42E18</v>
      </c>
      <c r="D345" s="57" t="s">
        <v>6966</v>
      </c>
      <c r="E345" s="154">
        <v>13.0</v>
      </c>
      <c r="F345" s="154">
        <v>3.0</v>
      </c>
      <c r="G345" s="154">
        <v>0.0</v>
      </c>
      <c r="H345" s="154">
        <v>0.0</v>
      </c>
      <c r="I345" s="157" t="s">
        <v>6967</v>
      </c>
      <c r="J345" s="153"/>
      <c r="K345" s="57" t="s">
        <v>6968</v>
      </c>
      <c r="L345" s="57" t="s">
        <v>6969</v>
      </c>
      <c r="M345" s="57" t="s">
        <v>6970</v>
      </c>
      <c r="N345" s="57" t="s">
        <v>6970</v>
      </c>
      <c r="O345" s="158" t="b">
        <v>0</v>
      </c>
      <c r="P345" s="57" t="s">
        <v>6971</v>
      </c>
      <c r="Q345" s="154">
        <v>2261.0</v>
      </c>
      <c r="R345" s="153"/>
    </row>
    <row r="346">
      <c r="A346" s="154">
        <v>344.0</v>
      </c>
      <c r="B346" s="57" t="s">
        <v>6972</v>
      </c>
      <c r="C346" s="155">
        <v>1.42E18</v>
      </c>
      <c r="D346" s="57" t="s">
        <v>6973</v>
      </c>
      <c r="E346" s="154">
        <v>0.0</v>
      </c>
      <c r="F346" s="154">
        <v>0.0</v>
      </c>
      <c r="G346" s="154">
        <v>0.0</v>
      </c>
      <c r="H346" s="154">
        <v>0.0</v>
      </c>
      <c r="I346" s="157" t="s">
        <v>6974</v>
      </c>
      <c r="J346" s="153"/>
      <c r="K346" s="57" t="s">
        <v>6975</v>
      </c>
      <c r="L346" s="57" t="s">
        <v>6976</v>
      </c>
      <c r="O346" s="158" t="b">
        <v>0</v>
      </c>
      <c r="P346" s="57" t="s">
        <v>6977</v>
      </c>
      <c r="Q346" s="154">
        <v>1639.0</v>
      </c>
      <c r="R346" s="153"/>
    </row>
    <row r="347">
      <c r="A347" s="154">
        <v>345.0</v>
      </c>
      <c r="B347" s="57" t="s">
        <v>6978</v>
      </c>
      <c r="C347" s="155">
        <v>1.43E18</v>
      </c>
      <c r="D347" s="57" t="s">
        <v>6979</v>
      </c>
      <c r="E347" s="154">
        <v>0.0</v>
      </c>
      <c r="F347" s="154">
        <v>38.0</v>
      </c>
      <c r="G347" s="154">
        <v>2.0</v>
      </c>
      <c r="H347" s="154">
        <v>0.0</v>
      </c>
      <c r="I347" s="157" t="s">
        <v>6980</v>
      </c>
      <c r="J347" s="153"/>
      <c r="K347" s="57" t="s">
        <v>6981</v>
      </c>
      <c r="L347" s="57" t="s">
        <v>6982</v>
      </c>
      <c r="M347" s="57" t="s">
        <v>6983</v>
      </c>
      <c r="N347" s="57" t="s">
        <v>6983</v>
      </c>
      <c r="O347" s="158" t="b">
        <v>0</v>
      </c>
      <c r="P347" s="57" t="s">
        <v>6984</v>
      </c>
      <c r="Q347" s="154">
        <v>1206.0</v>
      </c>
      <c r="R347" s="153"/>
    </row>
    <row r="348">
      <c r="A348" s="154">
        <v>346.0</v>
      </c>
      <c r="B348" s="57" t="s">
        <v>6985</v>
      </c>
      <c r="C348" s="155">
        <v>1.42E18</v>
      </c>
      <c r="D348" s="57" t="s">
        <v>6986</v>
      </c>
      <c r="E348" s="154">
        <v>0.0</v>
      </c>
      <c r="F348" s="154">
        <v>5.0</v>
      </c>
      <c r="G348" s="154">
        <v>0.0</v>
      </c>
      <c r="H348" s="154">
        <v>0.0</v>
      </c>
      <c r="I348" s="157" t="s">
        <v>6987</v>
      </c>
      <c r="J348" s="153"/>
      <c r="K348" s="57" t="s">
        <v>6988</v>
      </c>
      <c r="L348" s="57" t="s">
        <v>6989</v>
      </c>
      <c r="M348" s="57" t="s">
        <v>6990</v>
      </c>
      <c r="N348" s="57" t="s">
        <v>6990</v>
      </c>
      <c r="O348" s="158" t="b">
        <v>0</v>
      </c>
      <c r="P348" s="57" t="s">
        <v>6991</v>
      </c>
      <c r="Q348" s="154">
        <v>1194.0</v>
      </c>
      <c r="R348" s="153"/>
    </row>
    <row r="349">
      <c r="A349" s="154">
        <v>347.0</v>
      </c>
      <c r="B349" s="57" t="s">
        <v>6992</v>
      </c>
      <c r="C349" s="155">
        <v>1.49E18</v>
      </c>
      <c r="D349" s="57" t="s">
        <v>6993</v>
      </c>
      <c r="E349" s="154">
        <v>0.0</v>
      </c>
      <c r="F349" s="154">
        <v>1.0</v>
      </c>
      <c r="G349" s="154">
        <v>0.0</v>
      </c>
      <c r="H349" s="154">
        <v>0.0</v>
      </c>
      <c r="I349" s="157" t="s">
        <v>6994</v>
      </c>
      <c r="J349" s="153"/>
      <c r="K349" s="57" t="s">
        <v>6995</v>
      </c>
      <c r="L349" s="57" t="s">
        <v>6996</v>
      </c>
      <c r="M349" s="57" t="s">
        <v>6997</v>
      </c>
      <c r="N349" s="57" t="s">
        <v>6997</v>
      </c>
      <c r="O349" s="158" t="b">
        <v>0</v>
      </c>
      <c r="P349" s="57" t="s">
        <v>6998</v>
      </c>
      <c r="Q349" s="154">
        <v>381.0</v>
      </c>
      <c r="R349" s="153"/>
    </row>
    <row r="350">
      <c r="A350" s="154">
        <v>348.0</v>
      </c>
      <c r="B350" s="57" t="s">
        <v>6999</v>
      </c>
      <c r="C350" s="155">
        <v>1.5E18</v>
      </c>
      <c r="D350" s="159" t="s">
        <v>7000</v>
      </c>
      <c r="E350" s="154">
        <v>0.0</v>
      </c>
      <c r="F350" s="154">
        <v>6.0</v>
      </c>
      <c r="G350" s="154">
        <v>0.0</v>
      </c>
      <c r="H350" s="154">
        <v>0.0</v>
      </c>
      <c r="I350" s="157" t="s">
        <v>7001</v>
      </c>
      <c r="J350" s="153"/>
      <c r="K350" s="57" t="s">
        <v>7002</v>
      </c>
      <c r="L350" s="57" t="s">
        <v>7003</v>
      </c>
      <c r="M350" s="57" t="s">
        <v>7004</v>
      </c>
      <c r="N350" s="57" t="s">
        <v>7004</v>
      </c>
      <c r="O350" s="158" t="b">
        <v>0</v>
      </c>
      <c r="P350" s="57" t="s">
        <v>7005</v>
      </c>
      <c r="Q350" s="154">
        <v>1343.0</v>
      </c>
      <c r="R350" s="153"/>
    </row>
    <row r="351">
      <c r="A351" s="154">
        <v>349.0</v>
      </c>
      <c r="B351" s="57" t="s">
        <v>5102</v>
      </c>
      <c r="C351" s="155">
        <v>1.5E18</v>
      </c>
      <c r="D351" s="57" t="s">
        <v>5103</v>
      </c>
      <c r="E351" s="154">
        <v>0.0</v>
      </c>
      <c r="F351" s="154">
        <v>1.0</v>
      </c>
      <c r="G351" s="154">
        <v>0.0</v>
      </c>
      <c r="H351" s="154">
        <v>0.0</v>
      </c>
      <c r="I351" s="157" t="s">
        <v>5104</v>
      </c>
      <c r="J351" s="153"/>
      <c r="K351" s="57" t="s">
        <v>5105</v>
      </c>
      <c r="L351" s="57" t="s">
        <v>5106</v>
      </c>
      <c r="N351" s="153"/>
      <c r="O351" s="158" t="b">
        <v>0</v>
      </c>
      <c r="P351" s="57" t="s">
        <v>5107</v>
      </c>
      <c r="Q351" s="154">
        <v>41.0</v>
      </c>
      <c r="R351" s="153"/>
    </row>
    <row r="352">
      <c r="A352" s="154">
        <v>350.0</v>
      </c>
      <c r="B352" s="57" t="s">
        <v>5108</v>
      </c>
      <c r="C352" s="155">
        <v>1.49E18</v>
      </c>
      <c r="D352" s="57" t="s">
        <v>5109</v>
      </c>
      <c r="E352" s="154">
        <v>0.0</v>
      </c>
      <c r="F352" s="154">
        <v>2.0</v>
      </c>
      <c r="G352" s="154">
        <v>0.0</v>
      </c>
      <c r="H352" s="154">
        <v>0.0</v>
      </c>
      <c r="I352" s="157" t="s">
        <v>5110</v>
      </c>
      <c r="J352" s="153"/>
      <c r="K352" s="57" t="s">
        <v>4205</v>
      </c>
      <c r="L352" s="57" t="s">
        <v>4206</v>
      </c>
      <c r="N352" s="153"/>
      <c r="O352" s="158" t="b">
        <v>0</v>
      </c>
      <c r="P352" s="57" t="s">
        <v>4207</v>
      </c>
      <c r="Q352" s="154">
        <v>40.0</v>
      </c>
      <c r="R352" s="153"/>
    </row>
    <row r="353">
      <c r="A353" s="154">
        <v>351.0</v>
      </c>
      <c r="B353" s="57" t="s">
        <v>7006</v>
      </c>
      <c r="C353" s="155">
        <v>1.49E18</v>
      </c>
      <c r="D353" s="57" t="s">
        <v>7007</v>
      </c>
      <c r="E353" s="154">
        <v>0.0</v>
      </c>
      <c r="F353" s="154">
        <v>40.0</v>
      </c>
      <c r="G353" s="154">
        <v>28.0</v>
      </c>
      <c r="H353" s="154">
        <v>0.0</v>
      </c>
      <c r="I353" s="157" t="s">
        <v>7008</v>
      </c>
      <c r="J353" s="153"/>
      <c r="K353" s="57" t="s">
        <v>6995</v>
      </c>
      <c r="L353" s="57" t="s">
        <v>6996</v>
      </c>
      <c r="M353" s="57" t="s">
        <v>6997</v>
      </c>
      <c r="N353" s="57" t="s">
        <v>6997</v>
      </c>
      <c r="O353" s="158" t="b">
        <v>0</v>
      </c>
      <c r="P353" s="57" t="s">
        <v>6998</v>
      </c>
      <c r="Q353" s="154">
        <v>381.0</v>
      </c>
      <c r="R353" s="153"/>
    </row>
    <row r="354">
      <c r="A354" s="154">
        <v>352.0</v>
      </c>
      <c r="B354" s="57" t="s">
        <v>7009</v>
      </c>
      <c r="C354" s="155">
        <v>1.49E18</v>
      </c>
      <c r="D354" s="57" t="s">
        <v>7010</v>
      </c>
      <c r="E354" s="154">
        <v>0.0</v>
      </c>
      <c r="F354" s="154">
        <v>1.0</v>
      </c>
      <c r="G354" s="154">
        <v>0.0</v>
      </c>
      <c r="H354" s="154">
        <v>0.0</v>
      </c>
      <c r="I354" s="157" t="s">
        <v>7011</v>
      </c>
      <c r="J354" s="153"/>
      <c r="K354" s="57" t="s">
        <v>7012</v>
      </c>
      <c r="L354" s="57" t="s">
        <v>7013</v>
      </c>
      <c r="M354" s="57" t="s">
        <v>7014</v>
      </c>
      <c r="N354" s="57" t="s">
        <v>7014</v>
      </c>
      <c r="O354" s="158" t="b">
        <v>0</v>
      </c>
      <c r="P354" s="57" t="s">
        <v>7015</v>
      </c>
      <c r="Q354" s="154">
        <v>203.0</v>
      </c>
      <c r="R354" s="153"/>
    </row>
    <row r="355">
      <c r="A355" s="154">
        <v>353.0</v>
      </c>
      <c r="B355" s="57" t="s">
        <v>7016</v>
      </c>
      <c r="C355" s="155">
        <v>1.5E18</v>
      </c>
      <c r="D355" s="159" t="s">
        <v>7017</v>
      </c>
      <c r="E355" s="154">
        <v>1.0</v>
      </c>
      <c r="F355" s="154">
        <v>11.0</v>
      </c>
      <c r="G355" s="154">
        <v>12.0</v>
      </c>
      <c r="H355" s="154">
        <v>0.0</v>
      </c>
      <c r="I355" s="157" t="s">
        <v>7018</v>
      </c>
      <c r="J355" s="153"/>
      <c r="K355" s="57" t="s">
        <v>7019</v>
      </c>
      <c r="L355" s="57" t="s">
        <v>7020</v>
      </c>
      <c r="M355" s="57" t="s">
        <v>7021</v>
      </c>
      <c r="N355" s="57" t="s">
        <v>7021</v>
      </c>
      <c r="O355" s="158" t="b">
        <v>0</v>
      </c>
      <c r="P355" s="57" t="s">
        <v>7022</v>
      </c>
      <c r="Q355" s="154">
        <v>7874.0</v>
      </c>
      <c r="R355" s="153"/>
    </row>
    <row r="356">
      <c r="A356" s="154">
        <v>354.0</v>
      </c>
      <c r="B356" s="57" t="s">
        <v>7023</v>
      </c>
      <c r="C356" s="155">
        <v>1.52E18</v>
      </c>
      <c r="D356" s="57" t="s">
        <v>7024</v>
      </c>
      <c r="E356" s="154">
        <v>0.0</v>
      </c>
      <c r="F356" s="154">
        <v>8.0</v>
      </c>
      <c r="G356" s="154">
        <v>1.0</v>
      </c>
      <c r="H356" s="154">
        <v>0.0</v>
      </c>
      <c r="I356" s="157" t="s">
        <v>7025</v>
      </c>
      <c r="J356" s="153"/>
      <c r="K356" s="57" t="s">
        <v>7026</v>
      </c>
      <c r="L356" s="57" t="s">
        <v>7027</v>
      </c>
      <c r="N356" s="153"/>
      <c r="O356" s="158" t="b">
        <v>0</v>
      </c>
      <c r="P356" s="57" t="s">
        <v>7028</v>
      </c>
      <c r="Q356" s="154">
        <v>16.0</v>
      </c>
      <c r="R356" s="153"/>
    </row>
    <row r="357">
      <c r="A357" s="154">
        <v>355.0</v>
      </c>
      <c r="B357" s="57" t="s">
        <v>7029</v>
      </c>
      <c r="C357" s="155">
        <v>1.51E18</v>
      </c>
      <c r="D357" s="57" t="s">
        <v>7030</v>
      </c>
      <c r="E357" s="154">
        <v>90.0</v>
      </c>
      <c r="F357" s="154">
        <v>2869.0</v>
      </c>
      <c r="G357" s="154">
        <v>376.0</v>
      </c>
      <c r="H357" s="154">
        <v>69.0</v>
      </c>
      <c r="I357" s="157" t="s">
        <v>7031</v>
      </c>
      <c r="J357" s="153"/>
      <c r="K357" s="57" t="s">
        <v>2889</v>
      </c>
      <c r="L357" s="57" t="s">
        <v>2890</v>
      </c>
      <c r="M357" s="57" t="s">
        <v>2891</v>
      </c>
      <c r="N357" s="57" t="s">
        <v>2892</v>
      </c>
      <c r="O357" s="158" t="b">
        <v>1</v>
      </c>
      <c r="P357" s="57" t="s">
        <v>2893</v>
      </c>
      <c r="Q357" s="154">
        <v>3733156.0</v>
      </c>
      <c r="R357" s="153"/>
    </row>
    <row r="358">
      <c r="A358" s="154">
        <v>356.0</v>
      </c>
      <c r="B358" s="57" t="s">
        <v>7032</v>
      </c>
      <c r="C358" s="155">
        <v>1.51E18</v>
      </c>
      <c r="D358" s="159" t="s">
        <v>7033</v>
      </c>
      <c r="E358" s="154">
        <v>0.0</v>
      </c>
      <c r="F358" s="154">
        <v>7.0</v>
      </c>
      <c r="G358" s="154">
        <v>1.0</v>
      </c>
      <c r="H358" s="154">
        <v>1.0</v>
      </c>
      <c r="I358" s="157" t="s">
        <v>7034</v>
      </c>
      <c r="J358" s="153"/>
      <c r="K358" s="57" t="s">
        <v>3793</v>
      </c>
      <c r="L358" s="57" t="s">
        <v>3794</v>
      </c>
      <c r="M358" s="57" t="s">
        <v>3795</v>
      </c>
      <c r="N358" s="57" t="s">
        <v>3795</v>
      </c>
      <c r="O358" s="158" t="b">
        <v>1</v>
      </c>
      <c r="P358" s="57" t="s">
        <v>3796</v>
      </c>
      <c r="Q358" s="154">
        <v>6483625.0</v>
      </c>
      <c r="R358" s="153"/>
    </row>
    <row r="359">
      <c r="A359" s="154">
        <v>357.0</v>
      </c>
      <c r="B359" s="57" t="s">
        <v>7035</v>
      </c>
      <c r="C359" s="155">
        <v>1.51E18</v>
      </c>
      <c r="D359" s="159" t="s">
        <v>7036</v>
      </c>
      <c r="E359" s="154">
        <v>2.0</v>
      </c>
      <c r="F359" s="154">
        <v>19.0</v>
      </c>
      <c r="G359" s="154">
        <v>2.0</v>
      </c>
      <c r="H359" s="154">
        <v>1.0</v>
      </c>
      <c r="I359" s="157" t="s">
        <v>7037</v>
      </c>
      <c r="J359" s="153"/>
      <c r="K359" s="57" t="s">
        <v>5326</v>
      </c>
      <c r="L359" s="57" t="s">
        <v>5327</v>
      </c>
      <c r="M359" s="57" t="s">
        <v>5328</v>
      </c>
      <c r="N359" s="57" t="s">
        <v>5328</v>
      </c>
      <c r="O359" s="158" t="b">
        <v>0</v>
      </c>
      <c r="P359" s="57" t="s">
        <v>5329</v>
      </c>
      <c r="Q359" s="154">
        <v>15596.0</v>
      </c>
      <c r="R359" s="153"/>
    </row>
    <row r="360">
      <c r="A360" s="154">
        <v>358.0</v>
      </c>
      <c r="B360" s="57" t="s">
        <v>7038</v>
      </c>
      <c r="C360" s="155">
        <v>1.53E18</v>
      </c>
      <c r="D360" s="57" t="s">
        <v>7039</v>
      </c>
      <c r="E360" s="154">
        <v>2.0</v>
      </c>
      <c r="F360" s="154">
        <v>2.0</v>
      </c>
      <c r="G360" s="154">
        <v>0.0</v>
      </c>
      <c r="H360" s="154">
        <v>0.0</v>
      </c>
      <c r="I360" s="157" t="s">
        <v>7040</v>
      </c>
      <c r="J360" s="153"/>
      <c r="K360" s="57" t="s">
        <v>7041</v>
      </c>
      <c r="L360" s="57" t="s">
        <v>7042</v>
      </c>
      <c r="M360" s="57" t="s">
        <v>7043</v>
      </c>
      <c r="N360" s="57" t="s">
        <v>7043</v>
      </c>
      <c r="O360" s="158" t="b">
        <v>0</v>
      </c>
      <c r="P360" s="57" t="s">
        <v>7044</v>
      </c>
      <c r="Q360" s="154">
        <v>81.0</v>
      </c>
      <c r="R360" s="153"/>
    </row>
    <row r="361">
      <c r="A361" s="154">
        <v>359.0</v>
      </c>
      <c r="B361" s="57" t="s">
        <v>7045</v>
      </c>
      <c r="C361" s="155">
        <v>1.53E18</v>
      </c>
      <c r="D361" s="57" t="s">
        <v>7046</v>
      </c>
      <c r="E361" s="154">
        <v>0.0</v>
      </c>
      <c r="F361" s="154">
        <v>1.0</v>
      </c>
      <c r="G361" s="154">
        <v>3.0</v>
      </c>
      <c r="H361" s="154">
        <v>0.0</v>
      </c>
      <c r="I361" s="157" t="s">
        <v>7047</v>
      </c>
      <c r="J361" s="153"/>
      <c r="K361" s="57" t="s">
        <v>7048</v>
      </c>
      <c r="L361" s="57" t="s">
        <v>7049</v>
      </c>
      <c r="M361" s="57" t="s">
        <v>7050</v>
      </c>
      <c r="N361" s="57" t="s">
        <v>7051</v>
      </c>
      <c r="O361" s="158" t="b">
        <v>0</v>
      </c>
      <c r="P361" s="57" t="s">
        <v>7052</v>
      </c>
      <c r="Q361" s="154">
        <v>287.0</v>
      </c>
      <c r="R361" s="153"/>
    </row>
    <row r="362">
      <c r="A362" s="154">
        <v>360.0</v>
      </c>
      <c r="B362" s="57" t="s">
        <v>7053</v>
      </c>
      <c r="C362" s="155">
        <v>1.53E18</v>
      </c>
      <c r="D362" s="57" t="s">
        <v>7054</v>
      </c>
      <c r="E362" s="154">
        <v>0.0</v>
      </c>
      <c r="F362" s="154">
        <v>3.0</v>
      </c>
      <c r="G362" s="154">
        <v>0.0</v>
      </c>
      <c r="H362" s="154">
        <v>0.0</v>
      </c>
      <c r="I362" s="157" t="s">
        <v>7055</v>
      </c>
      <c r="J362" s="153"/>
      <c r="K362" s="57" t="s">
        <v>7056</v>
      </c>
      <c r="L362" s="57" t="s">
        <v>7057</v>
      </c>
      <c r="M362" s="153"/>
      <c r="N362" s="153"/>
      <c r="O362" s="158" t="b">
        <v>0</v>
      </c>
      <c r="P362" s="57" t="s">
        <v>7058</v>
      </c>
      <c r="Q362" s="154">
        <v>307.0</v>
      </c>
      <c r="R362" s="153"/>
    </row>
    <row r="363">
      <c r="A363" s="154">
        <v>361.0</v>
      </c>
      <c r="B363" s="57" t="s">
        <v>7059</v>
      </c>
      <c r="C363" s="155">
        <v>1.53E18</v>
      </c>
      <c r="D363" s="57" t="s">
        <v>7060</v>
      </c>
      <c r="E363" s="154">
        <v>0.0</v>
      </c>
      <c r="F363" s="154">
        <v>11.0</v>
      </c>
      <c r="G363" s="154">
        <v>0.0</v>
      </c>
      <c r="H363" s="154">
        <v>0.0</v>
      </c>
      <c r="I363" s="157" t="s">
        <v>7061</v>
      </c>
      <c r="J363" s="153"/>
      <c r="K363" s="57" t="s">
        <v>7062</v>
      </c>
      <c r="L363" s="57" t="s">
        <v>7063</v>
      </c>
      <c r="M363" s="57" t="s">
        <v>7064</v>
      </c>
      <c r="N363" s="57" t="s">
        <v>7064</v>
      </c>
      <c r="O363" s="158" t="b">
        <v>0</v>
      </c>
      <c r="P363" s="57" t="s">
        <v>7065</v>
      </c>
      <c r="Q363" s="154">
        <v>26.0</v>
      </c>
      <c r="R363" s="153"/>
    </row>
    <row r="364">
      <c r="A364" s="154">
        <v>362.0</v>
      </c>
      <c r="B364" s="57" t="s">
        <v>7066</v>
      </c>
      <c r="C364" s="155">
        <v>1.52E18</v>
      </c>
      <c r="D364" s="57" t="s">
        <v>7067</v>
      </c>
      <c r="E364" s="154">
        <v>0.0</v>
      </c>
      <c r="F364" s="154">
        <v>0.0</v>
      </c>
      <c r="G364" s="154">
        <v>0.0</v>
      </c>
      <c r="H364" s="154">
        <v>0.0</v>
      </c>
      <c r="I364" s="157" t="s">
        <v>7068</v>
      </c>
      <c r="J364" s="153"/>
      <c r="K364" s="57" t="s">
        <v>7069</v>
      </c>
      <c r="L364" s="57" t="s">
        <v>7070</v>
      </c>
      <c r="M364" s="57" t="s">
        <v>7071</v>
      </c>
      <c r="N364" s="57" t="s">
        <v>7071</v>
      </c>
      <c r="O364" s="158" t="b">
        <v>0</v>
      </c>
      <c r="P364" s="57" t="s">
        <v>7072</v>
      </c>
      <c r="Q364" s="154">
        <v>201.0</v>
      </c>
      <c r="R364" s="153"/>
    </row>
    <row r="365">
      <c r="A365" s="154">
        <v>363.0</v>
      </c>
      <c r="B365" s="57" t="s">
        <v>7073</v>
      </c>
      <c r="C365" s="155">
        <v>1.54E18</v>
      </c>
      <c r="D365" s="57" t="s">
        <v>7074</v>
      </c>
      <c r="E365" s="154">
        <v>0.0</v>
      </c>
      <c r="F365" s="154">
        <v>0.0</v>
      </c>
      <c r="G365" s="154">
        <v>0.0</v>
      </c>
      <c r="H365" s="154">
        <v>0.0</v>
      </c>
      <c r="I365" s="157" t="s">
        <v>7075</v>
      </c>
      <c r="J365" s="153"/>
      <c r="K365" s="57" t="s">
        <v>7076</v>
      </c>
      <c r="L365" s="57" t="s">
        <v>7077</v>
      </c>
      <c r="M365" s="57" t="s">
        <v>7078</v>
      </c>
      <c r="N365" s="57" t="s">
        <v>7078</v>
      </c>
      <c r="O365" s="158" t="b">
        <v>0</v>
      </c>
      <c r="P365" s="57" t="s">
        <v>7079</v>
      </c>
      <c r="Q365" s="154">
        <v>18151.0</v>
      </c>
      <c r="R365" s="153"/>
    </row>
    <row r="366">
      <c r="A366" s="154">
        <v>364.0</v>
      </c>
      <c r="B366" s="57" t="s">
        <v>7080</v>
      </c>
      <c r="C366" s="155">
        <v>1.54E18</v>
      </c>
      <c r="D366" s="159" t="s">
        <v>7081</v>
      </c>
      <c r="E366" s="154">
        <v>0.0</v>
      </c>
      <c r="F366" s="154">
        <v>16.0</v>
      </c>
      <c r="G366" s="154">
        <v>1.0</v>
      </c>
      <c r="H366" s="154">
        <v>0.0</v>
      </c>
      <c r="I366" s="157" t="s">
        <v>7082</v>
      </c>
      <c r="J366" s="153"/>
      <c r="K366" s="57" t="s">
        <v>2668</v>
      </c>
      <c r="L366" s="57" t="s">
        <v>2669</v>
      </c>
      <c r="M366" s="57" t="s">
        <v>2670</v>
      </c>
      <c r="N366" s="57" t="s">
        <v>2670</v>
      </c>
      <c r="O366" s="158" t="b">
        <v>0</v>
      </c>
      <c r="P366" s="57" t="s">
        <v>2671</v>
      </c>
      <c r="Q366" s="154">
        <v>3575.0</v>
      </c>
      <c r="R366" s="153"/>
    </row>
    <row r="367">
      <c r="A367" s="154">
        <v>365.0</v>
      </c>
      <c r="B367" s="57" t="s">
        <v>5323</v>
      </c>
      <c r="C367" s="155">
        <v>1.54E18</v>
      </c>
      <c r="D367" s="57" t="s">
        <v>5324</v>
      </c>
      <c r="E367" s="154">
        <v>0.0</v>
      </c>
      <c r="F367" s="154">
        <v>0.0</v>
      </c>
      <c r="G367" s="154">
        <v>0.0</v>
      </c>
      <c r="H367" s="154">
        <v>0.0</v>
      </c>
      <c r="I367" s="157" t="s">
        <v>5325</v>
      </c>
      <c r="J367" s="153"/>
      <c r="K367" s="57" t="s">
        <v>5326</v>
      </c>
      <c r="L367" s="57" t="s">
        <v>5327</v>
      </c>
      <c r="M367" s="57" t="s">
        <v>5328</v>
      </c>
      <c r="N367" s="57" t="s">
        <v>5328</v>
      </c>
      <c r="O367" s="158" t="b">
        <v>0</v>
      </c>
      <c r="P367" s="57" t="s">
        <v>5329</v>
      </c>
      <c r="Q367" s="154">
        <v>15596.0</v>
      </c>
      <c r="R367" s="153"/>
    </row>
    <row r="368">
      <c r="A368" s="154">
        <v>366.0</v>
      </c>
      <c r="B368" s="57" t="s">
        <v>7083</v>
      </c>
      <c r="C368" s="155">
        <v>1.55E18</v>
      </c>
      <c r="D368" s="159" t="s">
        <v>7084</v>
      </c>
      <c r="E368" s="154">
        <v>1.0</v>
      </c>
      <c r="F368" s="154">
        <v>293.0</v>
      </c>
      <c r="G368" s="154">
        <v>15.0</v>
      </c>
      <c r="H368" s="154">
        <v>2.0</v>
      </c>
      <c r="I368" s="157" t="s">
        <v>7085</v>
      </c>
      <c r="J368" s="153"/>
      <c r="K368" s="57" t="s">
        <v>7086</v>
      </c>
      <c r="L368" s="57" t="s">
        <v>7087</v>
      </c>
      <c r="M368" s="57" t="s">
        <v>7088</v>
      </c>
      <c r="N368" s="57" t="s">
        <v>7088</v>
      </c>
      <c r="O368" s="158" t="b">
        <v>0</v>
      </c>
      <c r="P368" s="57" t="s">
        <v>7089</v>
      </c>
      <c r="Q368" s="154">
        <v>10028.0</v>
      </c>
      <c r="R368" s="153"/>
    </row>
    <row r="369">
      <c r="A369" s="154">
        <v>367.0</v>
      </c>
      <c r="B369" s="57" t="s">
        <v>7090</v>
      </c>
      <c r="C369" s="155">
        <v>1.55E18</v>
      </c>
      <c r="D369" s="57" t="s">
        <v>7091</v>
      </c>
      <c r="E369" s="154">
        <v>0.0</v>
      </c>
      <c r="F369" s="154">
        <v>4.0</v>
      </c>
      <c r="G369" s="154">
        <v>0.0</v>
      </c>
      <c r="H369" s="154">
        <v>0.0</v>
      </c>
      <c r="I369" s="157" t="s">
        <v>7092</v>
      </c>
      <c r="J369" s="153"/>
      <c r="K369" s="57" t="s">
        <v>7093</v>
      </c>
      <c r="L369" s="57" t="s">
        <v>7094</v>
      </c>
      <c r="M369" s="153"/>
      <c r="N369" s="153"/>
      <c r="O369" s="158" t="b">
        <v>0</v>
      </c>
      <c r="P369" s="57" t="s">
        <v>7095</v>
      </c>
      <c r="Q369" s="154">
        <v>12.0</v>
      </c>
      <c r="R369" s="153"/>
    </row>
    <row r="370">
      <c r="A370" s="154">
        <v>368.0</v>
      </c>
      <c r="B370" s="57" t="s">
        <v>7096</v>
      </c>
      <c r="C370" s="155">
        <v>1.56E18</v>
      </c>
      <c r="D370" s="159" t="s">
        <v>7097</v>
      </c>
      <c r="E370" s="154">
        <v>1.0</v>
      </c>
      <c r="F370" s="154">
        <v>3.0</v>
      </c>
      <c r="G370" s="154">
        <v>0.0</v>
      </c>
      <c r="H370" s="154">
        <v>0.0</v>
      </c>
      <c r="I370" s="157" t="s">
        <v>7098</v>
      </c>
      <c r="J370" s="153"/>
      <c r="K370" s="57" t="s">
        <v>7099</v>
      </c>
      <c r="L370" s="57" t="s">
        <v>7100</v>
      </c>
      <c r="M370" s="57" t="s">
        <v>7101</v>
      </c>
      <c r="N370" s="57" t="s">
        <v>7102</v>
      </c>
      <c r="O370" s="158" t="b">
        <v>0</v>
      </c>
      <c r="P370" s="57" t="s">
        <v>7103</v>
      </c>
      <c r="Q370" s="154">
        <v>349.0</v>
      </c>
      <c r="R370" s="153"/>
    </row>
    <row r="371">
      <c r="A371" s="154">
        <v>369.0</v>
      </c>
      <c r="B371" s="57" t="s">
        <v>7104</v>
      </c>
      <c r="C371" s="155">
        <v>1.57E18</v>
      </c>
      <c r="D371" s="57" t="s">
        <v>7105</v>
      </c>
      <c r="E371" s="154">
        <v>0.0</v>
      </c>
      <c r="F371" s="154">
        <v>9.0</v>
      </c>
      <c r="G371" s="154">
        <v>1.0</v>
      </c>
      <c r="H371" s="154">
        <v>0.0</v>
      </c>
      <c r="I371" s="157" t="s">
        <v>7106</v>
      </c>
      <c r="J371" s="153"/>
      <c r="K371" s="57" t="s">
        <v>7107</v>
      </c>
      <c r="L371" s="57" t="s">
        <v>7108</v>
      </c>
      <c r="M371" s="57" t="s">
        <v>7109</v>
      </c>
      <c r="N371" s="57" t="s">
        <v>7109</v>
      </c>
      <c r="O371" s="158" t="b">
        <v>0</v>
      </c>
      <c r="P371" s="57" t="s">
        <v>7110</v>
      </c>
      <c r="Q371" s="154">
        <v>29.0</v>
      </c>
      <c r="R371" s="153"/>
    </row>
    <row r="372">
      <c r="A372" s="154">
        <v>370.0</v>
      </c>
      <c r="B372" s="57" t="s">
        <v>7111</v>
      </c>
      <c r="C372" s="155">
        <v>1.57E18</v>
      </c>
      <c r="D372" s="57" t="s">
        <v>7112</v>
      </c>
      <c r="E372" s="154">
        <v>0.0</v>
      </c>
      <c r="F372" s="154">
        <v>1.0</v>
      </c>
      <c r="G372" s="154">
        <v>0.0</v>
      </c>
      <c r="H372" s="154">
        <v>0.0</v>
      </c>
      <c r="I372" s="157" t="s">
        <v>7113</v>
      </c>
      <c r="J372" s="153"/>
      <c r="K372" s="57" t="s">
        <v>7107</v>
      </c>
      <c r="L372" s="57" t="s">
        <v>7108</v>
      </c>
      <c r="M372" s="57" t="s">
        <v>7109</v>
      </c>
      <c r="N372" s="57" t="s">
        <v>7109</v>
      </c>
      <c r="O372" s="158" t="b">
        <v>0</v>
      </c>
      <c r="P372" s="57" t="s">
        <v>7110</v>
      </c>
      <c r="Q372" s="154">
        <v>29.0</v>
      </c>
      <c r="R372" s="153"/>
    </row>
    <row r="373">
      <c r="A373" s="154">
        <v>371.0</v>
      </c>
      <c r="B373" s="57" t="s">
        <v>5444</v>
      </c>
      <c r="C373" s="155">
        <v>1.58E18</v>
      </c>
      <c r="D373" s="57" t="s">
        <v>5445</v>
      </c>
      <c r="E373" s="154">
        <v>1.0</v>
      </c>
      <c r="F373" s="154">
        <v>1.0</v>
      </c>
      <c r="G373" s="154">
        <v>1.0</v>
      </c>
      <c r="H373" s="154">
        <v>0.0</v>
      </c>
      <c r="I373" s="157" t="s">
        <v>5446</v>
      </c>
      <c r="J373" s="153"/>
      <c r="K373" s="57" t="s">
        <v>4412</v>
      </c>
      <c r="L373" s="57" t="s">
        <v>4413</v>
      </c>
      <c r="M373" s="57" t="s">
        <v>4414</v>
      </c>
      <c r="N373" s="57" t="s">
        <v>4414</v>
      </c>
      <c r="O373" s="158" t="b">
        <v>0</v>
      </c>
      <c r="P373" s="57" t="s">
        <v>4415</v>
      </c>
      <c r="Q373" s="154">
        <v>1201.0</v>
      </c>
      <c r="R373" s="153"/>
    </row>
    <row r="374">
      <c r="A374" s="154">
        <v>372.0</v>
      </c>
      <c r="B374" s="57" t="s">
        <v>7114</v>
      </c>
      <c r="C374" s="155">
        <v>1.58E18</v>
      </c>
      <c r="D374" s="57" t="s">
        <v>7115</v>
      </c>
      <c r="E374" s="154">
        <v>0.0</v>
      </c>
      <c r="F374" s="154">
        <v>7.0</v>
      </c>
      <c r="G374" s="154">
        <v>0.0</v>
      </c>
      <c r="H374" s="154">
        <v>0.0</v>
      </c>
      <c r="I374" s="157" t="s">
        <v>7116</v>
      </c>
      <c r="J374" s="153"/>
      <c r="K374" s="57" t="s">
        <v>7117</v>
      </c>
      <c r="L374" s="57" t="s">
        <v>7118</v>
      </c>
      <c r="M374" s="159" t="s">
        <v>7119</v>
      </c>
      <c r="N374" s="159" t="s">
        <v>7119</v>
      </c>
      <c r="O374" s="158" t="b">
        <v>0</v>
      </c>
      <c r="P374" s="57" t="s">
        <v>7120</v>
      </c>
      <c r="Q374" s="154">
        <v>404.0</v>
      </c>
      <c r="R374" s="153"/>
    </row>
    <row r="375">
      <c r="A375" s="154">
        <v>373.0</v>
      </c>
      <c r="B375" s="57" t="s">
        <v>7121</v>
      </c>
      <c r="C375" s="155">
        <v>1.61E18</v>
      </c>
      <c r="D375" s="159" t="s">
        <v>7122</v>
      </c>
      <c r="E375" s="154">
        <v>0.0</v>
      </c>
      <c r="F375" s="154">
        <v>2.0</v>
      </c>
      <c r="G375" s="154">
        <v>0.0</v>
      </c>
      <c r="H375" s="154">
        <v>1.0</v>
      </c>
      <c r="I375" s="157" t="s">
        <v>7123</v>
      </c>
      <c r="J375" s="153"/>
      <c r="K375" s="57" t="s">
        <v>5511</v>
      </c>
      <c r="L375" s="57" t="s">
        <v>5512</v>
      </c>
      <c r="N375" s="153"/>
      <c r="O375" s="158" t="b">
        <v>0</v>
      </c>
      <c r="P375" s="57" t="s">
        <v>5513</v>
      </c>
      <c r="Q375" s="154">
        <v>4192.0</v>
      </c>
      <c r="R375" s="153"/>
    </row>
    <row r="376">
      <c r="A376" s="154">
        <v>374.0</v>
      </c>
      <c r="B376" s="57" t="s">
        <v>7124</v>
      </c>
      <c r="C376" s="155">
        <v>1.6E18</v>
      </c>
      <c r="D376" s="57" t="s">
        <v>7125</v>
      </c>
      <c r="E376" s="154">
        <v>1.0</v>
      </c>
      <c r="F376" s="154">
        <v>0.0</v>
      </c>
      <c r="G376" s="154">
        <v>0.0</v>
      </c>
      <c r="H376" s="154">
        <v>0.0</v>
      </c>
      <c r="I376" s="157" t="s">
        <v>7126</v>
      </c>
      <c r="J376" s="153"/>
      <c r="K376" s="57" t="s">
        <v>7127</v>
      </c>
      <c r="L376" s="57" t="s">
        <v>7128</v>
      </c>
      <c r="M376" s="153"/>
      <c r="N376" s="153"/>
      <c r="O376" s="158" t="b">
        <v>0</v>
      </c>
      <c r="P376" s="57" t="s">
        <v>7129</v>
      </c>
      <c r="Q376" s="154">
        <v>775.0</v>
      </c>
      <c r="R376" s="153"/>
    </row>
    <row r="377">
      <c r="A377" s="154">
        <v>375.0</v>
      </c>
      <c r="B377" s="57" t="s">
        <v>7130</v>
      </c>
      <c r="C377" s="155">
        <v>1.6E18</v>
      </c>
      <c r="D377" s="57" t="s">
        <v>7125</v>
      </c>
      <c r="E377" s="154">
        <v>1.0</v>
      </c>
      <c r="F377" s="154">
        <v>0.0</v>
      </c>
      <c r="G377" s="154">
        <v>0.0</v>
      </c>
      <c r="H377" s="154">
        <v>0.0</v>
      </c>
      <c r="I377" s="157" t="s">
        <v>7131</v>
      </c>
      <c r="J377" s="153"/>
      <c r="K377" s="57" t="s">
        <v>7127</v>
      </c>
      <c r="L377" s="57" t="s">
        <v>7128</v>
      </c>
      <c r="M377" s="153"/>
      <c r="N377" s="153"/>
      <c r="O377" s="158" t="b">
        <v>0</v>
      </c>
      <c r="P377" s="57" t="s">
        <v>7129</v>
      </c>
      <c r="Q377" s="154">
        <v>775.0</v>
      </c>
      <c r="R377" s="153"/>
    </row>
  </sheetData>
  <mergeCells count="35">
    <mergeCell ref="Q1:R1"/>
    <mergeCell ref="L4:M4"/>
    <mergeCell ref="L6:M6"/>
    <mergeCell ref="L16:M16"/>
    <mergeCell ref="L48:M48"/>
    <mergeCell ref="L100:M100"/>
    <mergeCell ref="L107:N107"/>
    <mergeCell ref="L112:M112"/>
    <mergeCell ref="L115:M115"/>
    <mergeCell ref="L149:M149"/>
    <mergeCell ref="L164:M164"/>
    <mergeCell ref="L174:M174"/>
    <mergeCell ref="L184:N184"/>
    <mergeCell ref="L187:M187"/>
    <mergeCell ref="L193:M193"/>
    <mergeCell ref="L208:M208"/>
    <mergeCell ref="L223:M223"/>
    <mergeCell ref="L243:M243"/>
    <mergeCell ref="L244:M244"/>
    <mergeCell ref="L257:M257"/>
    <mergeCell ref="L259:M259"/>
    <mergeCell ref="L340:N340"/>
    <mergeCell ref="L341:N341"/>
    <mergeCell ref="L346:N346"/>
    <mergeCell ref="L351:M351"/>
    <mergeCell ref="L352:M352"/>
    <mergeCell ref="L356:M356"/>
    <mergeCell ref="L375:M375"/>
    <mergeCell ref="L270:M270"/>
    <mergeCell ref="L281:M281"/>
    <mergeCell ref="L291:M291"/>
    <mergeCell ref="L296:M296"/>
    <mergeCell ref="L305:N305"/>
    <mergeCell ref="L321:N321"/>
    <mergeCell ref="L328:M328"/>
  </mergeCells>
  <hyperlinks>
    <hyperlink r:id="rId1" ref="I2"/>
    <hyperlink r:id="rId2" ref="I3"/>
    <hyperlink r:id="rId3" ref="I4"/>
    <hyperlink r:id="rId4" ref="I5"/>
    <hyperlink r:id="rId5" ref="I6"/>
    <hyperlink r:id="rId6" ref="I7"/>
    <hyperlink r:id="rId7" ref="I8"/>
    <hyperlink r:id="rId8" ref="I9"/>
    <hyperlink r:id="rId9" ref="L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I39"/>
    <hyperlink r:id="rId40" ref="L39"/>
    <hyperlink r:id="rId41" ref="I40"/>
    <hyperlink r:id="rId42" ref="I41"/>
    <hyperlink r:id="rId43" ref="I42"/>
    <hyperlink r:id="rId44" ref="I43"/>
    <hyperlink r:id="rId45" ref="I44"/>
    <hyperlink r:id="rId46" ref="I45"/>
    <hyperlink r:id="rId47" ref="I46"/>
    <hyperlink r:id="rId48" ref="I47"/>
    <hyperlink r:id="rId49" ref="I48"/>
    <hyperlink r:id="rId50" ref="I49"/>
    <hyperlink r:id="rId51" ref="I50"/>
    <hyperlink r:id="rId52" ref="I51"/>
    <hyperlink r:id="rId53" ref="I52"/>
    <hyperlink r:id="rId54" ref="I53"/>
    <hyperlink r:id="rId55" ref="I54"/>
    <hyperlink r:id="rId56" ref="I55"/>
    <hyperlink r:id="rId57" ref="I56"/>
    <hyperlink r:id="rId58" ref="I57"/>
    <hyperlink r:id="rId59" ref="I58"/>
    <hyperlink r:id="rId60" ref="I59"/>
    <hyperlink r:id="rId61" ref="I60"/>
    <hyperlink r:id="rId62" ref="I61"/>
    <hyperlink r:id="rId63" ref="I62"/>
    <hyperlink r:id="rId64" ref="I63"/>
    <hyperlink r:id="rId65" ref="I64"/>
    <hyperlink r:id="rId66" ref="I65"/>
    <hyperlink r:id="rId67" ref="I66"/>
    <hyperlink r:id="rId68" ref="I67"/>
    <hyperlink r:id="rId69" ref="I68"/>
    <hyperlink r:id="rId70" ref="I69"/>
    <hyperlink r:id="rId71" ref="I70"/>
    <hyperlink r:id="rId72" ref="I71"/>
    <hyperlink r:id="rId73" ref="I72"/>
    <hyperlink r:id="rId74" ref="I73"/>
    <hyperlink r:id="rId75" ref="I74"/>
    <hyperlink r:id="rId76" ref="I75"/>
    <hyperlink r:id="rId77" ref="I76"/>
    <hyperlink r:id="rId78" ref="I77"/>
    <hyperlink r:id="rId79" ref="I78"/>
    <hyperlink r:id="rId80" ref="I79"/>
    <hyperlink r:id="rId81" ref="I80"/>
    <hyperlink r:id="rId82" ref="I81"/>
    <hyperlink r:id="rId83" ref="I82"/>
    <hyperlink r:id="rId84" ref="I83"/>
    <hyperlink r:id="rId85" ref="I84"/>
    <hyperlink r:id="rId86" ref="I85"/>
    <hyperlink r:id="rId87" ref="I86"/>
    <hyperlink r:id="rId88" ref="I87"/>
    <hyperlink r:id="rId89" ref="I88"/>
    <hyperlink r:id="rId90" ref="I89"/>
    <hyperlink r:id="rId91" ref="I90"/>
    <hyperlink r:id="rId92" ref="I91"/>
    <hyperlink r:id="rId93" ref="I92"/>
    <hyperlink r:id="rId94" ref="I93"/>
    <hyperlink r:id="rId95" ref="I94"/>
    <hyperlink r:id="rId96" ref="I95"/>
    <hyperlink r:id="rId97" ref="I96"/>
    <hyperlink r:id="rId98" ref="I97"/>
    <hyperlink r:id="rId99" ref="I98"/>
    <hyperlink r:id="rId100" ref="I99"/>
    <hyperlink r:id="rId101" ref="I100"/>
    <hyperlink r:id="rId102" ref="I101"/>
    <hyperlink r:id="rId103" ref="I102"/>
    <hyperlink r:id="rId104" ref="I103"/>
    <hyperlink r:id="rId105" ref="I104"/>
    <hyperlink r:id="rId106" ref="I105"/>
    <hyperlink r:id="rId107" ref="I106"/>
    <hyperlink r:id="rId108" ref="I107"/>
    <hyperlink r:id="rId109" ref="I108"/>
    <hyperlink r:id="rId110" ref="I109"/>
    <hyperlink r:id="rId111" ref="I110"/>
    <hyperlink r:id="rId112" ref="I111"/>
    <hyperlink r:id="rId113" ref="I112"/>
    <hyperlink r:id="rId114" ref="I113"/>
    <hyperlink r:id="rId115" ref="I114"/>
    <hyperlink r:id="rId116" ref="I115"/>
    <hyperlink r:id="rId117" ref="I116"/>
    <hyperlink r:id="rId118" ref="I117"/>
    <hyperlink r:id="rId119" ref="I118"/>
    <hyperlink r:id="rId120" ref="I119"/>
    <hyperlink r:id="rId121" ref="I120"/>
    <hyperlink r:id="rId122" ref="I121"/>
    <hyperlink r:id="rId123" ref="I122"/>
    <hyperlink r:id="rId124" ref="I123"/>
    <hyperlink r:id="rId125" ref="I124"/>
    <hyperlink r:id="rId126" ref="I125"/>
    <hyperlink r:id="rId127" ref="I126"/>
    <hyperlink r:id="rId128" ref="I127"/>
    <hyperlink r:id="rId129" ref="I128"/>
    <hyperlink r:id="rId130" ref="I129"/>
    <hyperlink r:id="rId131" ref="I130"/>
    <hyperlink r:id="rId132" ref="I131"/>
    <hyperlink r:id="rId133" ref="I132"/>
    <hyperlink r:id="rId134" ref="I133"/>
    <hyperlink r:id="rId135" ref="I134"/>
    <hyperlink r:id="rId136" ref="I135"/>
    <hyperlink r:id="rId137" ref="I136"/>
    <hyperlink r:id="rId138" ref="I137"/>
    <hyperlink r:id="rId139" ref="I138"/>
    <hyperlink r:id="rId140" ref="I139"/>
    <hyperlink r:id="rId141" ref="I140"/>
    <hyperlink r:id="rId142" ref="I141"/>
    <hyperlink r:id="rId143" ref="I142"/>
    <hyperlink r:id="rId144" ref="I143"/>
    <hyperlink r:id="rId145" ref="I144"/>
    <hyperlink r:id="rId146" ref="I145"/>
    <hyperlink r:id="rId147" ref="I146"/>
    <hyperlink r:id="rId148" ref="I147"/>
    <hyperlink r:id="rId149" ref="I148"/>
    <hyperlink r:id="rId150" ref="I149"/>
    <hyperlink r:id="rId151" ref="I150"/>
    <hyperlink r:id="rId152" ref="I151"/>
    <hyperlink r:id="rId153" ref="I152"/>
    <hyperlink r:id="rId154" ref="I153"/>
    <hyperlink r:id="rId155" ref="I154"/>
    <hyperlink r:id="rId156" ref="I155"/>
    <hyperlink r:id="rId157" ref="I156"/>
    <hyperlink r:id="rId158" ref="I157"/>
    <hyperlink r:id="rId159" ref="I158"/>
    <hyperlink r:id="rId160" ref="I159"/>
    <hyperlink r:id="rId161" ref="I160"/>
    <hyperlink r:id="rId162" ref="I161"/>
    <hyperlink r:id="rId163" ref="I162"/>
    <hyperlink r:id="rId164" ref="I163"/>
    <hyperlink r:id="rId165" ref="I164"/>
    <hyperlink r:id="rId166" ref="I165"/>
    <hyperlink r:id="rId167" ref="I166"/>
    <hyperlink r:id="rId168" ref="I167"/>
    <hyperlink r:id="rId169" ref="I168"/>
    <hyperlink r:id="rId170" ref="I169"/>
    <hyperlink r:id="rId171" ref="I170"/>
    <hyperlink r:id="rId172" ref="I171"/>
    <hyperlink r:id="rId173" ref="I172"/>
    <hyperlink r:id="rId174" ref="I173"/>
    <hyperlink r:id="rId175" ref="I174"/>
    <hyperlink r:id="rId176" ref="I175"/>
    <hyperlink r:id="rId177" ref="I176"/>
    <hyperlink r:id="rId178" ref="I177"/>
    <hyperlink r:id="rId179" ref="I178"/>
    <hyperlink r:id="rId180" ref="I179"/>
    <hyperlink r:id="rId181" ref="I180"/>
    <hyperlink r:id="rId182" ref="I181"/>
    <hyperlink r:id="rId183" ref="I182"/>
    <hyperlink r:id="rId184" ref="I183"/>
    <hyperlink r:id="rId185" ref="I184"/>
    <hyperlink r:id="rId186" ref="I185"/>
    <hyperlink r:id="rId187" ref="I186"/>
    <hyperlink r:id="rId188" ref="I187"/>
    <hyperlink r:id="rId189" ref="I188"/>
    <hyperlink r:id="rId190" ref="I189"/>
    <hyperlink r:id="rId191" ref="I190"/>
    <hyperlink r:id="rId192" ref="I191"/>
    <hyperlink r:id="rId193" ref="I192"/>
    <hyperlink r:id="rId194" ref="I193"/>
    <hyperlink r:id="rId195" ref="I194"/>
    <hyperlink r:id="rId196" ref="I195"/>
    <hyperlink r:id="rId197" ref="I196"/>
    <hyperlink r:id="rId198" ref="I197"/>
    <hyperlink r:id="rId199" ref="I198"/>
    <hyperlink r:id="rId200" ref="I199"/>
    <hyperlink r:id="rId201" ref="I200"/>
    <hyperlink r:id="rId202" ref="I201"/>
    <hyperlink r:id="rId203" ref="I202"/>
    <hyperlink r:id="rId204" ref="I203"/>
    <hyperlink r:id="rId205" ref="I204"/>
    <hyperlink r:id="rId206" ref="I205"/>
    <hyperlink r:id="rId207" ref="I206"/>
    <hyperlink r:id="rId208" ref="I207"/>
    <hyperlink r:id="rId209" ref="I208"/>
    <hyperlink r:id="rId210" ref="I209"/>
    <hyperlink r:id="rId211" ref="I210"/>
    <hyperlink r:id="rId212" ref="I211"/>
    <hyperlink r:id="rId213" ref="I212"/>
    <hyperlink r:id="rId214" ref="I213"/>
    <hyperlink r:id="rId215" ref="I214"/>
    <hyperlink r:id="rId216" ref="I215"/>
    <hyperlink r:id="rId217" ref="I216"/>
    <hyperlink r:id="rId218" ref="I217"/>
    <hyperlink r:id="rId219" ref="I218"/>
    <hyperlink r:id="rId220" ref="I219"/>
    <hyperlink r:id="rId221" ref="I220"/>
    <hyperlink r:id="rId222" ref="I221"/>
    <hyperlink r:id="rId223" ref="I222"/>
    <hyperlink r:id="rId224" ref="I223"/>
    <hyperlink r:id="rId225" ref="I224"/>
    <hyperlink r:id="rId226" ref="I225"/>
    <hyperlink r:id="rId227" ref="I226"/>
    <hyperlink r:id="rId228" ref="I227"/>
    <hyperlink r:id="rId229" ref="I228"/>
    <hyperlink r:id="rId230" ref="I229"/>
    <hyperlink r:id="rId231" ref="I230"/>
    <hyperlink r:id="rId232" ref="I231"/>
    <hyperlink r:id="rId233" ref="I232"/>
    <hyperlink r:id="rId234" ref="I233"/>
    <hyperlink r:id="rId235" ref="I234"/>
    <hyperlink r:id="rId236" ref="I235"/>
    <hyperlink r:id="rId237" ref="I236"/>
    <hyperlink r:id="rId238" ref="I237"/>
    <hyperlink r:id="rId239" ref="I238"/>
    <hyperlink r:id="rId240" ref="I239"/>
    <hyperlink r:id="rId241" ref="I240"/>
    <hyperlink r:id="rId242" ref="I241"/>
    <hyperlink r:id="rId243" ref="I242"/>
    <hyperlink r:id="rId244" ref="I243"/>
    <hyperlink r:id="rId245" ref="I244"/>
    <hyperlink r:id="rId246" ref="I245"/>
    <hyperlink r:id="rId247" ref="I246"/>
    <hyperlink r:id="rId248" ref="I247"/>
    <hyperlink r:id="rId249" ref="I248"/>
    <hyperlink r:id="rId250" ref="I249"/>
    <hyperlink r:id="rId251" ref="I250"/>
    <hyperlink r:id="rId252" ref="I251"/>
    <hyperlink r:id="rId253" ref="I252"/>
    <hyperlink r:id="rId254" ref="I253"/>
    <hyperlink r:id="rId255" ref="I254"/>
    <hyperlink r:id="rId256" ref="I255"/>
    <hyperlink r:id="rId257" ref="I256"/>
    <hyperlink r:id="rId258" ref="I257"/>
    <hyperlink r:id="rId259" ref="I258"/>
    <hyperlink r:id="rId260" ref="I259"/>
    <hyperlink r:id="rId261" ref="I260"/>
    <hyperlink r:id="rId262" ref="I261"/>
    <hyperlink r:id="rId263" ref="I262"/>
    <hyperlink r:id="rId264" ref="I263"/>
    <hyperlink r:id="rId265" ref="I264"/>
    <hyperlink r:id="rId266" ref="I265"/>
    <hyperlink r:id="rId267" ref="I266"/>
    <hyperlink r:id="rId268" ref="I267"/>
    <hyperlink r:id="rId269" ref="I268"/>
    <hyperlink r:id="rId270" ref="I269"/>
    <hyperlink r:id="rId271" ref="I270"/>
    <hyperlink r:id="rId272" ref="I271"/>
    <hyperlink r:id="rId273" ref="I272"/>
    <hyperlink r:id="rId274" ref="I273"/>
    <hyperlink r:id="rId275" ref="I274"/>
    <hyperlink r:id="rId276" ref="I275"/>
    <hyperlink r:id="rId277" ref="I276"/>
    <hyperlink r:id="rId278" ref="I277"/>
    <hyperlink r:id="rId279" ref="I278"/>
    <hyperlink r:id="rId280" ref="I279"/>
    <hyperlink r:id="rId281" ref="I280"/>
    <hyperlink r:id="rId282" ref="L280"/>
    <hyperlink r:id="rId283" ref="I281"/>
    <hyperlink r:id="rId284" ref="I282"/>
    <hyperlink r:id="rId285" ref="I283"/>
    <hyperlink r:id="rId286" ref="I284"/>
    <hyperlink r:id="rId287" ref="I285"/>
    <hyperlink r:id="rId288" ref="I286"/>
    <hyperlink r:id="rId289" ref="I287"/>
    <hyperlink r:id="rId290" ref="I288"/>
    <hyperlink r:id="rId291" ref="I289"/>
    <hyperlink r:id="rId292" ref="I290"/>
    <hyperlink r:id="rId293" ref="I291"/>
    <hyperlink r:id="rId294" ref="I292"/>
    <hyperlink r:id="rId295" ref="I293"/>
    <hyperlink r:id="rId296" ref="I294"/>
    <hyperlink r:id="rId297" ref="I295"/>
    <hyperlink r:id="rId298" ref="I296"/>
    <hyperlink r:id="rId299" ref="I297"/>
    <hyperlink r:id="rId300" ref="I298"/>
    <hyperlink r:id="rId301" ref="I299"/>
    <hyperlink r:id="rId302" ref="I300"/>
    <hyperlink r:id="rId303" ref="I301"/>
    <hyperlink r:id="rId304" ref="I302"/>
    <hyperlink r:id="rId305" ref="I303"/>
    <hyperlink r:id="rId306" ref="L303"/>
    <hyperlink r:id="rId307" ref="I304"/>
    <hyperlink r:id="rId308" ref="I305"/>
    <hyperlink r:id="rId309" ref="I306"/>
    <hyperlink r:id="rId310" ref="I307"/>
    <hyperlink r:id="rId311" ref="I308"/>
    <hyperlink r:id="rId312" ref="I309"/>
    <hyperlink r:id="rId313" ref="I310"/>
    <hyperlink r:id="rId314" ref="I311"/>
    <hyperlink r:id="rId315" ref="I312"/>
    <hyperlink r:id="rId316" ref="I313"/>
    <hyperlink r:id="rId317" ref="I314"/>
    <hyperlink r:id="rId318" ref="I315"/>
    <hyperlink r:id="rId319" ref="I316"/>
    <hyperlink r:id="rId320" ref="I317"/>
    <hyperlink r:id="rId321" ref="I318"/>
    <hyperlink r:id="rId322" ref="I319"/>
    <hyperlink r:id="rId323" ref="I320"/>
    <hyperlink r:id="rId324" ref="I321"/>
    <hyperlink r:id="rId325" ref="I322"/>
    <hyperlink r:id="rId326" ref="I323"/>
    <hyperlink r:id="rId327" ref="I324"/>
    <hyperlink r:id="rId328" ref="I325"/>
    <hyperlink r:id="rId329" ref="I326"/>
    <hyperlink r:id="rId330" ref="I327"/>
    <hyperlink r:id="rId331" ref="I328"/>
    <hyperlink r:id="rId332" ref="I329"/>
    <hyperlink r:id="rId333" ref="I330"/>
    <hyperlink r:id="rId334" ref="I331"/>
    <hyperlink r:id="rId335" ref="I332"/>
    <hyperlink r:id="rId336" ref="I333"/>
    <hyperlink r:id="rId337" ref="I334"/>
    <hyperlink r:id="rId338" ref="I335"/>
    <hyperlink r:id="rId339" ref="I336"/>
    <hyperlink r:id="rId340" ref="I337"/>
    <hyperlink r:id="rId341" ref="I338"/>
    <hyperlink r:id="rId342" ref="I339"/>
    <hyperlink r:id="rId343" ref="I340"/>
    <hyperlink r:id="rId344" ref="I341"/>
    <hyperlink r:id="rId345" ref="I342"/>
    <hyperlink r:id="rId346" ref="I343"/>
    <hyperlink r:id="rId347" ref="I344"/>
    <hyperlink r:id="rId348" ref="I345"/>
    <hyperlink r:id="rId349" ref="I346"/>
    <hyperlink r:id="rId350" ref="I347"/>
    <hyperlink r:id="rId351" ref="I348"/>
    <hyperlink r:id="rId352" ref="I349"/>
    <hyperlink r:id="rId353" ref="I350"/>
    <hyperlink r:id="rId354" ref="I351"/>
    <hyperlink r:id="rId355" ref="I352"/>
    <hyperlink r:id="rId356" ref="I353"/>
    <hyperlink r:id="rId357" ref="I354"/>
    <hyperlink r:id="rId358" ref="I355"/>
    <hyperlink r:id="rId359" ref="I356"/>
    <hyperlink r:id="rId360" ref="I357"/>
    <hyperlink r:id="rId361" ref="I358"/>
    <hyperlink r:id="rId362" ref="I359"/>
    <hyperlink r:id="rId363" ref="I360"/>
    <hyperlink r:id="rId364" ref="I361"/>
    <hyperlink r:id="rId365" ref="I362"/>
    <hyperlink r:id="rId366" ref="I363"/>
    <hyperlink r:id="rId367" ref="I364"/>
    <hyperlink r:id="rId368" ref="I365"/>
    <hyperlink r:id="rId369" ref="I366"/>
    <hyperlink r:id="rId370" ref="I367"/>
    <hyperlink r:id="rId371" ref="I368"/>
    <hyperlink r:id="rId372" ref="I369"/>
    <hyperlink r:id="rId373" ref="I370"/>
    <hyperlink r:id="rId374" ref="I371"/>
    <hyperlink r:id="rId375" ref="I372"/>
    <hyperlink r:id="rId376" ref="I373"/>
    <hyperlink r:id="rId377" ref="I374"/>
    <hyperlink r:id="rId378" ref="I375"/>
    <hyperlink r:id="rId379" ref="I376"/>
    <hyperlink r:id="rId380" ref="I377"/>
  </hyperlinks>
  <drawing r:id="rId38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35.86"/>
  </cols>
  <sheetData>
    <row r="1">
      <c r="A1" s="153"/>
      <c r="B1" s="57" t="s">
        <v>1709</v>
      </c>
      <c r="C1" s="57" t="s">
        <v>1710</v>
      </c>
      <c r="D1" s="57" t="s">
        <v>174</v>
      </c>
      <c r="E1" s="57" t="s">
        <v>23</v>
      </c>
      <c r="F1" s="57" t="s">
        <v>22</v>
      </c>
      <c r="G1" s="57" t="s">
        <v>24</v>
      </c>
      <c r="H1" s="57" t="s">
        <v>1711</v>
      </c>
      <c r="I1" s="57" t="s">
        <v>1712</v>
      </c>
      <c r="J1" s="57" t="s">
        <v>1713</v>
      </c>
      <c r="K1" s="57" t="s">
        <v>1714</v>
      </c>
      <c r="L1" s="57" t="s">
        <v>1715</v>
      </c>
      <c r="M1" s="57" t="s">
        <v>1716</v>
      </c>
      <c r="N1" s="57" t="s">
        <v>1717</v>
      </c>
      <c r="O1" s="57" t="s">
        <v>1718</v>
      </c>
      <c r="P1" s="57" t="s">
        <v>1719</v>
      </c>
      <c r="Q1" s="57" t="s">
        <v>1720</v>
      </c>
    </row>
    <row r="2">
      <c r="A2" s="154">
        <v>0.0</v>
      </c>
      <c r="B2" s="57" t="s">
        <v>5494</v>
      </c>
      <c r="C2" s="155">
        <v>1.37E18</v>
      </c>
      <c r="D2" s="57" t="s">
        <v>5495</v>
      </c>
      <c r="E2" s="154">
        <v>0.0</v>
      </c>
      <c r="F2" s="154">
        <v>12.0</v>
      </c>
      <c r="G2" s="154">
        <v>5.0</v>
      </c>
      <c r="H2" s="154">
        <v>0.0</v>
      </c>
      <c r="I2" s="157" t="s">
        <v>5496</v>
      </c>
      <c r="J2" s="153"/>
      <c r="K2" s="57" t="s">
        <v>5497</v>
      </c>
      <c r="L2" s="57" t="s">
        <v>5498</v>
      </c>
      <c r="M2" s="57" t="s">
        <v>5499</v>
      </c>
      <c r="N2" s="57" t="s">
        <v>5499</v>
      </c>
      <c r="O2" s="158" t="b">
        <v>1</v>
      </c>
      <c r="P2" s="57" t="s">
        <v>5500</v>
      </c>
      <c r="Q2" s="154">
        <v>187668.0</v>
      </c>
      <c r="R2" s="153"/>
    </row>
    <row r="3">
      <c r="A3" s="154">
        <v>1.0</v>
      </c>
      <c r="B3" s="57" t="s">
        <v>5501</v>
      </c>
      <c r="C3" s="155">
        <v>1.36E18</v>
      </c>
      <c r="D3" s="57" t="s">
        <v>5502</v>
      </c>
      <c r="E3" s="154">
        <v>1.0</v>
      </c>
      <c r="F3" s="154">
        <v>23.0</v>
      </c>
      <c r="G3" s="154">
        <v>23.0</v>
      </c>
      <c r="H3" s="154">
        <v>0.0</v>
      </c>
      <c r="I3" s="157" t="s">
        <v>5503</v>
      </c>
      <c r="J3" s="153"/>
      <c r="K3" s="57" t="s">
        <v>5504</v>
      </c>
      <c r="L3" s="57" t="s">
        <v>5505</v>
      </c>
      <c r="M3" s="57" t="s">
        <v>5506</v>
      </c>
      <c r="N3" s="57" t="s">
        <v>5506</v>
      </c>
      <c r="O3" s="158" t="b">
        <v>0</v>
      </c>
      <c r="P3" s="57" t="s">
        <v>5507</v>
      </c>
      <c r="Q3" s="154">
        <v>2304.0</v>
      </c>
      <c r="R3" s="153"/>
    </row>
    <row r="4">
      <c r="A4" s="154">
        <v>2.0</v>
      </c>
      <c r="B4" s="57" t="s">
        <v>5508</v>
      </c>
      <c r="C4" s="155">
        <v>1.36E18</v>
      </c>
      <c r="D4" s="159" t="s">
        <v>5509</v>
      </c>
      <c r="E4" s="154">
        <v>0.0</v>
      </c>
      <c r="F4" s="154">
        <v>0.0</v>
      </c>
      <c r="G4" s="154">
        <v>0.0</v>
      </c>
      <c r="H4" s="154">
        <v>0.0</v>
      </c>
      <c r="I4" s="157" t="s">
        <v>5510</v>
      </c>
      <c r="J4" s="153"/>
      <c r="K4" s="57" t="s">
        <v>5511</v>
      </c>
      <c r="L4" s="57" t="s">
        <v>5512</v>
      </c>
      <c r="N4" s="153"/>
      <c r="O4" s="158" t="b">
        <v>0</v>
      </c>
      <c r="P4" s="57" t="s">
        <v>5513</v>
      </c>
      <c r="Q4" s="154">
        <v>4192.0</v>
      </c>
      <c r="R4" s="153"/>
    </row>
    <row r="5">
      <c r="A5" s="154">
        <v>3.0</v>
      </c>
      <c r="B5" s="57" t="s">
        <v>2672</v>
      </c>
      <c r="C5" s="155">
        <v>1.39E18</v>
      </c>
      <c r="D5" s="57" t="s">
        <v>2673</v>
      </c>
      <c r="E5" s="154">
        <v>0.0</v>
      </c>
      <c r="F5" s="154">
        <v>0.0</v>
      </c>
      <c r="G5" s="154">
        <v>0.0</v>
      </c>
      <c r="H5" s="154">
        <v>0.0</v>
      </c>
      <c r="I5" s="157" t="s">
        <v>2674</v>
      </c>
      <c r="J5" s="153"/>
      <c r="K5" s="57" t="s">
        <v>2675</v>
      </c>
      <c r="L5" s="57" t="s">
        <v>2676</v>
      </c>
      <c r="M5" s="153"/>
      <c r="N5" s="153"/>
      <c r="O5" s="158" t="b">
        <v>0</v>
      </c>
      <c r="P5" s="57" t="s">
        <v>2677</v>
      </c>
      <c r="Q5" s="154">
        <v>156.0</v>
      </c>
      <c r="R5" s="153"/>
    </row>
    <row r="6">
      <c r="A6" s="154">
        <v>4.0</v>
      </c>
      <c r="B6" s="57" t="s">
        <v>5514</v>
      </c>
      <c r="C6" s="155">
        <v>1.39E18</v>
      </c>
      <c r="D6" s="159" t="s">
        <v>5515</v>
      </c>
      <c r="E6" s="154">
        <v>0.0</v>
      </c>
      <c r="F6" s="154">
        <v>0.0</v>
      </c>
      <c r="G6" s="154">
        <v>0.0</v>
      </c>
      <c r="H6" s="154">
        <v>0.0</v>
      </c>
      <c r="I6" s="157" t="s">
        <v>5516</v>
      </c>
      <c r="J6" s="153"/>
      <c r="K6" s="57" t="s">
        <v>5517</v>
      </c>
      <c r="L6" s="57" t="s">
        <v>5518</v>
      </c>
      <c r="N6" s="153"/>
      <c r="O6" s="158" t="b">
        <v>0</v>
      </c>
      <c r="P6" s="57" t="s">
        <v>5519</v>
      </c>
      <c r="Q6" s="154">
        <v>29.0</v>
      </c>
      <c r="R6" s="153"/>
    </row>
    <row r="7">
      <c r="A7" s="154">
        <v>5.0</v>
      </c>
      <c r="B7" s="57" t="s">
        <v>5520</v>
      </c>
      <c r="C7" s="155">
        <v>1.39E18</v>
      </c>
      <c r="D7" s="159" t="s">
        <v>5521</v>
      </c>
      <c r="E7" s="154">
        <v>1.0</v>
      </c>
      <c r="F7" s="154">
        <v>10.0</v>
      </c>
      <c r="G7" s="154">
        <v>0.0</v>
      </c>
      <c r="H7" s="154">
        <v>0.0</v>
      </c>
      <c r="I7" s="157" t="s">
        <v>5522</v>
      </c>
      <c r="J7" s="153"/>
      <c r="K7" s="57" t="s">
        <v>5523</v>
      </c>
      <c r="L7" s="57" t="s">
        <v>5524</v>
      </c>
      <c r="M7" s="57" t="s">
        <v>5525</v>
      </c>
      <c r="N7" s="57" t="s">
        <v>5525</v>
      </c>
      <c r="O7" s="158" t="b">
        <v>0</v>
      </c>
      <c r="P7" s="57" t="s">
        <v>5526</v>
      </c>
      <c r="Q7" s="154">
        <v>451.0</v>
      </c>
      <c r="R7" s="153"/>
    </row>
    <row r="8">
      <c r="A8" s="154">
        <v>6.0</v>
      </c>
      <c r="B8" s="57" t="s">
        <v>5527</v>
      </c>
      <c r="C8" s="155">
        <v>1.39E18</v>
      </c>
      <c r="D8" s="57" t="s">
        <v>5528</v>
      </c>
      <c r="E8" s="154">
        <v>0.0</v>
      </c>
      <c r="F8" s="154">
        <v>0.0</v>
      </c>
      <c r="G8" s="154">
        <v>0.0</v>
      </c>
      <c r="H8" s="154">
        <v>0.0</v>
      </c>
      <c r="I8" s="157" t="s">
        <v>1098</v>
      </c>
      <c r="J8" s="153"/>
      <c r="K8" s="57" t="s">
        <v>5529</v>
      </c>
      <c r="L8" s="57" t="s">
        <v>1100</v>
      </c>
      <c r="M8" s="153"/>
      <c r="N8" s="153"/>
      <c r="O8" s="158" t="b">
        <v>0</v>
      </c>
      <c r="P8" s="57" t="s">
        <v>5530</v>
      </c>
      <c r="Q8" s="154">
        <v>4.0</v>
      </c>
      <c r="R8" s="153"/>
    </row>
    <row r="9">
      <c r="A9" s="154">
        <v>7.0</v>
      </c>
      <c r="B9" s="57" t="s">
        <v>2731</v>
      </c>
      <c r="C9" s="155">
        <v>1.39E18</v>
      </c>
      <c r="D9" s="57" t="s">
        <v>2732</v>
      </c>
      <c r="E9" s="154">
        <v>0.0</v>
      </c>
      <c r="F9" s="154">
        <v>9.0</v>
      </c>
      <c r="G9" s="154">
        <v>0.0</v>
      </c>
      <c r="H9" s="154">
        <v>1.0</v>
      </c>
      <c r="I9" s="157" t="s">
        <v>2733</v>
      </c>
      <c r="J9" s="153"/>
      <c r="K9" s="57" t="s">
        <v>2734</v>
      </c>
      <c r="L9" s="157" t="s">
        <v>2735</v>
      </c>
      <c r="M9" s="57" t="s">
        <v>2736</v>
      </c>
      <c r="N9" s="57" t="s">
        <v>2736</v>
      </c>
      <c r="O9" s="158" t="b">
        <v>1</v>
      </c>
      <c r="P9" s="57" t="s">
        <v>2737</v>
      </c>
      <c r="Q9" s="154">
        <v>43691.0</v>
      </c>
      <c r="R9" s="153"/>
    </row>
    <row r="10">
      <c r="A10" s="154">
        <v>8.0</v>
      </c>
      <c r="B10" s="57" t="s">
        <v>5531</v>
      </c>
      <c r="C10" s="155">
        <v>1.39E18</v>
      </c>
      <c r="D10" s="159" t="s">
        <v>5532</v>
      </c>
      <c r="E10" s="154">
        <v>0.0</v>
      </c>
      <c r="F10" s="154">
        <v>2.0</v>
      </c>
      <c r="G10" s="154">
        <v>0.0</v>
      </c>
      <c r="H10" s="154">
        <v>0.0</v>
      </c>
      <c r="I10" s="157" t="s">
        <v>5533</v>
      </c>
      <c r="J10" s="153"/>
      <c r="K10" s="57" t="s">
        <v>1755</v>
      </c>
      <c r="L10" s="57" t="s">
        <v>1756</v>
      </c>
      <c r="M10" s="57" t="s">
        <v>1757</v>
      </c>
      <c r="N10" s="57" t="s">
        <v>1757</v>
      </c>
      <c r="O10" s="158" t="b">
        <v>0</v>
      </c>
      <c r="P10" s="57" t="s">
        <v>1758</v>
      </c>
      <c r="Q10" s="154">
        <v>14401.0</v>
      </c>
      <c r="R10" s="153"/>
    </row>
    <row r="11">
      <c r="A11" s="154">
        <v>9.0</v>
      </c>
      <c r="B11" s="57" t="s">
        <v>2745</v>
      </c>
      <c r="C11" s="155">
        <v>1.39E18</v>
      </c>
      <c r="D11" s="57" t="s">
        <v>2746</v>
      </c>
      <c r="E11" s="154">
        <v>0.0</v>
      </c>
      <c r="F11" s="154">
        <v>1.0</v>
      </c>
      <c r="G11" s="154">
        <v>0.0</v>
      </c>
      <c r="H11" s="154">
        <v>0.0</v>
      </c>
      <c r="I11" s="157" t="s">
        <v>2747</v>
      </c>
      <c r="J11" s="153"/>
      <c r="K11" s="57" t="s">
        <v>2748</v>
      </c>
      <c r="L11" s="57" t="s">
        <v>2749</v>
      </c>
      <c r="M11" s="57" t="s">
        <v>2750</v>
      </c>
      <c r="N11" s="57" t="s">
        <v>2751</v>
      </c>
      <c r="O11" s="158" t="b">
        <v>0</v>
      </c>
      <c r="P11" s="57" t="s">
        <v>2752</v>
      </c>
      <c r="Q11" s="154">
        <v>444.0</v>
      </c>
      <c r="R11" s="153"/>
    </row>
    <row r="12">
      <c r="A12" s="154">
        <v>10.0</v>
      </c>
      <c r="B12" s="57" t="s">
        <v>5534</v>
      </c>
      <c r="C12" s="155">
        <v>1.39E18</v>
      </c>
      <c r="D12" s="57" t="s">
        <v>5535</v>
      </c>
      <c r="E12" s="154">
        <v>1.0</v>
      </c>
      <c r="F12" s="154">
        <v>0.0</v>
      </c>
      <c r="G12" s="154">
        <v>0.0</v>
      </c>
      <c r="H12" s="154">
        <v>0.0</v>
      </c>
      <c r="I12" s="157" t="s">
        <v>5536</v>
      </c>
      <c r="J12" s="153"/>
      <c r="K12" s="57" t="s">
        <v>5537</v>
      </c>
      <c r="L12" s="57" t="s">
        <v>5538</v>
      </c>
      <c r="M12" s="57" t="s">
        <v>5539</v>
      </c>
      <c r="N12" s="57" t="s">
        <v>5539</v>
      </c>
      <c r="O12" s="158" t="b">
        <v>0</v>
      </c>
      <c r="P12" s="57" t="s">
        <v>5540</v>
      </c>
      <c r="Q12" s="154">
        <v>4112.0</v>
      </c>
      <c r="R12" s="153"/>
    </row>
    <row r="13">
      <c r="A13" s="154">
        <v>11.0</v>
      </c>
      <c r="B13" s="57" t="s">
        <v>5541</v>
      </c>
      <c r="C13" s="155">
        <v>1.39E18</v>
      </c>
      <c r="D13" s="159" t="s">
        <v>5542</v>
      </c>
      <c r="E13" s="154">
        <v>0.0</v>
      </c>
      <c r="F13" s="154">
        <v>1.0</v>
      </c>
      <c r="G13" s="154">
        <v>0.0</v>
      </c>
      <c r="H13" s="154">
        <v>0.0</v>
      </c>
      <c r="I13" s="157" t="s">
        <v>5543</v>
      </c>
      <c r="J13" s="153"/>
      <c r="K13" s="57" t="s">
        <v>5544</v>
      </c>
      <c r="L13" s="57" t="s">
        <v>5545</v>
      </c>
      <c r="M13" s="57" t="s">
        <v>5546</v>
      </c>
      <c r="N13" s="57" t="s">
        <v>5546</v>
      </c>
      <c r="O13" s="158" t="b">
        <v>0</v>
      </c>
      <c r="P13" s="57" t="s">
        <v>5547</v>
      </c>
      <c r="Q13" s="154">
        <v>2046.0</v>
      </c>
      <c r="R13" s="153"/>
    </row>
    <row r="14">
      <c r="A14" s="154">
        <v>12.0</v>
      </c>
      <c r="B14" s="57" t="s">
        <v>5548</v>
      </c>
      <c r="C14" s="155">
        <v>1.39E18</v>
      </c>
      <c r="D14" s="159" t="s">
        <v>5549</v>
      </c>
      <c r="E14" s="154">
        <v>0.0</v>
      </c>
      <c r="F14" s="154">
        <v>0.0</v>
      </c>
      <c r="G14" s="154">
        <v>0.0</v>
      </c>
      <c r="H14" s="154">
        <v>0.0</v>
      </c>
      <c r="I14" s="157" t="s">
        <v>5550</v>
      </c>
      <c r="J14" s="153"/>
      <c r="K14" s="57" t="s">
        <v>3298</v>
      </c>
      <c r="L14" s="57" t="s">
        <v>235</v>
      </c>
      <c r="M14" s="57" t="s">
        <v>236</v>
      </c>
      <c r="N14" s="57" t="s">
        <v>236</v>
      </c>
      <c r="O14" s="158" t="b">
        <v>0</v>
      </c>
      <c r="P14" s="57" t="s">
        <v>3299</v>
      </c>
      <c r="Q14" s="154">
        <v>264.0</v>
      </c>
      <c r="R14" s="153"/>
    </row>
    <row r="15">
      <c r="A15" s="154">
        <v>13.0</v>
      </c>
      <c r="B15" s="57" t="s">
        <v>5551</v>
      </c>
      <c r="C15" s="155">
        <v>1.39E18</v>
      </c>
      <c r="D15" s="159" t="s">
        <v>5552</v>
      </c>
      <c r="E15" s="154">
        <v>0.0</v>
      </c>
      <c r="F15" s="154">
        <v>0.0</v>
      </c>
      <c r="G15" s="154">
        <v>0.0</v>
      </c>
      <c r="H15" s="154">
        <v>0.0</v>
      </c>
      <c r="I15" s="157" t="s">
        <v>5553</v>
      </c>
      <c r="J15" s="153"/>
      <c r="K15" s="57" t="s">
        <v>3298</v>
      </c>
      <c r="L15" s="57" t="s">
        <v>235</v>
      </c>
      <c r="M15" s="57" t="s">
        <v>236</v>
      </c>
      <c r="N15" s="57" t="s">
        <v>236</v>
      </c>
      <c r="O15" s="158" t="b">
        <v>0</v>
      </c>
      <c r="P15" s="57" t="s">
        <v>3299</v>
      </c>
      <c r="Q15" s="154">
        <v>264.0</v>
      </c>
      <c r="R15" s="153"/>
    </row>
    <row r="16">
      <c r="A16" s="154">
        <v>14.0</v>
      </c>
      <c r="B16" s="57" t="s">
        <v>5554</v>
      </c>
      <c r="C16" s="155">
        <v>1.39E18</v>
      </c>
      <c r="D16" s="57" t="s">
        <v>5555</v>
      </c>
      <c r="E16" s="154">
        <v>0.0</v>
      </c>
      <c r="F16" s="154">
        <v>2.0</v>
      </c>
      <c r="G16" s="154">
        <v>3.0</v>
      </c>
      <c r="H16" s="154">
        <v>0.0</v>
      </c>
      <c r="I16" s="157" t="s">
        <v>5556</v>
      </c>
      <c r="J16" s="153"/>
      <c r="K16" s="57" t="s">
        <v>5557</v>
      </c>
      <c r="L16" s="57" t="s">
        <v>5558</v>
      </c>
      <c r="N16" s="153"/>
      <c r="O16" s="158" t="b">
        <v>0</v>
      </c>
      <c r="P16" s="57" t="s">
        <v>5559</v>
      </c>
      <c r="Q16" s="154">
        <v>77.0</v>
      </c>
      <c r="R16" s="153"/>
    </row>
    <row r="17">
      <c r="A17" s="154">
        <v>15.0</v>
      </c>
      <c r="B17" s="57" t="s">
        <v>5560</v>
      </c>
      <c r="C17" s="155">
        <v>1.39E18</v>
      </c>
      <c r="D17" s="159" t="s">
        <v>5561</v>
      </c>
      <c r="E17" s="154">
        <v>0.0</v>
      </c>
      <c r="F17" s="154">
        <v>0.0</v>
      </c>
      <c r="G17" s="154">
        <v>0.0</v>
      </c>
      <c r="H17" s="154">
        <v>0.0</v>
      </c>
      <c r="I17" s="157" t="s">
        <v>5562</v>
      </c>
      <c r="J17" s="153"/>
      <c r="K17" s="57" t="s">
        <v>5563</v>
      </c>
      <c r="L17" s="57" t="s">
        <v>5564</v>
      </c>
      <c r="M17" s="159" t="s">
        <v>5565</v>
      </c>
      <c r="N17" s="159" t="s">
        <v>5566</v>
      </c>
      <c r="O17" s="158" t="b">
        <v>1</v>
      </c>
      <c r="P17" s="57" t="s">
        <v>5567</v>
      </c>
      <c r="Q17" s="154">
        <v>11287.0</v>
      </c>
      <c r="R17" s="153"/>
    </row>
    <row r="18">
      <c r="A18" s="154">
        <v>16.0</v>
      </c>
      <c r="B18" s="57" t="s">
        <v>2933</v>
      </c>
      <c r="C18" s="155">
        <v>1.39E18</v>
      </c>
      <c r="D18" s="57" t="s">
        <v>2934</v>
      </c>
      <c r="E18" s="154">
        <v>0.0</v>
      </c>
      <c r="F18" s="154">
        <v>0.0</v>
      </c>
      <c r="G18" s="154">
        <v>0.0</v>
      </c>
      <c r="H18" s="154">
        <v>0.0</v>
      </c>
      <c r="I18" s="157" t="s">
        <v>2935</v>
      </c>
      <c r="J18" s="153"/>
      <c r="K18" s="57" t="s">
        <v>2936</v>
      </c>
      <c r="L18" s="57" t="s">
        <v>2937</v>
      </c>
      <c r="M18" s="57" t="s">
        <v>2938</v>
      </c>
      <c r="N18" s="57" t="s">
        <v>2938</v>
      </c>
      <c r="O18" s="158" t="b">
        <v>0</v>
      </c>
      <c r="P18" s="57" t="s">
        <v>2939</v>
      </c>
      <c r="Q18" s="154">
        <v>133495.0</v>
      </c>
      <c r="R18" s="153"/>
    </row>
    <row r="19">
      <c r="A19" s="154">
        <v>17.0</v>
      </c>
      <c r="B19" s="57" t="s">
        <v>5568</v>
      </c>
      <c r="C19" s="155">
        <v>1.39E18</v>
      </c>
      <c r="D19" s="57" t="s">
        <v>5569</v>
      </c>
      <c r="E19" s="154">
        <v>8.0</v>
      </c>
      <c r="F19" s="154">
        <v>27.0</v>
      </c>
      <c r="G19" s="154">
        <v>4.0</v>
      </c>
      <c r="H19" s="154">
        <v>3.0</v>
      </c>
      <c r="I19" s="157" t="s">
        <v>5570</v>
      </c>
      <c r="J19" s="153"/>
      <c r="K19" s="57" t="s">
        <v>4574</v>
      </c>
      <c r="L19" s="57" t="s">
        <v>4575</v>
      </c>
      <c r="M19" s="57" t="s">
        <v>4576</v>
      </c>
      <c r="N19" s="57" t="s">
        <v>4576</v>
      </c>
      <c r="O19" s="158" t="b">
        <v>1</v>
      </c>
      <c r="P19" s="57" t="s">
        <v>4577</v>
      </c>
      <c r="Q19" s="154">
        <v>1112594.0</v>
      </c>
      <c r="R19" s="153"/>
    </row>
    <row r="20">
      <c r="A20" s="154">
        <v>18.0</v>
      </c>
      <c r="B20" s="57" t="s">
        <v>5571</v>
      </c>
      <c r="C20" s="155">
        <v>1.39E18</v>
      </c>
      <c r="D20" s="57" t="s">
        <v>5572</v>
      </c>
      <c r="E20" s="154">
        <v>0.0</v>
      </c>
      <c r="F20" s="154">
        <v>1.0</v>
      </c>
      <c r="G20" s="154">
        <v>1.0</v>
      </c>
      <c r="H20" s="154">
        <v>0.0</v>
      </c>
      <c r="I20" s="157" t="s">
        <v>5573</v>
      </c>
      <c r="J20" s="153"/>
      <c r="K20" s="57" t="s">
        <v>5574</v>
      </c>
      <c r="L20" s="57" t="s">
        <v>5575</v>
      </c>
      <c r="M20" s="57" t="s">
        <v>5576</v>
      </c>
      <c r="N20" s="57" t="s">
        <v>5576</v>
      </c>
      <c r="O20" s="158" t="b">
        <v>0</v>
      </c>
      <c r="P20" s="57" t="s">
        <v>5577</v>
      </c>
      <c r="Q20" s="154">
        <v>233.0</v>
      </c>
      <c r="R20" s="153"/>
    </row>
    <row r="21">
      <c r="A21" s="154">
        <v>19.0</v>
      </c>
      <c r="B21" s="57" t="s">
        <v>2968</v>
      </c>
      <c r="C21" s="155">
        <v>1.39E18</v>
      </c>
      <c r="D21" s="57" t="s">
        <v>2969</v>
      </c>
      <c r="E21" s="154">
        <v>1.0</v>
      </c>
      <c r="F21" s="154">
        <v>6.0</v>
      </c>
      <c r="G21" s="154">
        <v>1.0</v>
      </c>
      <c r="H21" s="154">
        <v>0.0</v>
      </c>
      <c r="I21" s="157" t="s">
        <v>2970</v>
      </c>
      <c r="J21" s="153"/>
      <c r="K21" s="57" t="s">
        <v>2266</v>
      </c>
      <c r="L21" s="57" t="s">
        <v>2267</v>
      </c>
      <c r="M21" s="57" t="s">
        <v>2268</v>
      </c>
      <c r="N21" s="57" t="s">
        <v>2268</v>
      </c>
      <c r="O21" s="158" t="b">
        <v>1</v>
      </c>
      <c r="P21" s="57" t="s">
        <v>2269</v>
      </c>
      <c r="Q21" s="154">
        <v>3723474.0</v>
      </c>
      <c r="R21" s="153"/>
    </row>
    <row r="22">
      <c r="A22" s="154">
        <v>20.0</v>
      </c>
      <c r="B22" s="57" t="s">
        <v>2971</v>
      </c>
      <c r="C22" s="155">
        <v>1.39E18</v>
      </c>
      <c r="D22" s="57" t="s">
        <v>2972</v>
      </c>
      <c r="E22" s="154">
        <v>0.0</v>
      </c>
      <c r="F22" s="154">
        <v>13.0</v>
      </c>
      <c r="G22" s="154">
        <v>0.0</v>
      </c>
      <c r="H22" s="154">
        <v>0.0</v>
      </c>
      <c r="I22" s="157" t="s">
        <v>2973</v>
      </c>
      <c r="J22" s="153"/>
      <c r="K22" s="57" t="s">
        <v>2974</v>
      </c>
      <c r="L22" s="57" t="s">
        <v>2975</v>
      </c>
      <c r="M22" s="57" t="s">
        <v>2976</v>
      </c>
      <c r="N22" s="57" t="s">
        <v>2976</v>
      </c>
      <c r="O22" s="158" t="b">
        <v>1</v>
      </c>
      <c r="P22" s="57" t="s">
        <v>2977</v>
      </c>
      <c r="Q22" s="154">
        <v>59183.0</v>
      </c>
      <c r="R22" s="153"/>
    </row>
    <row r="23">
      <c r="A23" s="154">
        <v>21.0</v>
      </c>
      <c r="B23" s="57" t="s">
        <v>5578</v>
      </c>
      <c r="C23" s="155">
        <v>1.39E18</v>
      </c>
      <c r="D23" s="57" t="s">
        <v>5579</v>
      </c>
      <c r="E23" s="154">
        <v>0.0</v>
      </c>
      <c r="F23" s="154">
        <v>1.0</v>
      </c>
      <c r="G23" s="154">
        <v>0.0</v>
      </c>
      <c r="H23" s="154">
        <v>0.0</v>
      </c>
      <c r="I23" s="157" t="s">
        <v>5580</v>
      </c>
      <c r="J23" s="153"/>
      <c r="K23" s="57" t="s">
        <v>5581</v>
      </c>
      <c r="L23" s="57" t="s">
        <v>5582</v>
      </c>
      <c r="M23" s="57" t="s">
        <v>5583</v>
      </c>
      <c r="N23" s="57" t="s">
        <v>5583</v>
      </c>
      <c r="O23" s="158" t="b">
        <v>0</v>
      </c>
      <c r="P23" s="57" t="s">
        <v>5584</v>
      </c>
      <c r="Q23" s="154">
        <v>197.0</v>
      </c>
      <c r="R23" s="153"/>
    </row>
    <row r="24">
      <c r="A24" s="154">
        <v>22.0</v>
      </c>
      <c r="B24" s="57" t="s">
        <v>5585</v>
      </c>
      <c r="C24" s="155">
        <v>1.39E18</v>
      </c>
      <c r="D24" s="159" t="s">
        <v>5586</v>
      </c>
      <c r="E24" s="154">
        <v>5.0</v>
      </c>
      <c r="F24" s="154">
        <v>5.0</v>
      </c>
      <c r="G24" s="154">
        <v>0.0</v>
      </c>
      <c r="H24" s="154">
        <v>1.0</v>
      </c>
      <c r="I24" s="157" t="s">
        <v>5587</v>
      </c>
      <c r="J24" s="153"/>
      <c r="K24" s="57" t="s">
        <v>3210</v>
      </c>
      <c r="L24" s="57" t="s">
        <v>3211</v>
      </c>
      <c r="M24" s="57" t="s">
        <v>3212</v>
      </c>
      <c r="N24" s="57" t="s">
        <v>3212</v>
      </c>
      <c r="O24" s="158" t="b">
        <v>1</v>
      </c>
      <c r="P24" s="57" t="s">
        <v>3213</v>
      </c>
      <c r="Q24" s="154">
        <v>708344.0</v>
      </c>
      <c r="R24" s="153"/>
    </row>
    <row r="25">
      <c r="A25" s="154">
        <v>23.0</v>
      </c>
      <c r="B25" s="57" t="s">
        <v>5588</v>
      </c>
      <c r="C25" s="155">
        <v>1.39E18</v>
      </c>
      <c r="D25" s="159" t="s">
        <v>5589</v>
      </c>
      <c r="E25" s="154">
        <v>0.0</v>
      </c>
      <c r="F25" s="154">
        <v>0.0</v>
      </c>
      <c r="G25" s="154">
        <v>0.0</v>
      </c>
      <c r="H25" s="154">
        <v>0.0</v>
      </c>
      <c r="I25" s="157" t="s">
        <v>5590</v>
      </c>
      <c r="J25" s="153"/>
      <c r="K25" s="57" t="s">
        <v>3298</v>
      </c>
      <c r="L25" s="57" t="s">
        <v>235</v>
      </c>
      <c r="M25" s="57" t="s">
        <v>236</v>
      </c>
      <c r="N25" s="57" t="s">
        <v>236</v>
      </c>
      <c r="O25" s="158" t="b">
        <v>0</v>
      </c>
      <c r="P25" s="57" t="s">
        <v>3299</v>
      </c>
      <c r="Q25" s="154">
        <v>264.0</v>
      </c>
      <c r="R25" s="153"/>
    </row>
    <row r="26">
      <c r="A26" s="154">
        <v>24.0</v>
      </c>
      <c r="B26" s="57" t="s">
        <v>5591</v>
      </c>
      <c r="C26" s="155">
        <v>1.39E18</v>
      </c>
      <c r="D26" s="159" t="s">
        <v>5592</v>
      </c>
      <c r="E26" s="154">
        <v>0.0</v>
      </c>
      <c r="F26" s="154">
        <v>1.0</v>
      </c>
      <c r="G26" s="154">
        <v>1.0</v>
      </c>
      <c r="H26" s="154">
        <v>0.0</v>
      </c>
      <c r="I26" s="157" t="s">
        <v>5593</v>
      </c>
      <c r="J26" s="153"/>
      <c r="K26" s="57" t="s">
        <v>2847</v>
      </c>
      <c r="L26" s="57" t="s">
        <v>2848</v>
      </c>
      <c r="M26" s="57" t="s">
        <v>2849</v>
      </c>
      <c r="N26" s="57" t="s">
        <v>2849</v>
      </c>
      <c r="O26" s="158" t="b">
        <v>0</v>
      </c>
      <c r="P26" s="57" t="s">
        <v>2850</v>
      </c>
      <c r="Q26" s="154">
        <v>3725.0</v>
      </c>
      <c r="R26" s="153"/>
    </row>
    <row r="27">
      <c r="A27" s="154">
        <v>25.0</v>
      </c>
      <c r="B27" s="57" t="s">
        <v>5594</v>
      </c>
      <c r="C27" s="155">
        <v>1.39E18</v>
      </c>
      <c r="D27" s="57" t="s">
        <v>5595</v>
      </c>
      <c r="E27" s="154">
        <v>0.0</v>
      </c>
      <c r="F27" s="154">
        <v>0.0</v>
      </c>
      <c r="G27" s="154">
        <v>0.0</v>
      </c>
      <c r="H27" s="154">
        <v>0.0</v>
      </c>
      <c r="I27" s="157" t="s">
        <v>5596</v>
      </c>
      <c r="J27" s="153"/>
      <c r="K27" s="57" t="s">
        <v>3886</v>
      </c>
      <c r="L27" s="57" t="s">
        <v>3887</v>
      </c>
      <c r="M27" s="57" t="s">
        <v>3888</v>
      </c>
      <c r="N27" s="57" t="s">
        <v>3888</v>
      </c>
      <c r="O27" s="158" t="b">
        <v>0</v>
      </c>
      <c r="P27" s="57" t="s">
        <v>3889</v>
      </c>
      <c r="Q27" s="154">
        <v>2921.0</v>
      </c>
      <c r="R27" s="153"/>
    </row>
    <row r="28">
      <c r="A28" s="154">
        <v>26.0</v>
      </c>
      <c r="B28" s="57" t="s">
        <v>5597</v>
      </c>
      <c r="C28" s="155">
        <v>1.39E18</v>
      </c>
      <c r="D28" s="57" t="s">
        <v>5598</v>
      </c>
      <c r="E28" s="154">
        <v>0.0</v>
      </c>
      <c r="F28" s="154">
        <v>0.0</v>
      </c>
      <c r="G28" s="154">
        <v>0.0</v>
      </c>
      <c r="H28" s="154">
        <v>0.0</v>
      </c>
      <c r="I28" s="157" t="s">
        <v>5599</v>
      </c>
      <c r="J28" s="153"/>
      <c r="K28" s="57" t="s">
        <v>5600</v>
      </c>
      <c r="L28" s="57" t="s">
        <v>5601</v>
      </c>
      <c r="M28" s="153"/>
      <c r="N28" s="153"/>
      <c r="O28" s="158" t="b">
        <v>0</v>
      </c>
      <c r="P28" s="57" t="s">
        <v>5602</v>
      </c>
      <c r="Q28" s="154">
        <v>418.0</v>
      </c>
      <c r="R28" s="153"/>
    </row>
    <row r="29">
      <c r="A29" s="154">
        <v>27.0</v>
      </c>
      <c r="B29" s="57" t="s">
        <v>5603</v>
      </c>
      <c r="C29" s="155">
        <v>1.39E18</v>
      </c>
      <c r="D29" s="57" t="s">
        <v>5604</v>
      </c>
      <c r="E29" s="154">
        <v>0.0</v>
      </c>
      <c r="F29" s="154">
        <v>0.0</v>
      </c>
      <c r="G29" s="154">
        <v>0.0</v>
      </c>
      <c r="H29" s="154">
        <v>0.0</v>
      </c>
      <c r="I29" s="157" t="s">
        <v>5605</v>
      </c>
      <c r="J29" s="153"/>
      <c r="K29" s="57" t="s">
        <v>3313</v>
      </c>
      <c r="L29" s="57" t="s">
        <v>3314</v>
      </c>
      <c r="M29" s="57" t="s">
        <v>3315</v>
      </c>
      <c r="N29" s="57" t="s">
        <v>3315</v>
      </c>
      <c r="O29" s="158" t="b">
        <v>0</v>
      </c>
      <c r="P29" s="57" t="s">
        <v>3316</v>
      </c>
      <c r="Q29" s="154">
        <v>422.0</v>
      </c>
      <c r="R29" s="153"/>
    </row>
    <row r="30">
      <c r="A30" s="154">
        <v>28.0</v>
      </c>
      <c r="B30" s="57" t="s">
        <v>5606</v>
      </c>
      <c r="C30" s="155">
        <v>1.39E18</v>
      </c>
      <c r="D30" s="159" t="s">
        <v>5607</v>
      </c>
      <c r="E30" s="154">
        <v>33.0</v>
      </c>
      <c r="F30" s="154">
        <v>503.0</v>
      </c>
      <c r="G30" s="154">
        <v>74.0</v>
      </c>
      <c r="H30" s="154">
        <v>44.0</v>
      </c>
      <c r="I30" s="157" t="s">
        <v>5608</v>
      </c>
      <c r="J30" s="153"/>
      <c r="K30" s="57" t="s">
        <v>4574</v>
      </c>
      <c r="L30" s="57" t="s">
        <v>4575</v>
      </c>
      <c r="M30" s="57" t="s">
        <v>4576</v>
      </c>
      <c r="N30" s="57" t="s">
        <v>4576</v>
      </c>
      <c r="O30" s="158" t="b">
        <v>1</v>
      </c>
      <c r="P30" s="57" t="s">
        <v>4577</v>
      </c>
      <c r="Q30" s="154">
        <v>1112594.0</v>
      </c>
      <c r="R30" s="153"/>
    </row>
    <row r="31">
      <c r="A31" s="154">
        <v>29.0</v>
      </c>
      <c r="B31" s="57" t="s">
        <v>3062</v>
      </c>
      <c r="C31" s="155">
        <v>1.39E18</v>
      </c>
      <c r="D31" s="159" t="s">
        <v>3063</v>
      </c>
      <c r="E31" s="154">
        <v>0.0</v>
      </c>
      <c r="F31" s="154">
        <v>14.0</v>
      </c>
      <c r="G31" s="154">
        <v>5.0</v>
      </c>
      <c r="H31" s="154">
        <v>0.0</v>
      </c>
      <c r="I31" s="157" t="s">
        <v>3064</v>
      </c>
      <c r="J31" s="153"/>
      <c r="K31" s="57" t="s">
        <v>2266</v>
      </c>
      <c r="L31" s="57" t="s">
        <v>2267</v>
      </c>
      <c r="M31" s="57" t="s">
        <v>2268</v>
      </c>
      <c r="N31" s="57" t="s">
        <v>2268</v>
      </c>
      <c r="O31" s="158" t="b">
        <v>1</v>
      </c>
      <c r="P31" s="57" t="s">
        <v>2269</v>
      </c>
      <c r="Q31" s="154">
        <v>3723474.0</v>
      </c>
      <c r="R31" s="153"/>
    </row>
    <row r="32">
      <c r="A32" s="154">
        <v>30.0</v>
      </c>
      <c r="B32" s="57" t="s">
        <v>5609</v>
      </c>
      <c r="C32" s="155">
        <v>1.39E18</v>
      </c>
      <c r="D32" s="57" t="s">
        <v>5610</v>
      </c>
      <c r="E32" s="154">
        <v>0.0</v>
      </c>
      <c r="F32" s="154">
        <v>3.0</v>
      </c>
      <c r="G32" s="154">
        <v>0.0</v>
      </c>
      <c r="H32" s="154">
        <v>0.0</v>
      </c>
      <c r="I32" s="157" t="s">
        <v>5611</v>
      </c>
      <c r="J32" s="153"/>
      <c r="K32" s="57" t="s">
        <v>2582</v>
      </c>
      <c r="L32" s="57" t="s">
        <v>444</v>
      </c>
      <c r="M32" s="159" t="s">
        <v>2583</v>
      </c>
      <c r="N32" s="159" t="s">
        <v>2583</v>
      </c>
      <c r="O32" s="158" t="b">
        <v>0</v>
      </c>
      <c r="P32" s="57" t="s">
        <v>2584</v>
      </c>
      <c r="Q32" s="154">
        <v>472.0</v>
      </c>
      <c r="R32" s="153"/>
    </row>
    <row r="33">
      <c r="A33" s="154">
        <v>31.0</v>
      </c>
      <c r="B33" s="57" t="s">
        <v>5612</v>
      </c>
      <c r="C33" s="155">
        <v>1.39E18</v>
      </c>
      <c r="D33" s="159" t="s">
        <v>5613</v>
      </c>
      <c r="E33" s="154">
        <v>0.0</v>
      </c>
      <c r="F33" s="154">
        <v>0.0</v>
      </c>
      <c r="G33" s="154">
        <v>0.0</v>
      </c>
      <c r="H33" s="154">
        <v>0.0</v>
      </c>
      <c r="I33" s="157" t="s">
        <v>5614</v>
      </c>
      <c r="J33" s="153"/>
      <c r="K33" s="57" t="s">
        <v>5615</v>
      </c>
      <c r="L33" s="57" t="s">
        <v>5616</v>
      </c>
      <c r="M33" s="159" t="s">
        <v>5617</v>
      </c>
      <c r="N33" s="159" t="s">
        <v>5618</v>
      </c>
      <c r="O33" s="158" t="b">
        <v>0</v>
      </c>
      <c r="P33" s="57" t="s">
        <v>5619</v>
      </c>
      <c r="Q33" s="154">
        <v>123.0</v>
      </c>
      <c r="R33" s="153"/>
    </row>
    <row r="34">
      <c r="A34" s="154">
        <v>32.0</v>
      </c>
      <c r="B34" s="57" t="s">
        <v>5620</v>
      </c>
      <c r="C34" s="155">
        <v>1.39E18</v>
      </c>
      <c r="D34" s="159" t="s">
        <v>5621</v>
      </c>
      <c r="E34" s="154">
        <v>0.0</v>
      </c>
      <c r="F34" s="154">
        <v>9.0</v>
      </c>
      <c r="G34" s="154">
        <v>3.0</v>
      </c>
      <c r="H34" s="154">
        <v>0.0</v>
      </c>
      <c r="I34" s="157" t="s">
        <v>5622</v>
      </c>
      <c r="J34" s="153"/>
      <c r="K34" s="57" t="s">
        <v>3102</v>
      </c>
      <c r="L34" s="57" t="s">
        <v>3103</v>
      </c>
      <c r="M34" s="57" t="s">
        <v>3104</v>
      </c>
      <c r="N34" s="57" t="s">
        <v>3104</v>
      </c>
      <c r="O34" s="158" t="b">
        <v>0</v>
      </c>
      <c r="P34" s="57" t="s">
        <v>3105</v>
      </c>
      <c r="Q34" s="154">
        <v>98858.0</v>
      </c>
      <c r="R34" s="153"/>
    </row>
    <row r="35">
      <c r="A35" s="154">
        <v>33.0</v>
      </c>
      <c r="B35" s="57" t="s">
        <v>5623</v>
      </c>
      <c r="C35" s="155">
        <v>1.39E18</v>
      </c>
      <c r="D35" s="57" t="s">
        <v>5624</v>
      </c>
      <c r="E35" s="154">
        <v>0.0</v>
      </c>
      <c r="F35" s="154">
        <v>0.0</v>
      </c>
      <c r="G35" s="154">
        <v>0.0</v>
      </c>
      <c r="H35" s="154">
        <v>0.0</v>
      </c>
      <c r="I35" s="157" t="s">
        <v>5625</v>
      </c>
      <c r="J35" s="153"/>
      <c r="K35" s="57" t="s">
        <v>5626</v>
      </c>
      <c r="L35" s="57" t="s">
        <v>5627</v>
      </c>
      <c r="M35" s="57" t="s">
        <v>5628</v>
      </c>
      <c r="N35" s="57" t="s">
        <v>5628</v>
      </c>
      <c r="O35" s="158" t="b">
        <v>0</v>
      </c>
      <c r="P35" s="57" t="s">
        <v>5629</v>
      </c>
      <c r="Q35" s="154">
        <v>432.0</v>
      </c>
      <c r="R35" s="153"/>
    </row>
    <row r="36">
      <c r="A36" s="154">
        <v>34.0</v>
      </c>
      <c r="B36" s="57" t="s">
        <v>3085</v>
      </c>
      <c r="C36" s="155">
        <v>1.39E18</v>
      </c>
      <c r="D36" s="159" t="s">
        <v>3086</v>
      </c>
      <c r="E36" s="154">
        <v>0.0</v>
      </c>
      <c r="F36" s="154">
        <v>0.0</v>
      </c>
      <c r="G36" s="154">
        <v>0.0</v>
      </c>
      <c r="H36" s="154">
        <v>0.0</v>
      </c>
      <c r="I36" s="157" t="s">
        <v>3087</v>
      </c>
      <c r="J36" s="153"/>
      <c r="K36" s="57" t="s">
        <v>3088</v>
      </c>
      <c r="L36" s="57" t="s">
        <v>3089</v>
      </c>
      <c r="M36" s="57" t="s">
        <v>3090</v>
      </c>
      <c r="N36" s="57" t="s">
        <v>3090</v>
      </c>
      <c r="O36" s="158" t="b">
        <v>0</v>
      </c>
      <c r="P36" s="57" t="s">
        <v>3091</v>
      </c>
      <c r="Q36" s="154">
        <v>16.0</v>
      </c>
      <c r="R36" s="153"/>
    </row>
    <row r="37">
      <c r="A37" s="154">
        <v>35.0</v>
      </c>
      <c r="B37" s="57" t="s">
        <v>3092</v>
      </c>
      <c r="C37" s="155">
        <v>1.39E18</v>
      </c>
      <c r="D37" s="57" t="s">
        <v>3093</v>
      </c>
      <c r="E37" s="154">
        <v>1.0</v>
      </c>
      <c r="F37" s="154">
        <v>6.0</v>
      </c>
      <c r="G37" s="154">
        <v>3.0</v>
      </c>
      <c r="H37" s="154">
        <v>1.0</v>
      </c>
      <c r="I37" s="157" t="s">
        <v>3094</v>
      </c>
      <c r="J37" s="153"/>
      <c r="K37" s="57" t="s">
        <v>3095</v>
      </c>
      <c r="L37" s="57" t="s">
        <v>3096</v>
      </c>
      <c r="M37" s="57" t="s">
        <v>3097</v>
      </c>
      <c r="N37" s="57" t="s">
        <v>3097</v>
      </c>
      <c r="O37" s="158" t="b">
        <v>1</v>
      </c>
      <c r="P37" s="57" t="s">
        <v>3098</v>
      </c>
      <c r="Q37" s="154">
        <v>8073.0</v>
      </c>
      <c r="R37" s="153"/>
    </row>
    <row r="38">
      <c r="A38" s="154">
        <v>36.0</v>
      </c>
      <c r="B38" s="57" t="s">
        <v>3099</v>
      </c>
      <c r="C38" s="155">
        <v>1.39E18</v>
      </c>
      <c r="D38" s="57" t="s">
        <v>3100</v>
      </c>
      <c r="E38" s="154">
        <v>0.0</v>
      </c>
      <c r="F38" s="154">
        <v>6.0</v>
      </c>
      <c r="G38" s="154">
        <v>3.0</v>
      </c>
      <c r="H38" s="154">
        <v>1.0</v>
      </c>
      <c r="I38" s="157" t="s">
        <v>3101</v>
      </c>
      <c r="J38" s="153"/>
      <c r="K38" s="57" t="s">
        <v>3102</v>
      </c>
      <c r="L38" s="57" t="s">
        <v>3103</v>
      </c>
      <c r="M38" s="57" t="s">
        <v>3104</v>
      </c>
      <c r="N38" s="57" t="s">
        <v>3104</v>
      </c>
      <c r="O38" s="158" t="b">
        <v>0</v>
      </c>
      <c r="P38" s="57" t="s">
        <v>3105</v>
      </c>
      <c r="Q38" s="154">
        <v>98858.0</v>
      </c>
      <c r="R38" s="153"/>
    </row>
    <row r="39">
      <c r="A39" s="154">
        <v>37.0</v>
      </c>
      <c r="B39" s="57" t="s">
        <v>3120</v>
      </c>
      <c r="C39" s="155">
        <v>1.39E18</v>
      </c>
      <c r="D39" s="57" t="s">
        <v>3121</v>
      </c>
      <c r="E39" s="154">
        <v>0.0</v>
      </c>
      <c r="F39" s="154">
        <v>10.0</v>
      </c>
      <c r="G39" s="154">
        <v>1.0</v>
      </c>
      <c r="H39" s="154">
        <v>0.0</v>
      </c>
      <c r="I39" s="157" t="s">
        <v>3122</v>
      </c>
      <c r="J39" s="153"/>
      <c r="K39" s="57" t="s">
        <v>2734</v>
      </c>
      <c r="L39" s="157" t="s">
        <v>2735</v>
      </c>
      <c r="M39" s="57" t="s">
        <v>2736</v>
      </c>
      <c r="N39" s="57" t="s">
        <v>2736</v>
      </c>
      <c r="O39" s="158" t="b">
        <v>1</v>
      </c>
      <c r="P39" s="57" t="s">
        <v>2737</v>
      </c>
      <c r="Q39" s="154">
        <v>43691.0</v>
      </c>
      <c r="R39" s="153"/>
    </row>
    <row r="40">
      <c r="A40" s="154">
        <v>38.0</v>
      </c>
      <c r="B40" s="57" t="s">
        <v>5630</v>
      </c>
      <c r="C40" s="155">
        <v>1.39E18</v>
      </c>
      <c r="D40" s="159" t="s">
        <v>5631</v>
      </c>
      <c r="E40" s="154">
        <v>0.0</v>
      </c>
      <c r="F40" s="154">
        <v>3.0</v>
      </c>
      <c r="G40" s="154">
        <v>0.0</v>
      </c>
      <c r="H40" s="154">
        <v>0.0</v>
      </c>
      <c r="I40" s="157" t="s">
        <v>5632</v>
      </c>
      <c r="J40" s="153"/>
      <c r="K40" s="57" t="s">
        <v>3102</v>
      </c>
      <c r="L40" s="57" t="s">
        <v>3103</v>
      </c>
      <c r="M40" s="57" t="s">
        <v>3104</v>
      </c>
      <c r="N40" s="57" t="s">
        <v>3104</v>
      </c>
      <c r="O40" s="158" t="b">
        <v>0</v>
      </c>
      <c r="P40" s="57" t="s">
        <v>3105</v>
      </c>
      <c r="Q40" s="154">
        <v>98858.0</v>
      </c>
      <c r="R40" s="153"/>
    </row>
    <row r="41">
      <c r="A41" s="154">
        <v>39.0</v>
      </c>
      <c r="B41" s="57" t="s">
        <v>5633</v>
      </c>
      <c r="C41" s="155">
        <v>1.39E18</v>
      </c>
      <c r="D41" s="159" t="s">
        <v>5634</v>
      </c>
      <c r="E41" s="154">
        <v>1.0</v>
      </c>
      <c r="F41" s="154">
        <v>0.0</v>
      </c>
      <c r="G41" s="154">
        <v>0.0</v>
      </c>
      <c r="H41" s="154">
        <v>1.0</v>
      </c>
      <c r="I41" s="157" t="s">
        <v>5635</v>
      </c>
      <c r="J41" s="153"/>
      <c r="K41" s="57" t="s">
        <v>3903</v>
      </c>
      <c r="L41" s="57" t="s">
        <v>3904</v>
      </c>
      <c r="M41" s="57" t="s">
        <v>3905</v>
      </c>
      <c r="N41" s="57" t="s">
        <v>3905</v>
      </c>
      <c r="O41" s="158" t="b">
        <v>0</v>
      </c>
      <c r="P41" s="57" t="s">
        <v>3906</v>
      </c>
      <c r="Q41" s="154">
        <v>1813.0</v>
      </c>
      <c r="R41" s="153"/>
    </row>
    <row r="42">
      <c r="A42" s="154">
        <v>40.0</v>
      </c>
      <c r="B42" s="57" t="s">
        <v>5636</v>
      </c>
      <c r="C42" s="155">
        <v>1.39E18</v>
      </c>
      <c r="D42" s="57" t="s">
        <v>5637</v>
      </c>
      <c r="E42" s="154">
        <v>0.0</v>
      </c>
      <c r="F42" s="154">
        <v>2.0</v>
      </c>
      <c r="G42" s="154">
        <v>2.0</v>
      </c>
      <c r="H42" s="154">
        <v>1.0</v>
      </c>
      <c r="I42" s="157" t="s">
        <v>5638</v>
      </c>
      <c r="J42" s="153"/>
      <c r="K42" s="57" t="s">
        <v>2936</v>
      </c>
      <c r="L42" s="57" t="s">
        <v>2937</v>
      </c>
      <c r="M42" s="57" t="s">
        <v>2938</v>
      </c>
      <c r="N42" s="57" t="s">
        <v>2938</v>
      </c>
      <c r="O42" s="158" t="b">
        <v>0</v>
      </c>
      <c r="P42" s="57" t="s">
        <v>2939</v>
      </c>
      <c r="Q42" s="154">
        <v>133495.0</v>
      </c>
      <c r="R42" s="153"/>
    </row>
    <row r="43">
      <c r="A43" s="154">
        <v>41.0</v>
      </c>
      <c r="B43" s="57" t="s">
        <v>3165</v>
      </c>
      <c r="C43" s="155">
        <v>1.39E18</v>
      </c>
      <c r="D43" s="57" t="s">
        <v>3166</v>
      </c>
      <c r="E43" s="154">
        <v>2.0</v>
      </c>
      <c r="F43" s="154">
        <v>8.0</v>
      </c>
      <c r="G43" s="154">
        <v>5.0</v>
      </c>
      <c r="H43" s="154">
        <v>1.0</v>
      </c>
      <c r="I43" s="157" t="s">
        <v>3167</v>
      </c>
      <c r="J43" s="153"/>
      <c r="K43" s="57" t="s">
        <v>2273</v>
      </c>
      <c r="L43" s="57" t="s">
        <v>2274</v>
      </c>
      <c r="M43" s="57" t="s">
        <v>2275</v>
      </c>
      <c r="N43" s="57" t="s">
        <v>2275</v>
      </c>
      <c r="O43" s="158" t="b">
        <v>1</v>
      </c>
      <c r="P43" s="57" t="s">
        <v>2276</v>
      </c>
      <c r="Q43" s="154">
        <v>1868740.0</v>
      </c>
      <c r="R43" s="153"/>
    </row>
    <row r="44">
      <c r="A44" s="154">
        <v>42.0</v>
      </c>
      <c r="B44" s="57" t="s">
        <v>5639</v>
      </c>
      <c r="C44" s="155">
        <v>1.39E18</v>
      </c>
      <c r="D44" s="57" t="s">
        <v>5640</v>
      </c>
      <c r="E44" s="154">
        <v>0.0</v>
      </c>
      <c r="F44" s="154">
        <v>2.0</v>
      </c>
      <c r="G44" s="154">
        <v>1.0</v>
      </c>
      <c r="H44" s="154">
        <v>1.0</v>
      </c>
      <c r="I44" s="157" t="s">
        <v>5641</v>
      </c>
      <c r="J44" s="153"/>
      <c r="K44" s="57" t="s">
        <v>5642</v>
      </c>
      <c r="L44" s="57" t="s">
        <v>5643</v>
      </c>
      <c r="M44" s="57" t="s">
        <v>5644</v>
      </c>
      <c r="N44" s="57" t="s">
        <v>5644</v>
      </c>
      <c r="O44" s="158" t="b">
        <v>0</v>
      </c>
      <c r="P44" s="57" t="s">
        <v>5645</v>
      </c>
      <c r="Q44" s="154">
        <v>4618.0</v>
      </c>
      <c r="R44" s="153"/>
    </row>
    <row r="45">
      <c r="A45" s="154">
        <v>43.0</v>
      </c>
      <c r="B45" s="57" t="s">
        <v>5646</v>
      </c>
      <c r="C45" s="155">
        <v>1.39E18</v>
      </c>
      <c r="D45" s="57" t="s">
        <v>5647</v>
      </c>
      <c r="E45" s="154">
        <v>2.0</v>
      </c>
      <c r="F45" s="154">
        <v>3.0</v>
      </c>
      <c r="G45" s="154">
        <v>4.0</v>
      </c>
      <c r="H45" s="154">
        <v>1.0</v>
      </c>
      <c r="I45" s="157" t="s">
        <v>5648</v>
      </c>
      <c r="J45" s="153"/>
      <c r="K45" s="57" t="s">
        <v>5404</v>
      </c>
      <c r="L45" s="57" t="s">
        <v>5405</v>
      </c>
      <c r="M45" s="57" t="s">
        <v>5406</v>
      </c>
      <c r="N45" s="57" t="s">
        <v>5407</v>
      </c>
      <c r="O45" s="158" t="b">
        <v>1</v>
      </c>
      <c r="P45" s="57" t="s">
        <v>5408</v>
      </c>
      <c r="Q45" s="154">
        <v>3631.0</v>
      </c>
      <c r="R45" s="153"/>
    </row>
    <row r="46">
      <c r="A46" s="154">
        <v>44.0</v>
      </c>
      <c r="B46" s="57" t="s">
        <v>3196</v>
      </c>
      <c r="C46" s="155">
        <v>1.39E18</v>
      </c>
      <c r="D46" s="57" t="s">
        <v>3197</v>
      </c>
      <c r="E46" s="154">
        <v>0.0</v>
      </c>
      <c r="F46" s="154">
        <v>13.0</v>
      </c>
      <c r="G46" s="154">
        <v>0.0</v>
      </c>
      <c r="H46" s="154">
        <v>0.0</v>
      </c>
      <c r="I46" s="157" t="s">
        <v>3198</v>
      </c>
      <c r="J46" s="153"/>
      <c r="K46" s="57" t="s">
        <v>2889</v>
      </c>
      <c r="L46" s="57" t="s">
        <v>2890</v>
      </c>
      <c r="M46" s="57" t="s">
        <v>2891</v>
      </c>
      <c r="N46" s="57" t="s">
        <v>2892</v>
      </c>
      <c r="O46" s="158" t="b">
        <v>1</v>
      </c>
      <c r="P46" s="57" t="s">
        <v>2893</v>
      </c>
      <c r="Q46" s="154">
        <v>3733158.0</v>
      </c>
      <c r="R46" s="153"/>
    </row>
    <row r="47">
      <c r="A47" s="154">
        <v>45.0</v>
      </c>
      <c r="B47" s="57" t="s">
        <v>3200</v>
      </c>
      <c r="C47" s="155">
        <v>1.39E18</v>
      </c>
      <c r="D47" s="57" t="s">
        <v>3201</v>
      </c>
      <c r="E47" s="154">
        <v>2.0</v>
      </c>
      <c r="F47" s="154">
        <v>1.0</v>
      </c>
      <c r="G47" s="154">
        <v>1.0</v>
      </c>
      <c r="H47" s="154">
        <v>0.0</v>
      </c>
      <c r="I47" s="157" t="s">
        <v>3202</v>
      </c>
      <c r="J47" s="153"/>
      <c r="K47" s="57" t="s">
        <v>3203</v>
      </c>
      <c r="L47" s="57" t="s">
        <v>3204</v>
      </c>
      <c r="M47" s="57" t="s">
        <v>3205</v>
      </c>
      <c r="N47" s="57" t="s">
        <v>3205</v>
      </c>
      <c r="O47" s="158" t="b">
        <v>0</v>
      </c>
      <c r="P47" s="57" t="s">
        <v>3206</v>
      </c>
      <c r="Q47" s="154">
        <v>972.0</v>
      </c>
      <c r="R47" s="153"/>
    </row>
    <row r="48">
      <c r="A48" s="154">
        <v>46.0</v>
      </c>
      <c r="B48" s="57" t="s">
        <v>3214</v>
      </c>
      <c r="C48" s="155">
        <v>1.39E18</v>
      </c>
      <c r="D48" s="57" t="s">
        <v>3215</v>
      </c>
      <c r="E48" s="154">
        <v>0.0</v>
      </c>
      <c r="F48" s="154">
        <v>0.0</v>
      </c>
      <c r="G48" s="154">
        <v>0.0</v>
      </c>
      <c r="H48" s="154">
        <v>0.0</v>
      </c>
      <c r="I48" s="157" t="s">
        <v>3216</v>
      </c>
      <c r="J48" s="153"/>
      <c r="K48" s="57" t="s">
        <v>3217</v>
      </c>
      <c r="L48" s="57" t="s">
        <v>3218</v>
      </c>
      <c r="N48" s="153"/>
      <c r="O48" s="158" t="b">
        <v>0</v>
      </c>
      <c r="P48" s="57" t="s">
        <v>3219</v>
      </c>
      <c r="Q48" s="154">
        <v>0.0</v>
      </c>
      <c r="R48" s="153"/>
    </row>
    <row r="49">
      <c r="A49" s="154">
        <v>47.0</v>
      </c>
      <c r="B49" s="57" t="s">
        <v>3229</v>
      </c>
      <c r="C49" s="155">
        <v>1.39E18</v>
      </c>
      <c r="D49" s="159" t="s">
        <v>3230</v>
      </c>
      <c r="E49" s="154">
        <v>1.0</v>
      </c>
      <c r="F49" s="154">
        <v>1.0</v>
      </c>
      <c r="G49" s="154">
        <v>0.0</v>
      </c>
      <c r="H49" s="154">
        <v>0.0</v>
      </c>
      <c r="I49" s="157" t="s">
        <v>3231</v>
      </c>
      <c r="J49" s="153"/>
      <c r="K49" s="57" t="s">
        <v>3232</v>
      </c>
      <c r="L49" s="57" t="s">
        <v>3233</v>
      </c>
      <c r="M49" s="57" t="s">
        <v>3234</v>
      </c>
      <c r="N49" s="57" t="s">
        <v>3234</v>
      </c>
      <c r="O49" s="158" t="b">
        <v>0</v>
      </c>
      <c r="P49" s="57" t="s">
        <v>3235</v>
      </c>
      <c r="Q49" s="154">
        <v>36284.0</v>
      </c>
      <c r="R49" s="153"/>
    </row>
    <row r="50">
      <c r="A50" s="154">
        <v>48.0</v>
      </c>
      <c r="B50" s="57" t="s">
        <v>5649</v>
      </c>
      <c r="C50" s="155">
        <v>1.39E18</v>
      </c>
      <c r="D50" s="57" t="s">
        <v>5650</v>
      </c>
      <c r="E50" s="154">
        <v>0.0</v>
      </c>
      <c r="F50" s="154">
        <v>0.0</v>
      </c>
      <c r="G50" s="154">
        <v>0.0</v>
      </c>
      <c r="H50" s="154">
        <v>0.0</v>
      </c>
      <c r="I50" s="157" t="s">
        <v>5651</v>
      </c>
      <c r="J50" s="153"/>
      <c r="K50" s="57" t="s">
        <v>5652</v>
      </c>
      <c r="L50" s="57" t="s">
        <v>5653</v>
      </c>
      <c r="M50" s="57" t="s">
        <v>5654</v>
      </c>
      <c r="N50" s="57" t="s">
        <v>5654</v>
      </c>
      <c r="O50" s="158" t="b">
        <v>0</v>
      </c>
      <c r="P50" s="57" t="s">
        <v>5655</v>
      </c>
      <c r="Q50" s="154">
        <v>39.0</v>
      </c>
      <c r="R50" s="153"/>
    </row>
    <row r="51">
      <c r="A51" s="154">
        <v>49.0</v>
      </c>
      <c r="B51" s="57" t="s">
        <v>3236</v>
      </c>
      <c r="C51" s="155">
        <v>1.39E18</v>
      </c>
      <c r="D51" s="159" t="s">
        <v>3237</v>
      </c>
      <c r="E51" s="154">
        <v>7.0</v>
      </c>
      <c r="F51" s="154">
        <v>3.0</v>
      </c>
      <c r="G51" s="154">
        <v>1.0</v>
      </c>
      <c r="H51" s="154">
        <v>0.0</v>
      </c>
      <c r="I51" s="157" t="s">
        <v>3238</v>
      </c>
      <c r="J51" s="153"/>
      <c r="K51" s="57" t="s">
        <v>3239</v>
      </c>
      <c r="L51" s="57" t="s">
        <v>3240</v>
      </c>
      <c r="M51" s="159" t="s">
        <v>3241</v>
      </c>
      <c r="N51" s="159" t="s">
        <v>3241</v>
      </c>
      <c r="O51" s="158" t="b">
        <v>0</v>
      </c>
      <c r="P51" s="57" t="s">
        <v>3242</v>
      </c>
      <c r="Q51" s="154">
        <v>85689.0</v>
      </c>
      <c r="R51" s="153"/>
    </row>
    <row r="52">
      <c r="A52" s="154">
        <v>50.0</v>
      </c>
      <c r="B52" s="57" t="s">
        <v>5656</v>
      </c>
      <c r="C52" s="155">
        <v>1.39E18</v>
      </c>
      <c r="D52" s="57" t="s">
        <v>5657</v>
      </c>
      <c r="E52" s="154">
        <v>0.0</v>
      </c>
      <c r="F52" s="154">
        <v>0.0</v>
      </c>
      <c r="G52" s="154">
        <v>0.0</v>
      </c>
      <c r="H52" s="154">
        <v>0.0</v>
      </c>
      <c r="I52" s="157" t="s">
        <v>5658</v>
      </c>
      <c r="J52" s="153"/>
      <c r="K52" s="57" t="s">
        <v>3504</v>
      </c>
      <c r="L52" s="57" t="s">
        <v>3505</v>
      </c>
      <c r="M52" s="57" t="s">
        <v>3506</v>
      </c>
      <c r="N52" s="57" t="s">
        <v>3506</v>
      </c>
      <c r="O52" s="158" t="b">
        <v>0</v>
      </c>
      <c r="P52" s="57" t="s">
        <v>3507</v>
      </c>
      <c r="Q52" s="154">
        <v>0.0</v>
      </c>
      <c r="R52" s="153"/>
    </row>
    <row r="53">
      <c r="A53" s="154">
        <v>51.0</v>
      </c>
      <c r="B53" s="57" t="s">
        <v>3268</v>
      </c>
      <c r="C53" s="155">
        <v>1.39E18</v>
      </c>
      <c r="D53" s="57" t="s">
        <v>3269</v>
      </c>
      <c r="E53" s="154">
        <v>0.0</v>
      </c>
      <c r="F53" s="154">
        <v>9.0</v>
      </c>
      <c r="G53" s="154">
        <v>4.0</v>
      </c>
      <c r="H53" s="154">
        <v>0.0</v>
      </c>
      <c r="I53" s="157" t="s">
        <v>3270</v>
      </c>
      <c r="J53" s="153"/>
      <c r="K53" s="57" t="s">
        <v>2788</v>
      </c>
      <c r="L53" s="57" t="s">
        <v>2789</v>
      </c>
      <c r="M53" s="153"/>
      <c r="N53" s="153"/>
      <c r="O53" s="158" t="b">
        <v>0</v>
      </c>
      <c r="P53" s="57" t="s">
        <v>2790</v>
      </c>
      <c r="Q53" s="154">
        <v>1027.0</v>
      </c>
      <c r="R53" s="153"/>
    </row>
    <row r="54">
      <c r="A54" s="154">
        <v>52.0</v>
      </c>
      <c r="B54" s="57" t="s">
        <v>5659</v>
      </c>
      <c r="C54" s="155">
        <v>1.39E18</v>
      </c>
      <c r="D54" s="159" t="s">
        <v>5660</v>
      </c>
      <c r="E54" s="154">
        <v>0.0</v>
      </c>
      <c r="F54" s="154">
        <v>0.0</v>
      </c>
      <c r="G54" s="154">
        <v>0.0</v>
      </c>
      <c r="H54" s="154">
        <v>0.0</v>
      </c>
      <c r="I54" s="157" t="s">
        <v>5661</v>
      </c>
      <c r="J54" s="153"/>
      <c r="K54" s="57" t="s">
        <v>5662</v>
      </c>
      <c r="L54" s="57" t="s">
        <v>5663</v>
      </c>
      <c r="M54" s="57" t="s">
        <v>5664</v>
      </c>
      <c r="N54" s="57" t="s">
        <v>5664</v>
      </c>
      <c r="O54" s="158" t="b">
        <v>0</v>
      </c>
      <c r="P54" s="57" t="s">
        <v>5665</v>
      </c>
      <c r="Q54" s="154">
        <v>149.0</v>
      </c>
      <c r="R54" s="153"/>
    </row>
    <row r="55">
      <c r="A55" s="154">
        <v>53.0</v>
      </c>
      <c r="B55" s="57" t="s">
        <v>3281</v>
      </c>
      <c r="C55" s="155">
        <v>1.39E18</v>
      </c>
      <c r="D55" s="57" t="s">
        <v>3282</v>
      </c>
      <c r="E55" s="154">
        <v>0.0</v>
      </c>
      <c r="F55" s="154">
        <v>2.0</v>
      </c>
      <c r="G55" s="154">
        <v>0.0</v>
      </c>
      <c r="H55" s="154">
        <v>0.0</v>
      </c>
      <c r="I55" s="157" t="s">
        <v>3283</v>
      </c>
      <c r="J55" s="153"/>
      <c r="K55" s="57" t="s">
        <v>3284</v>
      </c>
      <c r="L55" s="57" t="s">
        <v>3285</v>
      </c>
      <c r="M55" s="153"/>
      <c r="N55" s="153"/>
      <c r="O55" s="158" t="b">
        <v>0</v>
      </c>
      <c r="P55" s="57" t="s">
        <v>3286</v>
      </c>
      <c r="Q55" s="154">
        <v>66.0</v>
      </c>
      <c r="R55" s="153"/>
    </row>
    <row r="56">
      <c r="A56" s="154">
        <v>54.0</v>
      </c>
      <c r="B56" s="57" t="s">
        <v>5666</v>
      </c>
      <c r="C56" s="155">
        <v>1.39E18</v>
      </c>
      <c r="D56" s="159" t="s">
        <v>5667</v>
      </c>
      <c r="E56" s="154">
        <v>2.0</v>
      </c>
      <c r="F56" s="154">
        <v>17.0</v>
      </c>
      <c r="G56" s="154">
        <v>1.0</v>
      </c>
      <c r="H56" s="154">
        <v>0.0</v>
      </c>
      <c r="I56" s="157" t="s">
        <v>5668</v>
      </c>
      <c r="J56" s="153"/>
      <c r="K56" s="57" t="s">
        <v>5669</v>
      </c>
      <c r="L56" s="57" t="s">
        <v>5669</v>
      </c>
      <c r="M56" s="57" t="s">
        <v>5670</v>
      </c>
      <c r="N56" s="57" t="s">
        <v>5670</v>
      </c>
      <c r="O56" s="158" t="b">
        <v>0</v>
      </c>
      <c r="P56" s="57" t="s">
        <v>5671</v>
      </c>
      <c r="Q56" s="154">
        <v>53099.0</v>
      </c>
      <c r="R56" s="153"/>
    </row>
    <row r="57">
      <c r="A57" s="154">
        <v>55.0</v>
      </c>
      <c r="B57" s="57" t="s">
        <v>5672</v>
      </c>
      <c r="C57" s="155">
        <v>1.39E18</v>
      </c>
      <c r="D57" s="57" t="s">
        <v>5673</v>
      </c>
      <c r="E57" s="154">
        <v>1.0</v>
      </c>
      <c r="F57" s="154">
        <v>0.0</v>
      </c>
      <c r="G57" s="154">
        <v>1.0</v>
      </c>
      <c r="H57" s="154">
        <v>0.0</v>
      </c>
      <c r="I57" s="157" t="s">
        <v>5674</v>
      </c>
      <c r="J57" s="153"/>
      <c r="K57" s="57" t="s">
        <v>2936</v>
      </c>
      <c r="L57" s="57" t="s">
        <v>2937</v>
      </c>
      <c r="M57" s="57" t="s">
        <v>2938</v>
      </c>
      <c r="N57" s="57" t="s">
        <v>2938</v>
      </c>
      <c r="O57" s="158" t="b">
        <v>0</v>
      </c>
      <c r="P57" s="57" t="s">
        <v>2939</v>
      </c>
      <c r="Q57" s="154">
        <v>133495.0</v>
      </c>
      <c r="R57" s="153"/>
    </row>
    <row r="58">
      <c r="A58" s="154">
        <v>56.0</v>
      </c>
      <c r="B58" s="57" t="s">
        <v>3293</v>
      </c>
      <c r="C58" s="155">
        <v>1.39E18</v>
      </c>
      <c r="D58" s="57" t="s">
        <v>3294</v>
      </c>
      <c r="E58" s="154">
        <v>1.0</v>
      </c>
      <c r="F58" s="154">
        <v>0.0</v>
      </c>
      <c r="G58" s="154">
        <v>0.0</v>
      </c>
      <c r="H58" s="154">
        <v>0.0</v>
      </c>
      <c r="I58" s="157" t="s">
        <v>3295</v>
      </c>
      <c r="J58" s="153"/>
      <c r="K58" s="57" t="s">
        <v>2936</v>
      </c>
      <c r="L58" s="57" t="s">
        <v>2937</v>
      </c>
      <c r="M58" s="57" t="s">
        <v>2938</v>
      </c>
      <c r="N58" s="57" t="s">
        <v>2938</v>
      </c>
      <c r="O58" s="158" t="b">
        <v>0</v>
      </c>
      <c r="P58" s="57" t="s">
        <v>2939</v>
      </c>
      <c r="Q58" s="154">
        <v>133495.0</v>
      </c>
      <c r="R58" s="153"/>
    </row>
    <row r="59">
      <c r="A59" s="154">
        <v>57.0</v>
      </c>
      <c r="B59" s="57" t="s">
        <v>5675</v>
      </c>
      <c r="C59" s="155">
        <v>1.39E18</v>
      </c>
      <c r="D59" s="57" t="s">
        <v>5676</v>
      </c>
      <c r="E59" s="154">
        <v>1.0</v>
      </c>
      <c r="F59" s="154">
        <v>0.0</v>
      </c>
      <c r="G59" s="154">
        <v>0.0</v>
      </c>
      <c r="H59" s="154">
        <v>0.0</v>
      </c>
      <c r="I59" s="157" t="s">
        <v>5677</v>
      </c>
      <c r="J59" s="153"/>
      <c r="K59" s="57" t="s">
        <v>2936</v>
      </c>
      <c r="L59" s="57" t="s">
        <v>2937</v>
      </c>
      <c r="M59" s="57" t="s">
        <v>2938</v>
      </c>
      <c r="N59" s="57" t="s">
        <v>2938</v>
      </c>
      <c r="O59" s="158" t="b">
        <v>0</v>
      </c>
      <c r="P59" s="57" t="s">
        <v>2939</v>
      </c>
      <c r="Q59" s="154">
        <v>133495.0</v>
      </c>
      <c r="R59" s="153"/>
    </row>
    <row r="60">
      <c r="A60" s="154">
        <v>58.0</v>
      </c>
      <c r="B60" s="57" t="s">
        <v>3303</v>
      </c>
      <c r="C60" s="155">
        <v>1.39E18</v>
      </c>
      <c r="D60" s="159" t="s">
        <v>3304</v>
      </c>
      <c r="E60" s="154">
        <v>2.0</v>
      </c>
      <c r="F60" s="154">
        <v>35.0</v>
      </c>
      <c r="G60" s="154">
        <v>4.0</v>
      </c>
      <c r="H60" s="154">
        <v>0.0</v>
      </c>
      <c r="I60" s="157" t="s">
        <v>3305</v>
      </c>
      <c r="J60" s="153"/>
      <c r="K60" s="57" t="s">
        <v>3306</v>
      </c>
      <c r="L60" s="57" t="s">
        <v>3307</v>
      </c>
      <c r="M60" s="57" t="s">
        <v>3308</v>
      </c>
      <c r="N60" s="57" t="s">
        <v>3308</v>
      </c>
      <c r="O60" s="158" t="b">
        <v>0</v>
      </c>
      <c r="P60" s="57" t="s">
        <v>3309</v>
      </c>
      <c r="Q60" s="154">
        <v>17766.0</v>
      </c>
      <c r="R60" s="153"/>
    </row>
    <row r="61">
      <c r="A61" s="154">
        <v>59.0</v>
      </c>
      <c r="B61" s="57" t="s">
        <v>5678</v>
      </c>
      <c r="C61" s="155">
        <v>1.39E18</v>
      </c>
      <c r="D61" s="57" t="s">
        <v>5679</v>
      </c>
      <c r="E61" s="154">
        <v>0.0</v>
      </c>
      <c r="F61" s="154">
        <v>0.0</v>
      </c>
      <c r="G61" s="154">
        <v>0.0</v>
      </c>
      <c r="H61" s="154">
        <v>0.0</v>
      </c>
      <c r="I61" s="157" t="s">
        <v>5680</v>
      </c>
      <c r="J61" s="153"/>
      <c r="K61" s="57" t="s">
        <v>5681</v>
      </c>
      <c r="L61" s="57" t="s">
        <v>5682</v>
      </c>
      <c r="M61" s="57" t="s">
        <v>5683</v>
      </c>
      <c r="N61" s="57" t="s">
        <v>5683</v>
      </c>
      <c r="O61" s="158" t="b">
        <v>0</v>
      </c>
      <c r="P61" s="57" t="s">
        <v>5684</v>
      </c>
      <c r="Q61" s="154">
        <v>423.0</v>
      </c>
      <c r="R61" s="153"/>
    </row>
    <row r="62">
      <c r="A62" s="154">
        <v>60.0</v>
      </c>
      <c r="B62" s="57" t="s">
        <v>3324</v>
      </c>
      <c r="C62" s="155">
        <v>1.39E18</v>
      </c>
      <c r="D62" s="159" t="s">
        <v>3325</v>
      </c>
      <c r="E62" s="154">
        <v>2.0</v>
      </c>
      <c r="F62" s="154">
        <v>6.0</v>
      </c>
      <c r="G62" s="154">
        <v>1.0</v>
      </c>
      <c r="H62" s="154">
        <v>0.0</v>
      </c>
      <c r="I62" s="157" t="s">
        <v>3326</v>
      </c>
      <c r="J62" s="153"/>
      <c r="K62" s="57" t="s">
        <v>3327</v>
      </c>
      <c r="L62" s="57" t="s">
        <v>3328</v>
      </c>
      <c r="M62" s="159" t="s">
        <v>3329</v>
      </c>
      <c r="N62" s="159" t="s">
        <v>3329</v>
      </c>
      <c r="O62" s="158" t="b">
        <v>0</v>
      </c>
      <c r="P62" s="57" t="s">
        <v>3330</v>
      </c>
      <c r="Q62" s="154">
        <v>3626.0</v>
      </c>
      <c r="R62" s="153"/>
    </row>
    <row r="63">
      <c r="A63" s="154">
        <v>61.0</v>
      </c>
      <c r="B63" s="57" t="s">
        <v>3385</v>
      </c>
      <c r="C63" s="155">
        <v>1.39E18</v>
      </c>
      <c r="D63" s="57" t="s">
        <v>3386</v>
      </c>
      <c r="E63" s="154">
        <v>1.0</v>
      </c>
      <c r="F63" s="154">
        <v>49.0</v>
      </c>
      <c r="G63" s="154">
        <v>14.0</v>
      </c>
      <c r="H63" s="154">
        <v>2.0</v>
      </c>
      <c r="I63" s="157" t="s">
        <v>3387</v>
      </c>
      <c r="J63" s="153"/>
      <c r="K63" s="57" t="s">
        <v>3232</v>
      </c>
      <c r="L63" s="57" t="s">
        <v>3233</v>
      </c>
      <c r="M63" s="57" t="s">
        <v>3234</v>
      </c>
      <c r="N63" s="57" t="s">
        <v>3234</v>
      </c>
      <c r="O63" s="158" t="b">
        <v>0</v>
      </c>
      <c r="P63" s="57" t="s">
        <v>3235</v>
      </c>
      <c r="Q63" s="154">
        <v>36284.0</v>
      </c>
      <c r="R63" s="153"/>
    </row>
    <row r="64">
      <c r="A64" s="154">
        <v>62.0</v>
      </c>
      <c r="B64" s="57" t="s">
        <v>3408</v>
      </c>
      <c r="C64" s="155">
        <v>1.39E18</v>
      </c>
      <c r="D64" s="57" t="s">
        <v>3409</v>
      </c>
      <c r="E64" s="154">
        <v>12.0</v>
      </c>
      <c r="F64" s="154">
        <v>104.0</v>
      </c>
      <c r="G64" s="154">
        <v>14.0</v>
      </c>
      <c r="H64" s="154">
        <v>10.0</v>
      </c>
      <c r="I64" s="157" t="s">
        <v>3410</v>
      </c>
      <c r="J64" s="153"/>
      <c r="K64" s="57" t="s">
        <v>3411</v>
      </c>
      <c r="L64" s="57" t="s">
        <v>3412</v>
      </c>
      <c r="M64" s="57" t="s">
        <v>3413</v>
      </c>
      <c r="N64" s="57" t="s">
        <v>3413</v>
      </c>
      <c r="O64" s="158" t="b">
        <v>1</v>
      </c>
      <c r="P64" s="57" t="s">
        <v>3414</v>
      </c>
      <c r="Q64" s="154">
        <v>8931817.0</v>
      </c>
      <c r="R64" s="153"/>
    </row>
    <row r="65">
      <c r="A65" s="154">
        <v>63.0</v>
      </c>
      <c r="B65" s="57" t="s">
        <v>3415</v>
      </c>
      <c r="C65" s="155">
        <v>1.39E18</v>
      </c>
      <c r="D65" s="57" t="s">
        <v>3416</v>
      </c>
      <c r="E65" s="154">
        <v>0.0</v>
      </c>
      <c r="F65" s="154">
        <v>0.0</v>
      </c>
      <c r="G65" s="154">
        <v>0.0</v>
      </c>
      <c r="H65" s="154">
        <v>0.0</v>
      </c>
      <c r="I65" s="157" t="s">
        <v>3417</v>
      </c>
      <c r="J65" s="153"/>
      <c r="K65" s="57" t="s">
        <v>3418</v>
      </c>
      <c r="L65" s="57" t="s">
        <v>3419</v>
      </c>
      <c r="M65" s="57" t="s">
        <v>3420</v>
      </c>
      <c r="N65" s="57" t="s">
        <v>3420</v>
      </c>
      <c r="O65" s="158" t="b">
        <v>0</v>
      </c>
      <c r="P65" s="57" t="s">
        <v>3421</v>
      </c>
      <c r="Q65" s="154">
        <v>17.0</v>
      </c>
      <c r="R65" s="153"/>
    </row>
    <row r="66">
      <c r="A66" s="154">
        <v>64.0</v>
      </c>
      <c r="B66" s="57" t="s">
        <v>5685</v>
      </c>
      <c r="C66" s="155">
        <v>1.39E18</v>
      </c>
      <c r="D66" s="57" t="s">
        <v>5686</v>
      </c>
      <c r="E66" s="154">
        <v>0.0</v>
      </c>
      <c r="F66" s="154">
        <v>0.0</v>
      </c>
      <c r="G66" s="154">
        <v>0.0</v>
      </c>
      <c r="H66" s="154">
        <v>0.0</v>
      </c>
      <c r="I66" s="157" t="s">
        <v>5687</v>
      </c>
      <c r="J66" s="153"/>
      <c r="K66" s="57" t="s">
        <v>5688</v>
      </c>
      <c r="L66" s="57" t="s">
        <v>5315</v>
      </c>
      <c r="M66" s="57" t="s">
        <v>5689</v>
      </c>
      <c r="N66" s="57" t="s">
        <v>5689</v>
      </c>
      <c r="O66" s="158" t="b">
        <v>0</v>
      </c>
      <c r="P66" s="57" t="s">
        <v>5690</v>
      </c>
      <c r="Q66" s="154">
        <v>8.0</v>
      </c>
      <c r="R66" s="153"/>
    </row>
    <row r="67">
      <c r="A67" s="154">
        <v>65.0</v>
      </c>
      <c r="B67" s="57" t="s">
        <v>5691</v>
      </c>
      <c r="C67" s="155">
        <v>1.39E18</v>
      </c>
      <c r="D67" s="159" t="s">
        <v>5692</v>
      </c>
      <c r="E67" s="154">
        <v>1.0</v>
      </c>
      <c r="F67" s="154">
        <v>0.0</v>
      </c>
      <c r="G67" s="154">
        <v>0.0</v>
      </c>
      <c r="H67" s="154">
        <v>0.0</v>
      </c>
      <c r="I67" s="157" t="s">
        <v>5693</v>
      </c>
      <c r="J67" s="153"/>
      <c r="K67" s="57" t="s">
        <v>1912</v>
      </c>
      <c r="L67" s="57" t="s">
        <v>1913</v>
      </c>
      <c r="M67" s="57" t="s">
        <v>1914</v>
      </c>
      <c r="N67" s="57" t="s">
        <v>1914</v>
      </c>
      <c r="O67" s="158" t="b">
        <v>1</v>
      </c>
      <c r="P67" s="57" t="s">
        <v>1915</v>
      </c>
      <c r="Q67" s="154">
        <v>257507.0</v>
      </c>
      <c r="R67" s="153"/>
    </row>
    <row r="68">
      <c r="A68" s="154">
        <v>66.0</v>
      </c>
      <c r="B68" s="57" t="s">
        <v>5694</v>
      </c>
      <c r="C68" s="155">
        <v>1.39E18</v>
      </c>
      <c r="D68" s="57" t="s">
        <v>5695</v>
      </c>
      <c r="E68" s="154">
        <v>0.0</v>
      </c>
      <c r="F68" s="154">
        <v>0.0</v>
      </c>
      <c r="G68" s="154">
        <v>0.0</v>
      </c>
      <c r="H68" s="154">
        <v>0.0</v>
      </c>
      <c r="I68" s="157" t="s">
        <v>5696</v>
      </c>
      <c r="J68" s="153"/>
      <c r="K68" s="57" t="s">
        <v>5697</v>
      </c>
      <c r="L68" s="57" t="s">
        <v>5698</v>
      </c>
      <c r="M68" s="57" t="s">
        <v>5699</v>
      </c>
      <c r="N68" s="57" t="s">
        <v>5699</v>
      </c>
      <c r="O68" s="158" t="b">
        <v>0</v>
      </c>
      <c r="P68" s="57" t="s">
        <v>5700</v>
      </c>
      <c r="Q68" s="154">
        <v>1.0</v>
      </c>
      <c r="R68" s="153"/>
    </row>
    <row r="69">
      <c r="A69" s="154">
        <v>67.0</v>
      </c>
      <c r="B69" s="57" t="s">
        <v>5701</v>
      </c>
      <c r="C69" s="155">
        <v>1.39E18</v>
      </c>
      <c r="D69" s="57" t="s">
        <v>5702</v>
      </c>
      <c r="E69" s="154">
        <v>3.0</v>
      </c>
      <c r="F69" s="154">
        <v>618.0</v>
      </c>
      <c r="G69" s="154">
        <v>322.0</v>
      </c>
      <c r="H69" s="154">
        <v>14.0</v>
      </c>
      <c r="I69" s="157" t="s">
        <v>5703</v>
      </c>
      <c r="J69" s="153"/>
      <c r="K69" s="57" t="s">
        <v>5704</v>
      </c>
      <c r="L69" s="57" t="s">
        <v>5705</v>
      </c>
      <c r="M69" s="57" t="s">
        <v>5706</v>
      </c>
      <c r="N69" s="57" t="s">
        <v>5706</v>
      </c>
      <c r="O69" s="158" t="b">
        <v>0</v>
      </c>
      <c r="P69" s="57" t="s">
        <v>5707</v>
      </c>
      <c r="Q69" s="154">
        <v>270.0</v>
      </c>
      <c r="R69" s="153"/>
    </row>
    <row r="70">
      <c r="A70" s="154">
        <v>68.0</v>
      </c>
      <c r="B70" s="57" t="s">
        <v>3436</v>
      </c>
      <c r="C70" s="155">
        <v>1.39E18</v>
      </c>
      <c r="D70" s="57" t="s">
        <v>3437</v>
      </c>
      <c r="E70" s="154">
        <v>0.0</v>
      </c>
      <c r="F70" s="154">
        <v>0.0</v>
      </c>
      <c r="G70" s="154">
        <v>0.0</v>
      </c>
      <c r="H70" s="154">
        <v>0.0</v>
      </c>
      <c r="I70" s="157" t="s">
        <v>3438</v>
      </c>
      <c r="J70" s="153"/>
      <c r="K70" s="57" t="s">
        <v>3439</v>
      </c>
      <c r="L70" s="57" t="s">
        <v>3440</v>
      </c>
      <c r="M70" s="57" t="s">
        <v>3441</v>
      </c>
      <c r="N70" s="57" t="s">
        <v>3441</v>
      </c>
      <c r="O70" s="158" t="b">
        <v>0</v>
      </c>
      <c r="P70" s="57" t="s">
        <v>3442</v>
      </c>
      <c r="Q70" s="154">
        <v>607.0</v>
      </c>
      <c r="R70" s="153"/>
    </row>
    <row r="71">
      <c r="A71" s="154">
        <v>69.0</v>
      </c>
      <c r="B71" s="57" t="s">
        <v>5708</v>
      </c>
      <c r="C71" s="155">
        <v>1.39E18</v>
      </c>
      <c r="D71" s="57" t="s">
        <v>5709</v>
      </c>
      <c r="E71" s="154">
        <v>0.0</v>
      </c>
      <c r="F71" s="154">
        <v>0.0</v>
      </c>
      <c r="G71" s="154">
        <v>0.0</v>
      </c>
      <c r="H71" s="154">
        <v>1.0</v>
      </c>
      <c r="I71" s="157" t="s">
        <v>5710</v>
      </c>
      <c r="J71" s="153"/>
      <c r="K71" s="57" t="s">
        <v>3886</v>
      </c>
      <c r="L71" s="57" t="s">
        <v>3887</v>
      </c>
      <c r="M71" s="57" t="s">
        <v>3888</v>
      </c>
      <c r="N71" s="57" t="s">
        <v>3888</v>
      </c>
      <c r="O71" s="158" t="b">
        <v>0</v>
      </c>
      <c r="P71" s="57" t="s">
        <v>3889</v>
      </c>
      <c r="Q71" s="154">
        <v>2921.0</v>
      </c>
      <c r="R71" s="153"/>
    </row>
    <row r="72">
      <c r="A72" s="154">
        <v>70.0</v>
      </c>
      <c r="B72" s="57" t="s">
        <v>3457</v>
      </c>
      <c r="C72" s="155">
        <v>1.39E18</v>
      </c>
      <c r="D72" s="57" t="s">
        <v>3458</v>
      </c>
      <c r="E72" s="154">
        <v>0.0</v>
      </c>
      <c r="F72" s="154">
        <v>14.0</v>
      </c>
      <c r="G72" s="154">
        <v>2.0</v>
      </c>
      <c r="H72" s="154">
        <v>0.0</v>
      </c>
      <c r="I72" s="157" t="s">
        <v>3459</v>
      </c>
      <c r="J72" s="153"/>
      <c r="K72" s="57" t="s">
        <v>3460</v>
      </c>
      <c r="L72" s="57" t="s">
        <v>3461</v>
      </c>
      <c r="M72" s="57" t="s">
        <v>3462</v>
      </c>
      <c r="N72" s="57" t="s">
        <v>3462</v>
      </c>
      <c r="O72" s="158" t="b">
        <v>0</v>
      </c>
      <c r="P72" s="57" t="s">
        <v>3463</v>
      </c>
      <c r="Q72" s="154">
        <v>3.0</v>
      </c>
      <c r="R72" s="153"/>
    </row>
    <row r="73">
      <c r="A73" s="154">
        <v>71.0</v>
      </c>
      <c r="B73" s="57" t="s">
        <v>3464</v>
      </c>
      <c r="C73" s="155">
        <v>1.39E18</v>
      </c>
      <c r="D73" s="159" t="s">
        <v>3465</v>
      </c>
      <c r="E73" s="154">
        <v>0.0</v>
      </c>
      <c r="F73" s="154">
        <v>0.0</v>
      </c>
      <c r="G73" s="154">
        <v>0.0</v>
      </c>
      <c r="H73" s="154">
        <v>0.0</v>
      </c>
      <c r="I73" s="157" t="s">
        <v>3466</v>
      </c>
      <c r="J73" s="153"/>
      <c r="K73" s="57" t="s">
        <v>3467</v>
      </c>
      <c r="L73" s="57" t="s">
        <v>3468</v>
      </c>
      <c r="M73" s="57" t="s">
        <v>3469</v>
      </c>
      <c r="N73" s="57" t="s">
        <v>3469</v>
      </c>
      <c r="O73" s="158" t="b">
        <v>0</v>
      </c>
      <c r="P73" s="57" t="s">
        <v>3470</v>
      </c>
      <c r="Q73" s="154">
        <v>51.0</v>
      </c>
      <c r="R73" s="153"/>
    </row>
    <row r="74">
      <c r="A74" s="154">
        <v>72.0</v>
      </c>
      <c r="B74" s="57" t="s">
        <v>3471</v>
      </c>
      <c r="C74" s="155">
        <v>1.39E18</v>
      </c>
      <c r="D74" s="159" t="s">
        <v>3472</v>
      </c>
      <c r="E74" s="154">
        <v>13.0</v>
      </c>
      <c r="F74" s="154">
        <v>34.0</v>
      </c>
      <c r="G74" s="154">
        <v>7.0</v>
      </c>
      <c r="H74" s="154">
        <v>51.0</v>
      </c>
      <c r="I74" s="157" t="s">
        <v>3473</v>
      </c>
      <c r="J74" s="153"/>
      <c r="K74" s="57" t="s">
        <v>3474</v>
      </c>
      <c r="L74" s="57" t="s">
        <v>3475</v>
      </c>
      <c r="M74" s="57" t="s">
        <v>3476</v>
      </c>
      <c r="N74" s="57" t="s">
        <v>3476</v>
      </c>
      <c r="O74" s="158" t="b">
        <v>1</v>
      </c>
      <c r="P74" s="57" t="s">
        <v>3477</v>
      </c>
      <c r="Q74" s="154">
        <v>84077.0</v>
      </c>
      <c r="R74" s="153"/>
    </row>
    <row r="75">
      <c r="A75" s="154">
        <v>73.0</v>
      </c>
      <c r="B75" s="57" t="s">
        <v>5711</v>
      </c>
      <c r="C75" s="155">
        <v>1.39E18</v>
      </c>
      <c r="D75" s="159" t="s">
        <v>5712</v>
      </c>
      <c r="E75" s="154">
        <v>0.0</v>
      </c>
      <c r="F75" s="154">
        <v>0.0</v>
      </c>
      <c r="G75" s="154">
        <v>0.0</v>
      </c>
      <c r="H75" s="154">
        <v>0.0</v>
      </c>
      <c r="I75" s="157" t="s">
        <v>5713</v>
      </c>
      <c r="J75" s="153"/>
      <c r="K75" s="57" t="s">
        <v>3725</v>
      </c>
      <c r="L75" s="57" t="s">
        <v>3726</v>
      </c>
      <c r="M75" s="57" t="s">
        <v>3727</v>
      </c>
      <c r="N75" s="57" t="s">
        <v>3727</v>
      </c>
      <c r="O75" s="158" t="b">
        <v>0</v>
      </c>
      <c r="P75" s="57" t="s">
        <v>3728</v>
      </c>
      <c r="Q75" s="154">
        <v>12118.0</v>
      </c>
      <c r="R75" s="153"/>
    </row>
    <row r="76">
      <c r="A76" s="154">
        <v>74.0</v>
      </c>
      <c r="B76" s="57" t="s">
        <v>3501</v>
      </c>
      <c r="C76" s="155">
        <v>1.39E18</v>
      </c>
      <c r="D76" s="57" t="s">
        <v>3502</v>
      </c>
      <c r="E76" s="154">
        <v>0.0</v>
      </c>
      <c r="F76" s="154">
        <v>0.0</v>
      </c>
      <c r="G76" s="154">
        <v>0.0</v>
      </c>
      <c r="H76" s="154">
        <v>0.0</v>
      </c>
      <c r="I76" s="157" t="s">
        <v>3503</v>
      </c>
      <c r="J76" s="153"/>
      <c r="K76" s="57" t="s">
        <v>3504</v>
      </c>
      <c r="L76" s="57" t="s">
        <v>3505</v>
      </c>
      <c r="M76" s="57" t="s">
        <v>3506</v>
      </c>
      <c r="N76" s="57" t="s">
        <v>3506</v>
      </c>
      <c r="O76" s="158" t="b">
        <v>0</v>
      </c>
      <c r="P76" s="57" t="s">
        <v>3507</v>
      </c>
      <c r="Q76" s="154">
        <v>0.0</v>
      </c>
      <c r="R76" s="153"/>
    </row>
    <row r="77">
      <c r="A77" s="154">
        <v>75.0</v>
      </c>
      <c r="B77" s="57" t="s">
        <v>3508</v>
      </c>
      <c r="C77" s="155">
        <v>1.39E18</v>
      </c>
      <c r="D77" s="57" t="s">
        <v>3509</v>
      </c>
      <c r="E77" s="154">
        <v>0.0</v>
      </c>
      <c r="F77" s="154">
        <v>0.0</v>
      </c>
      <c r="G77" s="154">
        <v>0.0</v>
      </c>
      <c r="H77" s="154">
        <v>0.0</v>
      </c>
      <c r="I77" s="157" t="s">
        <v>3510</v>
      </c>
      <c r="J77" s="153"/>
      <c r="K77" s="57" t="s">
        <v>3511</v>
      </c>
      <c r="L77" s="57" t="s">
        <v>3512</v>
      </c>
      <c r="M77" s="57" t="s">
        <v>3513</v>
      </c>
      <c r="N77" s="57" t="s">
        <v>3513</v>
      </c>
      <c r="O77" s="158" t="b">
        <v>0</v>
      </c>
      <c r="P77" s="57" t="s">
        <v>3514</v>
      </c>
      <c r="Q77" s="154">
        <v>40164.0</v>
      </c>
      <c r="R77" s="153"/>
    </row>
    <row r="78">
      <c r="A78" s="154">
        <v>76.0</v>
      </c>
      <c r="B78" s="57" t="s">
        <v>5714</v>
      </c>
      <c r="C78" s="155">
        <v>1.39E18</v>
      </c>
      <c r="D78" s="57" t="s">
        <v>5715</v>
      </c>
      <c r="E78" s="154">
        <v>0.0</v>
      </c>
      <c r="F78" s="154">
        <v>0.0</v>
      </c>
      <c r="G78" s="154">
        <v>0.0</v>
      </c>
      <c r="H78" s="154">
        <v>0.0</v>
      </c>
      <c r="I78" s="157" t="s">
        <v>5716</v>
      </c>
      <c r="J78" s="153"/>
      <c r="K78" s="57" t="s">
        <v>3439</v>
      </c>
      <c r="L78" s="57" t="s">
        <v>3440</v>
      </c>
      <c r="M78" s="57" t="s">
        <v>3441</v>
      </c>
      <c r="N78" s="57" t="s">
        <v>3441</v>
      </c>
      <c r="O78" s="158" t="b">
        <v>0</v>
      </c>
      <c r="P78" s="57" t="s">
        <v>3442</v>
      </c>
      <c r="Q78" s="154">
        <v>607.0</v>
      </c>
      <c r="R78" s="153"/>
    </row>
    <row r="79">
      <c r="A79" s="154">
        <v>77.0</v>
      </c>
      <c r="B79" s="57" t="s">
        <v>5717</v>
      </c>
      <c r="C79" s="155">
        <v>1.39E18</v>
      </c>
      <c r="D79" s="159" t="s">
        <v>5718</v>
      </c>
      <c r="E79" s="154">
        <v>9.0</v>
      </c>
      <c r="F79" s="154">
        <v>35.0</v>
      </c>
      <c r="G79" s="154">
        <v>4.0</v>
      </c>
      <c r="H79" s="154">
        <v>5.0</v>
      </c>
      <c r="I79" s="157" t="s">
        <v>5719</v>
      </c>
      <c r="J79" s="153"/>
      <c r="K79" s="57" t="s">
        <v>3793</v>
      </c>
      <c r="L79" s="57" t="s">
        <v>3794</v>
      </c>
      <c r="M79" s="57" t="s">
        <v>3795</v>
      </c>
      <c r="N79" s="57" t="s">
        <v>3795</v>
      </c>
      <c r="O79" s="158" t="b">
        <v>1</v>
      </c>
      <c r="P79" s="57" t="s">
        <v>3796</v>
      </c>
      <c r="Q79" s="154">
        <v>6483629.0</v>
      </c>
      <c r="R79" s="153"/>
    </row>
    <row r="80">
      <c r="A80" s="154">
        <v>78.0</v>
      </c>
      <c r="B80" s="57" t="s">
        <v>5720</v>
      </c>
      <c r="C80" s="155">
        <v>1.39E18</v>
      </c>
      <c r="D80" s="159" t="s">
        <v>5721</v>
      </c>
      <c r="E80" s="154">
        <v>0.0</v>
      </c>
      <c r="F80" s="154">
        <v>0.0</v>
      </c>
      <c r="G80" s="154">
        <v>0.0</v>
      </c>
      <c r="H80" s="154">
        <v>0.0</v>
      </c>
      <c r="I80" s="157" t="s">
        <v>5722</v>
      </c>
      <c r="J80" s="153"/>
      <c r="K80" s="57" t="s">
        <v>5723</v>
      </c>
      <c r="L80" s="57" t="s">
        <v>5724</v>
      </c>
      <c r="M80" s="57" t="s">
        <v>5725</v>
      </c>
      <c r="N80" s="57" t="s">
        <v>5725</v>
      </c>
      <c r="O80" s="158" t="b">
        <v>0</v>
      </c>
      <c r="P80" s="57" t="s">
        <v>5726</v>
      </c>
      <c r="Q80" s="154">
        <v>480.0</v>
      </c>
      <c r="R80" s="153"/>
    </row>
    <row r="81">
      <c r="A81" s="154">
        <v>79.0</v>
      </c>
      <c r="B81" s="57" t="s">
        <v>5727</v>
      </c>
      <c r="C81" s="155">
        <v>1.39E18</v>
      </c>
      <c r="D81" s="159" t="s">
        <v>5728</v>
      </c>
      <c r="E81" s="154">
        <v>1.0</v>
      </c>
      <c r="F81" s="154">
        <v>2.0</v>
      </c>
      <c r="G81" s="154">
        <v>0.0</v>
      </c>
      <c r="H81" s="154">
        <v>0.0</v>
      </c>
      <c r="I81" s="157" t="s">
        <v>5729</v>
      </c>
      <c r="J81" s="153"/>
      <c r="K81" s="57" t="s">
        <v>5730</v>
      </c>
      <c r="L81" s="57" t="s">
        <v>5731</v>
      </c>
      <c r="M81" s="57" t="s">
        <v>5732</v>
      </c>
      <c r="N81" s="57" t="s">
        <v>5732</v>
      </c>
      <c r="O81" s="158" t="b">
        <v>0</v>
      </c>
      <c r="P81" s="57" t="s">
        <v>5733</v>
      </c>
      <c r="Q81" s="154">
        <v>1077.0</v>
      </c>
      <c r="R81" s="153"/>
    </row>
    <row r="82">
      <c r="A82" s="154">
        <v>80.0</v>
      </c>
      <c r="B82" s="57" t="s">
        <v>5734</v>
      </c>
      <c r="C82" s="155">
        <v>1.39E18</v>
      </c>
      <c r="D82" s="159" t="s">
        <v>5735</v>
      </c>
      <c r="E82" s="154">
        <v>2.0</v>
      </c>
      <c r="F82" s="154">
        <v>3.0</v>
      </c>
      <c r="G82" s="154">
        <v>3.0</v>
      </c>
      <c r="H82" s="154">
        <v>0.0</v>
      </c>
      <c r="I82" s="157" t="s">
        <v>5736</v>
      </c>
      <c r="J82" s="153"/>
      <c r="K82" s="57" t="s">
        <v>3232</v>
      </c>
      <c r="L82" s="57" t="s">
        <v>3233</v>
      </c>
      <c r="M82" s="57" t="s">
        <v>3234</v>
      </c>
      <c r="N82" s="57" t="s">
        <v>3234</v>
      </c>
      <c r="O82" s="158" t="b">
        <v>0</v>
      </c>
      <c r="P82" s="57" t="s">
        <v>3235</v>
      </c>
      <c r="Q82" s="154">
        <v>36284.0</v>
      </c>
      <c r="R82" s="153"/>
    </row>
    <row r="83">
      <c r="A83" s="154">
        <v>81.0</v>
      </c>
      <c r="B83" s="57" t="s">
        <v>5737</v>
      </c>
      <c r="C83" s="155">
        <v>1.39E18</v>
      </c>
      <c r="D83" s="159" t="s">
        <v>5738</v>
      </c>
      <c r="E83" s="154">
        <v>0.0</v>
      </c>
      <c r="F83" s="154">
        <v>1.0</v>
      </c>
      <c r="G83" s="154">
        <v>0.0</v>
      </c>
      <c r="H83" s="154">
        <v>0.0</v>
      </c>
      <c r="I83" s="157" t="s">
        <v>5739</v>
      </c>
      <c r="J83" s="153"/>
      <c r="K83" s="57" t="s">
        <v>2950</v>
      </c>
      <c r="L83" s="57" t="s">
        <v>2951</v>
      </c>
      <c r="M83" s="57" t="s">
        <v>2952</v>
      </c>
      <c r="N83" s="57" t="s">
        <v>2952</v>
      </c>
      <c r="O83" s="158" t="b">
        <v>0</v>
      </c>
      <c r="P83" s="57" t="s">
        <v>2953</v>
      </c>
      <c r="Q83" s="154">
        <v>10211.0</v>
      </c>
      <c r="R83" s="153"/>
    </row>
    <row r="84">
      <c r="A84" s="154">
        <v>82.0</v>
      </c>
      <c r="B84" s="57" t="s">
        <v>5740</v>
      </c>
      <c r="C84" s="155">
        <v>1.39E18</v>
      </c>
      <c r="D84" s="57" t="s">
        <v>5741</v>
      </c>
      <c r="E84" s="154">
        <v>1.0</v>
      </c>
      <c r="F84" s="154">
        <v>2.0</v>
      </c>
      <c r="G84" s="154">
        <v>0.0</v>
      </c>
      <c r="H84" s="154">
        <v>0.0</v>
      </c>
      <c r="I84" s="157" t="s">
        <v>5742</v>
      </c>
      <c r="J84" s="153"/>
      <c r="K84" s="57" t="s">
        <v>1912</v>
      </c>
      <c r="L84" s="57" t="s">
        <v>1913</v>
      </c>
      <c r="M84" s="57" t="s">
        <v>1914</v>
      </c>
      <c r="N84" s="57" t="s">
        <v>1914</v>
      </c>
      <c r="O84" s="158" t="b">
        <v>1</v>
      </c>
      <c r="P84" s="57" t="s">
        <v>1915</v>
      </c>
      <c r="Q84" s="154">
        <v>257507.0</v>
      </c>
      <c r="R84" s="153"/>
    </row>
    <row r="85">
      <c r="A85" s="154">
        <v>83.0</v>
      </c>
      <c r="B85" s="57" t="s">
        <v>5743</v>
      </c>
      <c r="C85" s="155">
        <v>1.39E18</v>
      </c>
      <c r="D85" s="57" t="s">
        <v>5744</v>
      </c>
      <c r="E85" s="154">
        <v>0.0</v>
      </c>
      <c r="F85" s="154">
        <v>0.0</v>
      </c>
      <c r="G85" s="154">
        <v>0.0</v>
      </c>
      <c r="H85" s="154">
        <v>0.0</v>
      </c>
      <c r="I85" s="157" t="s">
        <v>5745</v>
      </c>
      <c r="J85" s="153"/>
      <c r="K85" s="57" t="s">
        <v>5746</v>
      </c>
      <c r="L85" s="57" t="s">
        <v>5747</v>
      </c>
      <c r="M85" s="57" t="s">
        <v>5748</v>
      </c>
      <c r="N85" s="57" t="s">
        <v>5748</v>
      </c>
      <c r="O85" s="158" t="b">
        <v>0</v>
      </c>
      <c r="P85" s="57" t="s">
        <v>5749</v>
      </c>
      <c r="Q85" s="154">
        <v>1.0</v>
      </c>
      <c r="R85" s="153"/>
    </row>
    <row r="86">
      <c r="A86" s="154">
        <v>84.0</v>
      </c>
      <c r="B86" s="57" t="s">
        <v>5750</v>
      </c>
      <c r="C86" s="155">
        <v>1.39E18</v>
      </c>
      <c r="D86" s="159" t="s">
        <v>5751</v>
      </c>
      <c r="E86" s="154">
        <v>85.0</v>
      </c>
      <c r="F86" s="154">
        <v>1089.0</v>
      </c>
      <c r="G86" s="154">
        <v>187.0</v>
      </c>
      <c r="H86" s="154">
        <v>43.0</v>
      </c>
      <c r="I86" s="157" t="s">
        <v>5752</v>
      </c>
      <c r="J86" s="153"/>
      <c r="K86" s="57" t="s">
        <v>5753</v>
      </c>
      <c r="L86" s="57" t="s">
        <v>5754</v>
      </c>
      <c r="M86" s="57" t="s">
        <v>5755</v>
      </c>
      <c r="N86" s="57" t="s">
        <v>5755</v>
      </c>
      <c r="O86" s="158" t="b">
        <v>0</v>
      </c>
      <c r="P86" s="57" t="s">
        <v>5756</v>
      </c>
      <c r="Q86" s="154">
        <v>30102.0</v>
      </c>
      <c r="R86" s="153"/>
    </row>
    <row r="87">
      <c r="A87" s="154">
        <v>85.0</v>
      </c>
      <c r="B87" s="57" t="s">
        <v>5757</v>
      </c>
      <c r="C87" s="155">
        <v>1.39E18</v>
      </c>
      <c r="D87" s="159" t="s">
        <v>5758</v>
      </c>
      <c r="E87" s="154">
        <v>1.0</v>
      </c>
      <c r="F87" s="154">
        <v>76.0</v>
      </c>
      <c r="G87" s="154">
        <v>3.0</v>
      </c>
      <c r="H87" s="154">
        <v>0.0</v>
      </c>
      <c r="I87" s="157" t="s">
        <v>5759</v>
      </c>
      <c r="J87" s="153"/>
      <c r="K87" s="57" t="s">
        <v>5760</v>
      </c>
      <c r="L87" s="57" t="s">
        <v>5761</v>
      </c>
      <c r="M87" s="57" t="s">
        <v>5762</v>
      </c>
      <c r="N87" s="57" t="s">
        <v>5762</v>
      </c>
      <c r="O87" s="158" t="b">
        <v>0</v>
      </c>
      <c r="P87" s="57" t="s">
        <v>5763</v>
      </c>
      <c r="Q87" s="154">
        <v>205.0</v>
      </c>
      <c r="R87" s="153"/>
    </row>
    <row r="88">
      <c r="A88" s="154">
        <v>86.0</v>
      </c>
      <c r="B88" s="57" t="s">
        <v>5764</v>
      </c>
      <c r="C88" s="155">
        <v>1.39E18</v>
      </c>
      <c r="D88" s="57" t="s">
        <v>5765</v>
      </c>
      <c r="E88" s="154">
        <v>0.0</v>
      </c>
      <c r="F88" s="154">
        <v>0.0</v>
      </c>
      <c r="G88" s="154">
        <v>0.0</v>
      </c>
      <c r="H88" s="154">
        <v>0.0</v>
      </c>
      <c r="I88" s="157" t="s">
        <v>5766</v>
      </c>
      <c r="J88" s="153"/>
      <c r="K88" s="57" t="s">
        <v>5767</v>
      </c>
      <c r="L88" s="57" t="s">
        <v>5768</v>
      </c>
      <c r="M88" s="153"/>
      <c r="N88" s="153"/>
      <c r="O88" s="158" t="b">
        <v>0</v>
      </c>
      <c r="P88" s="57" t="s">
        <v>5769</v>
      </c>
      <c r="Q88" s="154">
        <v>25.0</v>
      </c>
      <c r="R88" s="153"/>
    </row>
    <row r="89">
      <c r="A89" s="154">
        <v>87.0</v>
      </c>
      <c r="B89" s="57" t="s">
        <v>5770</v>
      </c>
      <c r="C89" s="155">
        <v>1.39E18</v>
      </c>
      <c r="D89" s="57" t="s">
        <v>5771</v>
      </c>
      <c r="E89" s="154">
        <v>0.0</v>
      </c>
      <c r="F89" s="154">
        <v>4.0</v>
      </c>
      <c r="G89" s="154">
        <v>0.0</v>
      </c>
      <c r="H89" s="154">
        <v>0.0</v>
      </c>
      <c r="I89" s="157" t="s">
        <v>5772</v>
      </c>
      <c r="J89" s="153"/>
      <c r="K89" s="57" t="s">
        <v>5773</v>
      </c>
      <c r="L89" s="57" t="s">
        <v>5774</v>
      </c>
      <c r="M89" s="57" t="s">
        <v>5775</v>
      </c>
      <c r="N89" s="57" t="s">
        <v>5775</v>
      </c>
      <c r="O89" s="158" t="b">
        <v>0</v>
      </c>
      <c r="P89" s="57" t="s">
        <v>5776</v>
      </c>
      <c r="Q89" s="154">
        <v>71.0</v>
      </c>
      <c r="R89" s="153"/>
    </row>
    <row r="90">
      <c r="A90" s="154">
        <v>88.0</v>
      </c>
      <c r="B90" s="57" t="s">
        <v>3612</v>
      </c>
      <c r="C90" s="155">
        <v>1.39E18</v>
      </c>
      <c r="D90" s="57" t="s">
        <v>3613</v>
      </c>
      <c r="E90" s="154">
        <v>0.0</v>
      </c>
      <c r="F90" s="154">
        <v>0.0</v>
      </c>
      <c r="G90" s="154">
        <v>0.0</v>
      </c>
      <c r="H90" s="154">
        <v>0.0</v>
      </c>
      <c r="I90" s="157" t="s">
        <v>3614</v>
      </c>
      <c r="J90" s="153"/>
      <c r="K90" s="57" t="s">
        <v>3460</v>
      </c>
      <c r="L90" s="57" t="s">
        <v>3461</v>
      </c>
      <c r="M90" s="57" t="s">
        <v>3462</v>
      </c>
      <c r="N90" s="57" t="s">
        <v>3462</v>
      </c>
      <c r="O90" s="158" t="b">
        <v>0</v>
      </c>
      <c r="P90" s="57" t="s">
        <v>3463</v>
      </c>
      <c r="Q90" s="154">
        <v>3.0</v>
      </c>
      <c r="R90" s="153"/>
    </row>
    <row r="91">
      <c r="A91" s="154">
        <v>89.0</v>
      </c>
      <c r="B91" s="57" t="s">
        <v>3658</v>
      </c>
      <c r="C91" s="155">
        <v>1.39E18</v>
      </c>
      <c r="D91" s="57" t="s">
        <v>3659</v>
      </c>
      <c r="E91" s="154">
        <v>46.0</v>
      </c>
      <c r="F91" s="154">
        <v>31.0</v>
      </c>
      <c r="G91" s="154">
        <v>8.0</v>
      </c>
      <c r="H91" s="154">
        <v>25.0</v>
      </c>
      <c r="I91" s="157" t="s">
        <v>3660</v>
      </c>
      <c r="J91" s="153"/>
      <c r="K91" s="57" t="s">
        <v>2266</v>
      </c>
      <c r="L91" s="57" t="s">
        <v>2267</v>
      </c>
      <c r="M91" s="57" t="s">
        <v>2268</v>
      </c>
      <c r="N91" s="57" t="s">
        <v>2268</v>
      </c>
      <c r="O91" s="158" t="b">
        <v>1</v>
      </c>
      <c r="P91" s="57" t="s">
        <v>2269</v>
      </c>
      <c r="Q91" s="154">
        <v>3723474.0</v>
      </c>
      <c r="R91" s="153"/>
    </row>
    <row r="92">
      <c r="A92" s="154">
        <v>90.0</v>
      </c>
      <c r="B92" s="57" t="s">
        <v>5777</v>
      </c>
      <c r="C92" s="155">
        <v>1.39E18</v>
      </c>
      <c r="D92" s="159" t="s">
        <v>5778</v>
      </c>
      <c r="E92" s="154">
        <v>0.0</v>
      </c>
      <c r="F92" s="154">
        <v>2.0</v>
      </c>
      <c r="G92" s="154">
        <v>0.0</v>
      </c>
      <c r="H92" s="154">
        <v>0.0</v>
      </c>
      <c r="I92" s="157" t="s">
        <v>5779</v>
      </c>
      <c r="J92" s="153"/>
      <c r="K92" s="57" t="s">
        <v>2950</v>
      </c>
      <c r="L92" s="57" t="s">
        <v>2951</v>
      </c>
      <c r="M92" s="57" t="s">
        <v>2952</v>
      </c>
      <c r="N92" s="57" t="s">
        <v>2952</v>
      </c>
      <c r="O92" s="158" t="b">
        <v>0</v>
      </c>
      <c r="P92" s="57" t="s">
        <v>2953</v>
      </c>
      <c r="Q92" s="154">
        <v>10211.0</v>
      </c>
      <c r="R92" s="153"/>
    </row>
    <row r="93">
      <c r="A93" s="154">
        <v>91.0</v>
      </c>
      <c r="B93" s="57" t="s">
        <v>3668</v>
      </c>
      <c r="C93" s="155">
        <v>1.39E18</v>
      </c>
      <c r="D93" s="57" t="s">
        <v>3669</v>
      </c>
      <c r="E93" s="154">
        <v>0.0</v>
      </c>
      <c r="F93" s="154">
        <v>7.0</v>
      </c>
      <c r="G93" s="154">
        <v>1.0</v>
      </c>
      <c r="H93" s="154">
        <v>0.0</v>
      </c>
      <c r="I93" s="157" t="s">
        <v>3670</v>
      </c>
      <c r="J93" s="153"/>
      <c r="K93" s="57" t="s">
        <v>3671</v>
      </c>
      <c r="L93" s="57" t="s">
        <v>3672</v>
      </c>
      <c r="M93" s="57" t="s">
        <v>3673</v>
      </c>
      <c r="N93" s="57" t="s">
        <v>3673</v>
      </c>
      <c r="O93" s="158" t="b">
        <v>0</v>
      </c>
      <c r="P93" s="57" t="s">
        <v>3674</v>
      </c>
      <c r="Q93" s="154">
        <v>906.0</v>
      </c>
      <c r="R93" s="153"/>
    </row>
    <row r="94">
      <c r="A94" s="154">
        <v>92.0</v>
      </c>
      <c r="B94" s="57" t="s">
        <v>5780</v>
      </c>
      <c r="C94" s="155">
        <v>1.39E18</v>
      </c>
      <c r="D94" s="159" t="s">
        <v>5781</v>
      </c>
      <c r="E94" s="154">
        <v>0.0</v>
      </c>
      <c r="F94" s="154">
        <v>0.0</v>
      </c>
      <c r="G94" s="154">
        <v>0.0</v>
      </c>
      <c r="H94" s="154">
        <v>0.0</v>
      </c>
      <c r="I94" s="157" t="s">
        <v>5782</v>
      </c>
      <c r="J94" s="153"/>
      <c r="K94" s="57" t="s">
        <v>5783</v>
      </c>
      <c r="L94" s="57" t="s">
        <v>5784</v>
      </c>
      <c r="M94" s="57" t="s">
        <v>5784</v>
      </c>
      <c r="N94" s="57" t="s">
        <v>5784</v>
      </c>
      <c r="O94" s="158" t="b">
        <v>0</v>
      </c>
      <c r="P94" s="57" t="s">
        <v>5785</v>
      </c>
      <c r="Q94" s="154">
        <v>26.0</v>
      </c>
      <c r="R94" s="153"/>
    </row>
    <row r="95">
      <c r="A95" s="154">
        <v>93.0</v>
      </c>
      <c r="B95" s="57" t="s">
        <v>5786</v>
      </c>
      <c r="C95" s="155">
        <v>1.39E18</v>
      </c>
      <c r="D95" s="159" t="s">
        <v>5787</v>
      </c>
      <c r="E95" s="154">
        <v>0.0</v>
      </c>
      <c r="F95" s="154">
        <v>0.0</v>
      </c>
      <c r="G95" s="154">
        <v>0.0</v>
      </c>
      <c r="H95" s="154">
        <v>0.0</v>
      </c>
      <c r="I95" s="157" t="s">
        <v>5788</v>
      </c>
      <c r="J95" s="153"/>
      <c r="K95" s="57" t="s">
        <v>5783</v>
      </c>
      <c r="L95" s="57" t="s">
        <v>5784</v>
      </c>
      <c r="M95" s="57" t="s">
        <v>5784</v>
      </c>
      <c r="N95" s="57" t="s">
        <v>5784</v>
      </c>
      <c r="O95" s="158" t="b">
        <v>0</v>
      </c>
      <c r="P95" s="57" t="s">
        <v>5785</v>
      </c>
      <c r="Q95" s="154">
        <v>26.0</v>
      </c>
      <c r="R95" s="153"/>
    </row>
    <row r="96">
      <c r="A96" s="154">
        <v>94.0</v>
      </c>
      <c r="B96" s="57" t="s">
        <v>5789</v>
      </c>
      <c r="C96" s="155">
        <v>1.39E18</v>
      </c>
      <c r="D96" s="57" t="s">
        <v>5790</v>
      </c>
      <c r="E96" s="154">
        <v>0.0</v>
      </c>
      <c r="F96" s="154">
        <v>0.0</v>
      </c>
      <c r="G96" s="154">
        <v>0.0</v>
      </c>
      <c r="H96" s="154">
        <v>0.0</v>
      </c>
      <c r="I96" s="157" t="s">
        <v>5791</v>
      </c>
      <c r="J96" s="153"/>
      <c r="K96" s="57" t="s">
        <v>5792</v>
      </c>
      <c r="L96" s="57" t="s">
        <v>5793</v>
      </c>
      <c r="M96" s="57" t="s">
        <v>5794</v>
      </c>
      <c r="N96" s="57" t="s">
        <v>5794</v>
      </c>
      <c r="O96" s="158" t="b">
        <v>0</v>
      </c>
      <c r="P96" s="57" t="s">
        <v>5795</v>
      </c>
      <c r="Q96" s="154">
        <v>272.0</v>
      </c>
      <c r="R96" s="153"/>
    </row>
    <row r="97">
      <c r="A97" s="154">
        <v>95.0</v>
      </c>
      <c r="B97" s="57" t="s">
        <v>5796</v>
      </c>
      <c r="C97" s="155">
        <v>1.39E18</v>
      </c>
      <c r="D97" s="159" t="s">
        <v>5797</v>
      </c>
      <c r="E97" s="154">
        <v>0.0</v>
      </c>
      <c r="F97" s="154">
        <v>1.0</v>
      </c>
      <c r="G97" s="154">
        <v>0.0</v>
      </c>
      <c r="H97" s="154">
        <v>0.0</v>
      </c>
      <c r="I97" s="157" t="s">
        <v>5798</v>
      </c>
      <c r="J97" s="153"/>
      <c r="K97" s="57" t="s">
        <v>5799</v>
      </c>
      <c r="L97" s="57" t="s">
        <v>5800</v>
      </c>
      <c r="M97" s="159" t="s">
        <v>5801</v>
      </c>
      <c r="N97" s="159" t="s">
        <v>5802</v>
      </c>
      <c r="O97" s="158" t="b">
        <v>0</v>
      </c>
      <c r="P97" s="57" t="s">
        <v>5803</v>
      </c>
      <c r="Q97" s="154">
        <v>2139.0</v>
      </c>
      <c r="R97" s="153"/>
    </row>
    <row r="98">
      <c r="A98" s="154">
        <v>96.0</v>
      </c>
      <c r="B98" s="57" t="s">
        <v>5804</v>
      </c>
      <c r="C98" s="155">
        <v>1.39E18</v>
      </c>
      <c r="D98" s="159" t="s">
        <v>5805</v>
      </c>
      <c r="E98" s="154">
        <v>0.0</v>
      </c>
      <c r="F98" s="154">
        <v>6.0</v>
      </c>
      <c r="G98" s="154">
        <v>2.0</v>
      </c>
      <c r="H98" s="154">
        <v>0.0</v>
      </c>
      <c r="I98" s="157" t="s">
        <v>5806</v>
      </c>
      <c r="J98" s="153"/>
      <c r="K98" s="57" t="s">
        <v>5807</v>
      </c>
      <c r="L98" s="57" t="s">
        <v>5808</v>
      </c>
      <c r="M98" s="57" t="s">
        <v>5809</v>
      </c>
      <c r="N98" s="57" t="s">
        <v>5809</v>
      </c>
      <c r="O98" s="158" t="b">
        <v>0</v>
      </c>
      <c r="P98" s="57" t="s">
        <v>5810</v>
      </c>
      <c r="Q98" s="154">
        <v>764.0</v>
      </c>
      <c r="R98" s="153"/>
    </row>
    <row r="99">
      <c r="A99" s="154">
        <v>97.0</v>
      </c>
      <c r="B99" s="57" t="s">
        <v>3790</v>
      </c>
      <c r="C99" s="155">
        <v>1.39E18</v>
      </c>
      <c r="D99" s="57" t="s">
        <v>3791</v>
      </c>
      <c r="E99" s="154">
        <v>3.0</v>
      </c>
      <c r="F99" s="154">
        <v>5.0</v>
      </c>
      <c r="G99" s="154">
        <v>0.0</v>
      </c>
      <c r="H99" s="154">
        <v>2.0</v>
      </c>
      <c r="I99" s="157" t="s">
        <v>3792</v>
      </c>
      <c r="J99" s="153"/>
      <c r="K99" s="57" t="s">
        <v>3793</v>
      </c>
      <c r="L99" s="57" t="s">
        <v>3794</v>
      </c>
      <c r="M99" s="57" t="s">
        <v>3795</v>
      </c>
      <c r="N99" s="57" t="s">
        <v>3795</v>
      </c>
      <c r="O99" s="158" t="b">
        <v>1</v>
      </c>
      <c r="P99" s="57" t="s">
        <v>3796</v>
      </c>
      <c r="Q99" s="154">
        <v>6483629.0</v>
      </c>
      <c r="R99" s="153"/>
    </row>
    <row r="100">
      <c r="A100" s="154">
        <v>98.0</v>
      </c>
      <c r="B100" s="57" t="s">
        <v>5811</v>
      </c>
      <c r="C100" s="155">
        <v>1.39E18</v>
      </c>
      <c r="D100" s="57" t="s">
        <v>5812</v>
      </c>
      <c r="E100" s="154">
        <v>0.0</v>
      </c>
      <c r="F100" s="154">
        <v>0.0</v>
      </c>
      <c r="G100" s="154">
        <v>1.0</v>
      </c>
      <c r="H100" s="154">
        <v>0.0</v>
      </c>
      <c r="I100" s="157" t="s">
        <v>5813</v>
      </c>
      <c r="J100" s="153"/>
      <c r="K100" s="57" t="s">
        <v>5814</v>
      </c>
      <c r="L100" s="57" t="s">
        <v>5815</v>
      </c>
      <c r="N100" s="153"/>
      <c r="O100" s="158" t="b">
        <v>0</v>
      </c>
      <c r="P100" s="57" t="s">
        <v>5816</v>
      </c>
      <c r="Q100" s="154">
        <v>270.0</v>
      </c>
      <c r="R100" s="153"/>
    </row>
    <row r="101">
      <c r="A101" s="154">
        <v>99.0</v>
      </c>
      <c r="B101" s="57" t="s">
        <v>5817</v>
      </c>
      <c r="C101" s="155">
        <v>1.39E18</v>
      </c>
      <c r="D101" s="57" t="s">
        <v>5818</v>
      </c>
      <c r="E101" s="154">
        <v>1.0</v>
      </c>
      <c r="F101" s="154">
        <v>0.0</v>
      </c>
      <c r="G101" s="154">
        <v>0.0</v>
      </c>
      <c r="H101" s="154">
        <v>0.0</v>
      </c>
      <c r="I101" s="157" t="s">
        <v>5819</v>
      </c>
      <c r="J101" s="153"/>
      <c r="K101" s="57" t="s">
        <v>5820</v>
      </c>
      <c r="L101" s="57" t="s">
        <v>5821</v>
      </c>
      <c r="M101" s="57" t="s">
        <v>5822</v>
      </c>
      <c r="N101" s="57" t="s">
        <v>5822</v>
      </c>
      <c r="O101" s="158" t="b">
        <v>0</v>
      </c>
      <c r="P101" s="57" t="s">
        <v>5823</v>
      </c>
      <c r="Q101" s="154">
        <v>553.0</v>
      </c>
      <c r="R101" s="153"/>
    </row>
    <row r="102">
      <c r="A102" s="154">
        <v>100.0</v>
      </c>
      <c r="B102" s="57" t="s">
        <v>5824</v>
      </c>
      <c r="C102" s="155">
        <v>1.39E18</v>
      </c>
      <c r="D102" s="159" t="s">
        <v>5825</v>
      </c>
      <c r="E102" s="154">
        <v>0.0</v>
      </c>
      <c r="F102" s="154">
        <v>0.0</v>
      </c>
      <c r="G102" s="154">
        <v>0.0</v>
      </c>
      <c r="H102" s="154">
        <v>0.0</v>
      </c>
      <c r="I102" s="157" t="s">
        <v>5826</v>
      </c>
      <c r="J102" s="153"/>
      <c r="K102" s="57" t="s">
        <v>5827</v>
      </c>
      <c r="L102" s="57" t="s">
        <v>5828</v>
      </c>
      <c r="M102" s="153"/>
      <c r="N102" s="153"/>
      <c r="O102" s="158" t="b">
        <v>0</v>
      </c>
      <c r="P102" s="57" t="s">
        <v>5829</v>
      </c>
      <c r="Q102" s="154">
        <v>9.0</v>
      </c>
      <c r="R102" s="153"/>
    </row>
    <row r="103">
      <c r="A103" s="154">
        <v>101.0</v>
      </c>
      <c r="B103" s="57" t="s">
        <v>3819</v>
      </c>
      <c r="C103" s="155">
        <v>1.39E18</v>
      </c>
      <c r="D103" s="57" t="s">
        <v>3820</v>
      </c>
      <c r="E103" s="154">
        <v>1.0</v>
      </c>
      <c r="F103" s="154">
        <v>18.0</v>
      </c>
      <c r="G103" s="154">
        <v>2.0</v>
      </c>
      <c r="H103" s="154">
        <v>0.0</v>
      </c>
      <c r="I103" s="157" t="s">
        <v>3821</v>
      </c>
      <c r="J103" s="153"/>
      <c r="K103" s="57" t="s">
        <v>3822</v>
      </c>
      <c r="L103" s="57" t="s">
        <v>3823</v>
      </c>
      <c r="M103" s="57" t="s">
        <v>3824</v>
      </c>
      <c r="N103" s="57" t="s">
        <v>3824</v>
      </c>
      <c r="O103" s="158" t="b">
        <v>0</v>
      </c>
      <c r="P103" s="57" t="s">
        <v>3825</v>
      </c>
      <c r="Q103" s="154">
        <v>2209.0</v>
      </c>
      <c r="R103" s="153"/>
    </row>
    <row r="104">
      <c r="A104" s="154">
        <v>102.0</v>
      </c>
      <c r="B104" s="57" t="s">
        <v>3846</v>
      </c>
      <c r="C104" s="155">
        <v>1.39E18</v>
      </c>
      <c r="D104" s="159" t="s">
        <v>5830</v>
      </c>
      <c r="E104" s="154">
        <v>0.0</v>
      </c>
      <c r="F104" s="154">
        <v>0.0</v>
      </c>
      <c r="G104" s="154">
        <v>0.0</v>
      </c>
      <c r="H104" s="154">
        <v>0.0</v>
      </c>
      <c r="I104" s="157" t="s">
        <v>5831</v>
      </c>
      <c r="J104" s="153"/>
      <c r="K104" s="57" t="s">
        <v>5832</v>
      </c>
      <c r="L104" s="57" t="s">
        <v>5833</v>
      </c>
      <c r="M104" s="57" t="s">
        <v>5834</v>
      </c>
      <c r="N104" s="57" t="s">
        <v>5834</v>
      </c>
      <c r="O104" s="158" t="b">
        <v>0</v>
      </c>
      <c r="P104" s="57" t="s">
        <v>5835</v>
      </c>
      <c r="Q104" s="154">
        <v>928.0</v>
      </c>
      <c r="R104" s="153"/>
    </row>
    <row r="105">
      <c r="A105" s="154">
        <v>103.0</v>
      </c>
      <c r="B105" s="57" t="s">
        <v>5836</v>
      </c>
      <c r="C105" s="155">
        <v>1.39E18</v>
      </c>
      <c r="D105" s="57" t="s">
        <v>5837</v>
      </c>
      <c r="E105" s="154">
        <v>0.0</v>
      </c>
      <c r="F105" s="154">
        <v>3.0</v>
      </c>
      <c r="G105" s="154">
        <v>0.0</v>
      </c>
      <c r="H105" s="154">
        <v>0.0</v>
      </c>
      <c r="I105" s="157" t="s">
        <v>5838</v>
      </c>
      <c r="J105" s="153"/>
      <c r="K105" s="57" t="s">
        <v>5839</v>
      </c>
      <c r="L105" s="57" t="s">
        <v>5840</v>
      </c>
      <c r="M105" s="57" t="s">
        <v>5841</v>
      </c>
      <c r="N105" s="57" t="s">
        <v>5841</v>
      </c>
      <c r="O105" s="158" t="b">
        <v>0</v>
      </c>
      <c r="P105" s="57" t="s">
        <v>5842</v>
      </c>
      <c r="Q105" s="154">
        <v>120.0</v>
      </c>
      <c r="R105" s="153"/>
    </row>
    <row r="106">
      <c r="A106" s="154">
        <v>104.0</v>
      </c>
      <c r="B106" s="57" t="s">
        <v>5843</v>
      </c>
      <c r="C106" s="155">
        <v>1.39E18</v>
      </c>
      <c r="D106" s="57" t="s">
        <v>5844</v>
      </c>
      <c r="E106" s="154">
        <v>0.0</v>
      </c>
      <c r="F106" s="154">
        <v>0.0</v>
      </c>
      <c r="G106" s="154">
        <v>0.0</v>
      </c>
      <c r="H106" s="154">
        <v>0.0</v>
      </c>
      <c r="I106" s="157" t="s">
        <v>5845</v>
      </c>
      <c r="J106" s="153"/>
      <c r="K106" s="57" t="s">
        <v>5846</v>
      </c>
      <c r="L106" s="57" t="s">
        <v>5847</v>
      </c>
      <c r="M106" s="159" t="s">
        <v>5848</v>
      </c>
      <c r="N106" s="159" t="s">
        <v>5848</v>
      </c>
      <c r="O106" s="158" t="b">
        <v>0</v>
      </c>
      <c r="P106" s="57" t="s">
        <v>5849</v>
      </c>
      <c r="Q106" s="154">
        <v>231.0</v>
      </c>
      <c r="R106" s="153"/>
    </row>
    <row r="107">
      <c r="A107" s="154">
        <v>105.0</v>
      </c>
      <c r="B107" s="57" t="s">
        <v>5850</v>
      </c>
      <c r="C107" s="155">
        <v>1.39E18</v>
      </c>
      <c r="D107" s="159" t="s">
        <v>5851</v>
      </c>
      <c r="E107" s="154">
        <v>0.0</v>
      </c>
      <c r="F107" s="154">
        <v>1.0</v>
      </c>
      <c r="G107" s="154">
        <v>0.0</v>
      </c>
      <c r="H107" s="154">
        <v>0.0</v>
      </c>
      <c r="I107" s="157" t="s">
        <v>5852</v>
      </c>
      <c r="J107" s="153"/>
      <c r="K107" s="57" t="s">
        <v>5853</v>
      </c>
      <c r="L107" s="57" t="s">
        <v>5854</v>
      </c>
      <c r="O107" s="158" t="b">
        <v>0</v>
      </c>
      <c r="P107" s="57" t="s">
        <v>5855</v>
      </c>
      <c r="Q107" s="154">
        <v>947.0</v>
      </c>
      <c r="R107" s="153"/>
    </row>
    <row r="108">
      <c r="A108" s="154">
        <v>106.0</v>
      </c>
      <c r="B108" s="57" t="s">
        <v>5856</v>
      </c>
      <c r="C108" s="155">
        <v>1.39E18</v>
      </c>
      <c r="D108" s="159" t="s">
        <v>5857</v>
      </c>
      <c r="E108" s="154">
        <v>0.0</v>
      </c>
      <c r="F108" s="154">
        <v>0.0</v>
      </c>
      <c r="G108" s="154">
        <v>1.0</v>
      </c>
      <c r="H108" s="154">
        <v>0.0</v>
      </c>
      <c r="I108" s="157" t="s">
        <v>5858</v>
      </c>
      <c r="J108" s="153"/>
      <c r="K108" s="57" t="s">
        <v>5859</v>
      </c>
      <c r="L108" s="57" t="s">
        <v>5860</v>
      </c>
      <c r="M108" s="57" t="s">
        <v>5861</v>
      </c>
      <c r="N108" s="57" t="s">
        <v>5861</v>
      </c>
      <c r="O108" s="158" t="b">
        <v>0</v>
      </c>
      <c r="P108" s="57" t="s">
        <v>5862</v>
      </c>
      <c r="Q108" s="154">
        <v>5.0</v>
      </c>
      <c r="R108" s="153"/>
    </row>
    <row r="109">
      <c r="A109" s="154">
        <v>107.0</v>
      </c>
      <c r="B109" s="57" t="s">
        <v>5863</v>
      </c>
      <c r="C109" s="155">
        <v>1.39E18</v>
      </c>
      <c r="D109" s="159" t="s">
        <v>5864</v>
      </c>
      <c r="E109" s="154">
        <v>0.0</v>
      </c>
      <c r="F109" s="154">
        <v>0.0</v>
      </c>
      <c r="G109" s="154">
        <v>0.0</v>
      </c>
      <c r="H109" s="154">
        <v>0.0</v>
      </c>
      <c r="I109" s="157" t="s">
        <v>5865</v>
      </c>
      <c r="J109" s="153"/>
      <c r="K109" s="57" t="s">
        <v>5859</v>
      </c>
      <c r="L109" s="57" t="s">
        <v>5860</v>
      </c>
      <c r="M109" s="57" t="s">
        <v>5861</v>
      </c>
      <c r="N109" s="57" t="s">
        <v>5861</v>
      </c>
      <c r="O109" s="158" t="b">
        <v>0</v>
      </c>
      <c r="P109" s="57" t="s">
        <v>5862</v>
      </c>
      <c r="Q109" s="154">
        <v>5.0</v>
      </c>
      <c r="R109" s="153"/>
    </row>
    <row r="110">
      <c r="A110" s="154">
        <v>108.0</v>
      </c>
      <c r="B110" s="57" t="s">
        <v>5866</v>
      </c>
      <c r="C110" s="155">
        <v>1.39E18</v>
      </c>
      <c r="D110" s="57" t="s">
        <v>5867</v>
      </c>
      <c r="E110" s="154">
        <v>1.0</v>
      </c>
      <c r="F110" s="154">
        <v>7.0</v>
      </c>
      <c r="G110" s="154">
        <v>0.0</v>
      </c>
      <c r="H110" s="154">
        <v>0.0</v>
      </c>
      <c r="I110" s="157" t="s">
        <v>5868</v>
      </c>
      <c r="J110" s="153"/>
      <c r="K110" s="57" t="s">
        <v>5869</v>
      </c>
      <c r="L110" s="57" t="s">
        <v>5870</v>
      </c>
      <c r="M110" s="57" t="s">
        <v>5871</v>
      </c>
      <c r="N110" s="57" t="s">
        <v>5871</v>
      </c>
      <c r="O110" s="158" t="b">
        <v>0</v>
      </c>
      <c r="P110" s="57" t="s">
        <v>5872</v>
      </c>
      <c r="Q110" s="154">
        <v>2221.0</v>
      </c>
      <c r="R110" s="153"/>
    </row>
    <row r="111">
      <c r="A111" s="154">
        <v>109.0</v>
      </c>
      <c r="B111" s="57" t="s">
        <v>3883</v>
      </c>
      <c r="C111" s="155">
        <v>1.39E18</v>
      </c>
      <c r="D111" s="57" t="s">
        <v>3884</v>
      </c>
      <c r="E111" s="154">
        <v>0.0</v>
      </c>
      <c r="F111" s="154">
        <v>6.0</v>
      </c>
      <c r="G111" s="154">
        <v>2.0</v>
      </c>
      <c r="H111" s="154">
        <v>1.0</v>
      </c>
      <c r="I111" s="157" t="s">
        <v>3885</v>
      </c>
      <c r="J111" s="153"/>
      <c r="K111" s="57" t="s">
        <v>3886</v>
      </c>
      <c r="L111" s="57" t="s">
        <v>3887</v>
      </c>
      <c r="M111" s="57" t="s">
        <v>3888</v>
      </c>
      <c r="N111" s="57" t="s">
        <v>3888</v>
      </c>
      <c r="O111" s="158" t="b">
        <v>0</v>
      </c>
      <c r="P111" s="57" t="s">
        <v>3889</v>
      </c>
      <c r="Q111" s="154">
        <v>2921.0</v>
      </c>
      <c r="R111" s="153"/>
    </row>
    <row r="112">
      <c r="A112" s="154">
        <v>110.0</v>
      </c>
      <c r="B112" s="57" t="s">
        <v>5873</v>
      </c>
      <c r="C112" s="155">
        <v>1.39E18</v>
      </c>
      <c r="D112" s="159" t="s">
        <v>5874</v>
      </c>
      <c r="E112" s="154">
        <v>0.0</v>
      </c>
      <c r="F112" s="154">
        <v>1.0</v>
      </c>
      <c r="G112" s="154">
        <v>0.0</v>
      </c>
      <c r="H112" s="154">
        <v>0.0</v>
      </c>
      <c r="I112" s="157" t="s">
        <v>5875</v>
      </c>
      <c r="J112" s="153"/>
      <c r="K112" s="57" t="s">
        <v>3179</v>
      </c>
      <c r="L112" s="57" t="s">
        <v>3180</v>
      </c>
      <c r="N112" s="153"/>
      <c r="O112" s="158" t="b">
        <v>0</v>
      </c>
      <c r="P112" s="57" t="s">
        <v>3181</v>
      </c>
      <c r="Q112" s="154">
        <v>405.0</v>
      </c>
      <c r="R112" s="153"/>
    </row>
    <row r="113">
      <c r="A113" s="154">
        <v>111.0</v>
      </c>
      <c r="B113" s="57" t="s">
        <v>5876</v>
      </c>
      <c r="C113" s="155">
        <v>1.39E18</v>
      </c>
      <c r="D113" s="57" t="s">
        <v>5877</v>
      </c>
      <c r="E113" s="154">
        <v>0.0</v>
      </c>
      <c r="F113" s="154">
        <v>1.0</v>
      </c>
      <c r="G113" s="154">
        <v>0.0</v>
      </c>
      <c r="H113" s="154">
        <v>0.0</v>
      </c>
      <c r="I113" s="157" t="s">
        <v>5878</v>
      </c>
      <c r="J113" s="153"/>
      <c r="K113" s="57" t="s">
        <v>5879</v>
      </c>
      <c r="L113" s="57" t="s">
        <v>5880</v>
      </c>
      <c r="M113" s="57" t="s">
        <v>5881</v>
      </c>
      <c r="N113" s="57" t="s">
        <v>5881</v>
      </c>
      <c r="O113" s="158" t="b">
        <v>0</v>
      </c>
      <c r="P113" s="57" t="s">
        <v>5882</v>
      </c>
      <c r="Q113" s="154">
        <v>4820.0</v>
      </c>
      <c r="R113" s="153"/>
    </row>
    <row r="114">
      <c r="A114" s="154">
        <v>112.0</v>
      </c>
      <c r="B114" s="57" t="s">
        <v>3953</v>
      </c>
      <c r="C114" s="155">
        <v>1.39E18</v>
      </c>
      <c r="D114" s="159" t="s">
        <v>3954</v>
      </c>
      <c r="E114" s="154">
        <v>1.0</v>
      </c>
      <c r="F114" s="154">
        <v>22.0</v>
      </c>
      <c r="G114" s="154">
        <v>0.0</v>
      </c>
      <c r="H114" s="154">
        <v>0.0</v>
      </c>
      <c r="I114" s="157" t="s">
        <v>3955</v>
      </c>
      <c r="J114" s="153"/>
      <c r="K114" s="57" t="s">
        <v>3956</v>
      </c>
      <c r="L114" s="57" t="s">
        <v>3957</v>
      </c>
      <c r="M114" s="57" t="s">
        <v>3958</v>
      </c>
      <c r="N114" s="57" t="s">
        <v>3958</v>
      </c>
      <c r="O114" s="158" t="b">
        <v>0</v>
      </c>
      <c r="P114" s="57" t="s">
        <v>3959</v>
      </c>
      <c r="Q114" s="154">
        <v>7197.0</v>
      </c>
      <c r="R114" s="153"/>
    </row>
    <row r="115">
      <c r="A115" s="154">
        <v>113.0</v>
      </c>
      <c r="B115" s="57" t="s">
        <v>5883</v>
      </c>
      <c r="C115" s="155">
        <v>1.39E18</v>
      </c>
      <c r="D115" s="57" t="s">
        <v>5884</v>
      </c>
      <c r="E115" s="154">
        <v>0.0</v>
      </c>
      <c r="F115" s="154">
        <v>0.0</v>
      </c>
      <c r="G115" s="154">
        <v>0.0</v>
      </c>
      <c r="H115" s="154">
        <v>0.0</v>
      </c>
      <c r="I115" s="157" t="s">
        <v>5885</v>
      </c>
      <c r="J115" s="153"/>
      <c r="K115" s="57" t="s">
        <v>5886</v>
      </c>
      <c r="L115" s="57" t="s">
        <v>5887</v>
      </c>
      <c r="N115" s="153"/>
      <c r="O115" s="158" t="b">
        <v>0</v>
      </c>
      <c r="P115" s="57" t="s">
        <v>5888</v>
      </c>
      <c r="Q115" s="154">
        <v>4.0</v>
      </c>
      <c r="R115" s="153"/>
    </row>
    <row r="116">
      <c r="A116" s="154">
        <v>114.0</v>
      </c>
      <c r="B116" s="57" t="s">
        <v>5889</v>
      </c>
      <c r="C116" s="155">
        <v>1.39E18</v>
      </c>
      <c r="D116" s="57" t="s">
        <v>5890</v>
      </c>
      <c r="E116" s="154">
        <v>0.0</v>
      </c>
      <c r="F116" s="154">
        <v>0.0</v>
      </c>
      <c r="G116" s="154">
        <v>0.0</v>
      </c>
      <c r="H116" s="154">
        <v>0.0</v>
      </c>
      <c r="I116" s="157" t="s">
        <v>5891</v>
      </c>
      <c r="J116" s="153"/>
      <c r="K116" s="57" t="s">
        <v>5892</v>
      </c>
      <c r="L116" s="57" t="s">
        <v>5893</v>
      </c>
      <c r="M116" s="57" t="s">
        <v>5894</v>
      </c>
      <c r="N116" s="57" t="s">
        <v>5894</v>
      </c>
      <c r="O116" s="158" t="b">
        <v>0</v>
      </c>
      <c r="P116" s="57" t="s">
        <v>5895</v>
      </c>
      <c r="Q116" s="154">
        <v>484.0</v>
      </c>
      <c r="R116" s="153"/>
    </row>
    <row r="117">
      <c r="A117" s="154">
        <v>115.0</v>
      </c>
      <c r="B117" s="57" t="s">
        <v>5896</v>
      </c>
      <c r="C117" s="155">
        <v>1.39E18</v>
      </c>
      <c r="D117" s="57" t="s">
        <v>5897</v>
      </c>
      <c r="E117" s="154">
        <v>0.0</v>
      </c>
      <c r="F117" s="154">
        <v>0.0</v>
      </c>
      <c r="G117" s="154">
        <v>0.0</v>
      </c>
      <c r="H117" s="154">
        <v>0.0</v>
      </c>
      <c r="I117" s="157" t="s">
        <v>5898</v>
      </c>
      <c r="J117" s="153"/>
      <c r="K117" s="57" t="s">
        <v>5899</v>
      </c>
      <c r="L117" s="57" t="s">
        <v>5900</v>
      </c>
      <c r="M117" s="57" t="s">
        <v>5901</v>
      </c>
      <c r="N117" s="57" t="s">
        <v>5901</v>
      </c>
      <c r="O117" s="158" t="b">
        <v>0</v>
      </c>
      <c r="P117" s="57" t="s">
        <v>5902</v>
      </c>
      <c r="Q117" s="154">
        <v>4325.0</v>
      </c>
      <c r="R117" s="153"/>
    </row>
    <row r="118">
      <c r="A118" s="154">
        <v>116.0</v>
      </c>
      <c r="B118" s="57" t="s">
        <v>4003</v>
      </c>
      <c r="C118" s="155">
        <v>1.39E18</v>
      </c>
      <c r="D118" s="57" t="s">
        <v>4004</v>
      </c>
      <c r="E118" s="154">
        <v>0.0</v>
      </c>
      <c r="F118" s="154">
        <v>1.0</v>
      </c>
      <c r="G118" s="154">
        <v>1.0</v>
      </c>
      <c r="H118" s="154">
        <v>0.0</v>
      </c>
      <c r="I118" s="157" t="s">
        <v>4005</v>
      </c>
      <c r="J118" s="153"/>
      <c r="K118" s="57" t="s">
        <v>4006</v>
      </c>
      <c r="L118" s="57" t="s">
        <v>4007</v>
      </c>
      <c r="M118" s="57" t="s">
        <v>4008</v>
      </c>
      <c r="N118" s="57" t="s">
        <v>4008</v>
      </c>
      <c r="O118" s="158" t="b">
        <v>0</v>
      </c>
      <c r="P118" s="57" t="s">
        <v>4009</v>
      </c>
      <c r="Q118" s="154">
        <v>86.0</v>
      </c>
      <c r="R118" s="153"/>
    </row>
    <row r="119">
      <c r="A119" s="154">
        <v>117.0</v>
      </c>
      <c r="B119" s="57" t="s">
        <v>4057</v>
      </c>
      <c r="C119" s="155">
        <v>1.39E18</v>
      </c>
      <c r="D119" s="159" t="s">
        <v>4058</v>
      </c>
      <c r="E119" s="154">
        <v>6.0</v>
      </c>
      <c r="F119" s="154">
        <v>19.0</v>
      </c>
      <c r="G119" s="154">
        <v>2.0</v>
      </c>
      <c r="H119" s="154">
        <v>4.0</v>
      </c>
      <c r="I119" s="157" t="s">
        <v>4059</v>
      </c>
      <c r="J119" s="153"/>
      <c r="K119" s="57" t="s">
        <v>3793</v>
      </c>
      <c r="L119" s="57" t="s">
        <v>3794</v>
      </c>
      <c r="M119" s="57" t="s">
        <v>3795</v>
      </c>
      <c r="N119" s="57" t="s">
        <v>3795</v>
      </c>
      <c r="O119" s="158" t="b">
        <v>1</v>
      </c>
      <c r="P119" s="57" t="s">
        <v>3796</v>
      </c>
      <c r="Q119" s="154">
        <v>6483629.0</v>
      </c>
      <c r="R119" s="153"/>
    </row>
    <row r="120">
      <c r="A120" s="154">
        <v>118.0</v>
      </c>
      <c r="B120" s="57" t="s">
        <v>5903</v>
      </c>
      <c r="C120" s="155">
        <v>1.39E18</v>
      </c>
      <c r="D120" s="159" t="s">
        <v>5904</v>
      </c>
      <c r="E120" s="154">
        <v>2.0</v>
      </c>
      <c r="F120" s="154">
        <v>2.0</v>
      </c>
      <c r="G120" s="154">
        <v>1.0</v>
      </c>
      <c r="H120" s="154">
        <v>0.0</v>
      </c>
      <c r="I120" s="157" t="s">
        <v>5905</v>
      </c>
      <c r="J120" s="153"/>
      <c r="K120" s="57" t="s">
        <v>5906</v>
      </c>
      <c r="L120" s="57" t="s">
        <v>5907</v>
      </c>
      <c r="M120" s="57" t="s">
        <v>5908</v>
      </c>
      <c r="N120" s="57" t="s">
        <v>5908</v>
      </c>
      <c r="O120" s="158" t="b">
        <v>0</v>
      </c>
      <c r="P120" s="57" t="s">
        <v>5909</v>
      </c>
      <c r="Q120" s="154">
        <v>581.0</v>
      </c>
      <c r="R120" s="153"/>
    </row>
    <row r="121">
      <c r="A121" s="154">
        <v>119.0</v>
      </c>
      <c r="B121" s="57" t="s">
        <v>4073</v>
      </c>
      <c r="C121" s="155">
        <v>1.39E18</v>
      </c>
      <c r="D121" s="159" t="s">
        <v>4074</v>
      </c>
      <c r="E121" s="154">
        <v>2.0</v>
      </c>
      <c r="F121" s="154">
        <v>1.0</v>
      </c>
      <c r="G121" s="154">
        <v>0.0</v>
      </c>
      <c r="H121" s="154">
        <v>0.0</v>
      </c>
      <c r="I121" s="157" t="s">
        <v>4075</v>
      </c>
      <c r="J121" s="153"/>
      <c r="K121" s="57" t="s">
        <v>4076</v>
      </c>
      <c r="L121" s="57" t="s">
        <v>4077</v>
      </c>
      <c r="M121" s="57" t="s">
        <v>4078</v>
      </c>
      <c r="N121" s="57" t="s">
        <v>4078</v>
      </c>
      <c r="O121" s="158" t="b">
        <v>0</v>
      </c>
      <c r="P121" s="57" t="s">
        <v>4079</v>
      </c>
      <c r="Q121" s="154">
        <v>285.0</v>
      </c>
      <c r="R121" s="153"/>
    </row>
    <row r="122">
      <c r="A122" s="154">
        <v>120.0</v>
      </c>
      <c r="B122" s="57" t="s">
        <v>5910</v>
      </c>
      <c r="C122" s="155">
        <v>1.39E18</v>
      </c>
      <c r="D122" s="159" t="s">
        <v>5911</v>
      </c>
      <c r="E122" s="154">
        <v>1.0</v>
      </c>
      <c r="F122" s="154">
        <v>5.0</v>
      </c>
      <c r="G122" s="154">
        <v>2.0</v>
      </c>
      <c r="H122" s="154">
        <v>1.0</v>
      </c>
      <c r="I122" s="157" t="s">
        <v>5912</v>
      </c>
      <c r="J122" s="153"/>
      <c r="K122" s="57" t="s">
        <v>5913</v>
      </c>
      <c r="L122" s="57" t="s">
        <v>5914</v>
      </c>
      <c r="M122" s="57" t="s">
        <v>5915</v>
      </c>
      <c r="N122" s="57" t="s">
        <v>5915</v>
      </c>
      <c r="O122" s="158" t="b">
        <v>0</v>
      </c>
      <c r="P122" s="57" t="s">
        <v>5916</v>
      </c>
      <c r="Q122" s="154">
        <v>2066.0</v>
      </c>
      <c r="R122" s="153"/>
    </row>
    <row r="123">
      <c r="A123" s="154">
        <v>121.0</v>
      </c>
      <c r="B123" s="57" t="s">
        <v>5917</v>
      </c>
      <c r="C123" s="155">
        <v>1.39E18</v>
      </c>
      <c r="D123" s="57" t="s">
        <v>5918</v>
      </c>
      <c r="E123" s="154">
        <v>0.0</v>
      </c>
      <c r="F123" s="154">
        <v>0.0</v>
      </c>
      <c r="G123" s="154">
        <v>0.0</v>
      </c>
      <c r="H123" s="154">
        <v>0.0</v>
      </c>
      <c r="I123" s="157" t="s">
        <v>5919</v>
      </c>
      <c r="J123" s="153"/>
      <c r="K123" s="57" t="s">
        <v>5920</v>
      </c>
      <c r="L123" s="57" t="s">
        <v>5921</v>
      </c>
      <c r="M123" s="57" t="s">
        <v>5922</v>
      </c>
      <c r="N123" s="57" t="s">
        <v>5922</v>
      </c>
      <c r="O123" s="158" t="b">
        <v>0</v>
      </c>
      <c r="P123" s="57" t="s">
        <v>5923</v>
      </c>
      <c r="Q123" s="154">
        <v>399.0</v>
      </c>
      <c r="R123" s="153"/>
    </row>
    <row r="124">
      <c r="A124" s="154">
        <v>122.0</v>
      </c>
      <c r="B124" s="57" t="s">
        <v>5924</v>
      </c>
      <c r="C124" s="155">
        <v>1.39E18</v>
      </c>
      <c r="D124" s="57" t="s">
        <v>5925</v>
      </c>
      <c r="E124" s="154">
        <v>1.0</v>
      </c>
      <c r="F124" s="154">
        <v>199.0</v>
      </c>
      <c r="G124" s="154">
        <v>124.0</v>
      </c>
      <c r="H124" s="154">
        <v>7.0</v>
      </c>
      <c r="I124" s="157" t="s">
        <v>5926</v>
      </c>
      <c r="J124" s="153"/>
      <c r="K124" s="57" t="s">
        <v>5927</v>
      </c>
      <c r="L124" s="57" t="s">
        <v>5928</v>
      </c>
      <c r="M124" s="159" t="s">
        <v>5929</v>
      </c>
      <c r="N124" s="159" t="s">
        <v>5929</v>
      </c>
      <c r="O124" s="158" t="b">
        <v>0</v>
      </c>
      <c r="P124" s="57" t="s">
        <v>5930</v>
      </c>
      <c r="Q124" s="154">
        <v>1478.0</v>
      </c>
      <c r="R124" s="153"/>
    </row>
    <row r="125">
      <c r="A125" s="154">
        <v>123.0</v>
      </c>
      <c r="B125" s="57" t="s">
        <v>1833</v>
      </c>
      <c r="C125" s="155">
        <v>1.39E18</v>
      </c>
      <c r="D125" s="57" t="s">
        <v>1834</v>
      </c>
      <c r="E125" s="154">
        <v>1.0</v>
      </c>
      <c r="F125" s="154">
        <v>1.0</v>
      </c>
      <c r="G125" s="154">
        <v>0.0</v>
      </c>
      <c r="H125" s="154">
        <v>0.0</v>
      </c>
      <c r="I125" s="157" t="s">
        <v>569</v>
      </c>
      <c r="J125" s="153"/>
      <c r="K125" s="57" t="s">
        <v>1835</v>
      </c>
      <c r="L125" s="57" t="s">
        <v>572</v>
      </c>
      <c r="M125" s="57" t="s">
        <v>573</v>
      </c>
      <c r="N125" s="57" t="s">
        <v>573</v>
      </c>
      <c r="O125" s="158" t="b">
        <v>0</v>
      </c>
      <c r="P125" s="57" t="s">
        <v>1836</v>
      </c>
      <c r="Q125" s="154">
        <v>10.0</v>
      </c>
      <c r="R125" s="153"/>
    </row>
    <row r="126">
      <c r="A126" s="154">
        <v>124.0</v>
      </c>
      <c r="B126" s="57" t="s">
        <v>4165</v>
      </c>
      <c r="C126" s="155">
        <v>1.39E18</v>
      </c>
      <c r="D126" s="57" t="s">
        <v>4166</v>
      </c>
      <c r="E126" s="154">
        <v>0.0</v>
      </c>
      <c r="F126" s="154">
        <v>0.0</v>
      </c>
      <c r="G126" s="154">
        <v>0.0</v>
      </c>
      <c r="H126" s="154">
        <v>0.0</v>
      </c>
      <c r="I126" s="157" t="s">
        <v>4167</v>
      </c>
      <c r="J126" s="153"/>
      <c r="K126" s="57" t="s">
        <v>4168</v>
      </c>
      <c r="L126" s="57" t="s">
        <v>4169</v>
      </c>
      <c r="M126" s="57" t="s">
        <v>4170</v>
      </c>
      <c r="N126" s="57" t="s">
        <v>4170</v>
      </c>
      <c r="O126" s="158" t="b">
        <v>0</v>
      </c>
      <c r="P126" s="57" t="s">
        <v>4171</v>
      </c>
      <c r="Q126" s="154">
        <v>40.0</v>
      </c>
      <c r="R126" s="153"/>
    </row>
    <row r="127">
      <c r="A127" s="154">
        <v>125.0</v>
      </c>
      <c r="B127" s="57" t="s">
        <v>5931</v>
      </c>
      <c r="C127" s="155">
        <v>1.39E18</v>
      </c>
      <c r="D127" s="57" t="s">
        <v>5932</v>
      </c>
      <c r="E127" s="154">
        <v>1.0</v>
      </c>
      <c r="F127" s="154">
        <v>9.0</v>
      </c>
      <c r="G127" s="154">
        <v>2.0</v>
      </c>
      <c r="H127" s="154">
        <v>0.0</v>
      </c>
      <c r="I127" s="157" t="s">
        <v>5933</v>
      </c>
      <c r="J127" s="153"/>
      <c r="K127" s="57" t="s">
        <v>5934</v>
      </c>
      <c r="L127" s="57" t="s">
        <v>5935</v>
      </c>
      <c r="M127" s="57" t="s">
        <v>5936</v>
      </c>
      <c r="N127" s="57" t="s">
        <v>5936</v>
      </c>
      <c r="O127" s="158" t="b">
        <v>0</v>
      </c>
      <c r="P127" s="57" t="s">
        <v>5937</v>
      </c>
      <c r="Q127" s="154">
        <v>753.0</v>
      </c>
      <c r="R127" s="153"/>
    </row>
    <row r="128">
      <c r="A128" s="154">
        <v>126.0</v>
      </c>
      <c r="B128" s="57" t="s">
        <v>5938</v>
      </c>
      <c r="C128" s="155">
        <v>1.39E18</v>
      </c>
      <c r="D128" s="159" t="s">
        <v>5939</v>
      </c>
      <c r="E128" s="154">
        <v>0.0</v>
      </c>
      <c r="F128" s="154">
        <v>0.0</v>
      </c>
      <c r="G128" s="154">
        <v>0.0</v>
      </c>
      <c r="H128" s="154">
        <v>0.0</v>
      </c>
      <c r="I128" s="157" t="s">
        <v>5940</v>
      </c>
      <c r="J128" s="153"/>
      <c r="K128" s="57" t="s">
        <v>5783</v>
      </c>
      <c r="L128" s="57" t="s">
        <v>5784</v>
      </c>
      <c r="M128" s="57" t="s">
        <v>5784</v>
      </c>
      <c r="N128" s="57" t="s">
        <v>5784</v>
      </c>
      <c r="O128" s="158" t="b">
        <v>0</v>
      </c>
      <c r="P128" s="57" t="s">
        <v>5785</v>
      </c>
      <c r="Q128" s="154">
        <v>26.0</v>
      </c>
      <c r="R128" s="153"/>
    </row>
    <row r="129">
      <c r="A129" s="154">
        <v>127.0</v>
      </c>
      <c r="B129" s="57" t="s">
        <v>5941</v>
      </c>
      <c r="C129" s="155">
        <v>1.39E18</v>
      </c>
      <c r="D129" s="159" t="s">
        <v>5942</v>
      </c>
      <c r="E129" s="154">
        <v>0.0</v>
      </c>
      <c r="F129" s="154">
        <v>0.0</v>
      </c>
      <c r="G129" s="154">
        <v>0.0</v>
      </c>
      <c r="H129" s="154">
        <v>0.0</v>
      </c>
      <c r="I129" s="157" t="s">
        <v>5943</v>
      </c>
      <c r="J129" s="153"/>
      <c r="K129" s="57" t="s">
        <v>5832</v>
      </c>
      <c r="L129" s="57" t="s">
        <v>5833</v>
      </c>
      <c r="M129" s="57" t="s">
        <v>5834</v>
      </c>
      <c r="N129" s="57" t="s">
        <v>5834</v>
      </c>
      <c r="O129" s="158" t="b">
        <v>0</v>
      </c>
      <c r="P129" s="57" t="s">
        <v>5835</v>
      </c>
      <c r="Q129" s="154">
        <v>928.0</v>
      </c>
      <c r="R129" s="153"/>
    </row>
    <row r="130">
      <c r="A130" s="154">
        <v>128.0</v>
      </c>
      <c r="B130" s="57" t="s">
        <v>5944</v>
      </c>
      <c r="C130" s="155">
        <v>1.39E18</v>
      </c>
      <c r="D130" s="57" t="s">
        <v>5945</v>
      </c>
      <c r="E130" s="154">
        <v>0.0</v>
      </c>
      <c r="F130" s="154">
        <v>0.0</v>
      </c>
      <c r="G130" s="154">
        <v>0.0</v>
      </c>
      <c r="H130" s="154">
        <v>0.0</v>
      </c>
      <c r="I130" s="157" t="s">
        <v>5946</v>
      </c>
      <c r="J130" s="153"/>
      <c r="K130" s="57" t="s">
        <v>5947</v>
      </c>
      <c r="L130" s="57" t="s">
        <v>5948</v>
      </c>
      <c r="M130" s="57" t="s">
        <v>5949</v>
      </c>
      <c r="N130" s="57" t="s">
        <v>5949</v>
      </c>
      <c r="O130" s="158" t="b">
        <v>0</v>
      </c>
      <c r="P130" s="57" t="s">
        <v>5950</v>
      </c>
      <c r="Q130" s="154">
        <v>142.0</v>
      </c>
      <c r="R130" s="153"/>
    </row>
    <row r="131">
      <c r="A131" s="154">
        <v>129.0</v>
      </c>
      <c r="B131" s="57" t="s">
        <v>5951</v>
      </c>
      <c r="C131" s="155">
        <v>1.39E18</v>
      </c>
      <c r="D131" s="57" t="s">
        <v>5952</v>
      </c>
      <c r="E131" s="154">
        <v>0.0</v>
      </c>
      <c r="F131" s="154">
        <v>5.0</v>
      </c>
      <c r="G131" s="154">
        <v>0.0</v>
      </c>
      <c r="H131" s="154">
        <v>0.0</v>
      </c>
      <c r="I131" s="157" t="s">
        <v>5953</v>
      </c>
      <c r="J131" s="153"/>
      <c r="K131" s="57" t="s">
        <v>5954</v>
      </c>
      <c r="L131" s="57" t="s">
        <v>5955</v>
      </c>
      <c r="M131" s="57" t="s">
        <v>5956</v>
      </c>
      <c r="N131" s="57" t="s">
        <v>5956</v>
      </c>
      <c r="O131" s="158" t="b">
        <v>0</v>
      </c>
      <c r="P131" s="57" t="s">
        <v>5957</v>
      </c>
      <c r="Q131" s="154">
        <v>1130.0</v>
      </c>
      <c r="R131" s="153"/>
    </row>
    <row r="132">
      <c r="A132" s="154">
        <v>130.0</v>
      </c>
      <c r="B132" s="57" t="s">
        <v>5958</v>
      </c>
      <c r="C132" s="155">
        <v>1.39E18</v>
      </c>
      <c r="D132" s="57" t="s">
        <v>5959</v>
      </c>
      <c r="E132" s="154">
        <v>0.0</v>
      </c>
      <c r="F132" s="154">
        <v>0.0</v>
      </c>
      <c r="G132" s="154">
        <v>0.0</v>
      </c>
      <c r="H132" s="154">
        <v>0.0</v>
      </c>
      <c r="I132" s="157" t="s">
        <v>5960</v>
      </c>
      <c r="J132" s="153"/>
      <c r="K132" s="57" t="s">
        <v>5961</v>
      </c>
      <c r="L132" s="57" t="s">
        <v>5962</v>
      </c>
      <c r="M132" s="57" t="s">
        <v>5963</v>
      </c>
      <c r="N132" s="57" t="s">
        <v>5963</v>
      </c>
      <c r="O132" s="158" t="b">
        <v>0</v>
      </c>
      <c r="P132" s="57" t="s">
        <v>5964</v>
      </c>
      <c r="Q132" s="154">
        <v>54.0</v>
      </c>
      <c r="R132" s="153"/>
    </row>
    <row r="133">
      <c r="A133" s="154">
        <v>131.0</v>
      </c>
      <c r="B133" s="57" t="s">
        <v>5965</v>
      </c>
      <c r="C133" s="155">
        <v>1.39E18</v>
      </c>
      <c r="D133" s="57" t="s">
        <v>5966</v>
      </c>
      <c r="E133" s="154">
        <v>0.0</v>
      </c>
      <c r="F133" s="154">
        <v>4.0</v>
      </c>
      <c r="G133" s="154">
        <v>0.0</v>
      </c>
      <c r="H133" s="154">
        <v>0.0</v>
      </c>
      <c r="I133" s="157" t="s">
        <v>5967</v>
      </c>
      <c r="J133" s="153"/>
      <c r="K133" s="57" t="s">
        <v>3718</v>
      </c>
      <c r="L133" s="57" t="s">
        <v>3719</v>
      </c>
      <c r="M133" s="57" t="s">
        <v>3720</v>
      </c>
      <c r="N133" s="57" t="s">
        <v>3720</v>
      </c>
      <c r="O133" s="158" t="b">
        <v>0</v>
      </c>
      <c r="P133" s="57" t="s">
        <v>3721</v>
      </c>
      <c r="Q133" s="154">
        <v>44.0</v>
      </c>
      <c r="R133" s="153"/>
    </row>
    <row r="134">
      <c r="A134" s="154">
        <v>132.0</v>
      </c>
      <c r="B134" s="57" t="s">
        <v>4281</v>
      </c>
      <c r="C134" s="155">
        <v>1.39E18</v>
      </c>
      <c r="D134" s="57" t="s">
        <v>4282</v>
      </c>
      <c r="E134" s="154">
        <v>0.0</v>
      </c>
      <c r="F134" s="154">
        <v>1.0</v>
      </c>
      <c r="G134" s="154">
        <v>0.0</v>
      </c>
      <c r="H134" s="154">
        <v>0.0</v>
      </c>
      <c r="I134" s="157" t="s">
        <v>4283</v>
      </c>
      <c r="J134" s="153"/>
      <c r="K134" s="57" t="s">
        <v>4277</v>
      </c>
      <c r="L134" s="57" t="s">
        <v>4278</v>
      </c>
      <c r="M134" s="57" t="s">
        <v>4279</v>
      </c>
      <c r="N134" s="57" t="s">
        <v>4279</v>
      </c>
      <c r="O134" s="158" t="b">
        <v>0</v>
      </c>
      <c r="P134" s="57" t="s">
        <v>4280</v>
      </c>
      <c r="Q134" s="154">
        <v>193.0</v>
      </c>
      <c r="R134" s="153"/>
    </row>
    <row r="135">
      <c r="A135" s="154">
        <v>133.0</v>
      </c>
      <c r="B135" s="57" t="s">
        <v>5968</v>
      </c>
      <c r="C135" s="155">
        <v>1.39E18</v>
      </c>
      <c r="D135" s="57" t="s">
        <v>5969</v>
      </c>
      <c r="E135" s="154">
        <v>0.0</v>
      </c>
      <c r="F135" s="154">
        <v>1.0</v>
      </c>
      <c r="G135" s="154">
        <v>0.0</v>
      </c>
      <c r="H135" s="154">
        <v>0.0</v>
      </c>
      <c r="I135" s="157" t="s">
        <v>5970</v>
      </c>
      <c r="J135" s="153"/>
      <c r="K135" s="57" t="s">
        <v>5971</v>
      </c>
      <c r="L135" s="57" t="s">
        <v>5972</v>
      </c>
      <c r="M135" s="159" t="s">
        <v>5973</v>
      </c>
      <c r="N135" s="159" t="s">
        <v>5973</v>
      </c>
      <c r="O135" s="158" t="b">
        <v>0</v>
      </c>
      <c r="P135" s="57" t="s">
        <v>5974</v>
      </c>
      <c r="Q135" s="154">
        <v>772.0</v>
      </c>
      <c r="R135" s="153"/>
    </row>
    <row r="136">
      <c r="A136" s="154">
        <v>134.0</v>
      </c>
      <c r="B136" s="57" t="s">
        <v>5975</v>
      </c>
      <c r="C136" s="155">
        <v>1.39E18</v>
      </c>
      <c r="D136" s="159" t="s">
        <v>5976</v>
      </c>
      <c r="E136" s="154">
        <v>0.0</v>
      </c>
      <c r="F136" s="154">
        <v>0.0</v>
      </c>
      <c r="G136" s="154">
        <v>0.0</v>
      </c>
      <c r="H136" s="154">
        <v>0.0</v>
      </c>
      <c r="I136" s="157" t="s">
        <v>5977</v>
      </c>
      <c r="J136" s="153"/>
      <c r="K136" s="57" t="s">
        <v>5978</v>
      </c>
      <c r="L136" s="57" t="s">
        <v>5979</v>
      </c>
      <c r="M136" s="57" t="s">
        <v>5980</v>
      </c>
      <c r="N136" s="57" t="s">
        <v>5980</v>
      </c>
      <c r="O136" s="158" t="b">
        <v>0</v>
      </c>
      <c r="P136" s="57" t="s">
        <v>5981</v>
      </c>
      <c r="Q136" s="154">
        <v>2463.0</v>
      </c>
      <c r="R136" s="153"/>
    </row>
    <row r="137">
      <c r="A137" s="154">
        <v>135.0</v>
      </c>
      <c r="B137" s="57" t="s">
        <v>4298</v>
      </c>
      <c r="C137" s="155">
        <v>1.39E18</v>
      </c>
      <c r="D137" s="57" t="s">
        <v>4299</v>
      </c>
      <c r="E137" s="154">
        <v>0.0</v>
      </c>
      <c r="F137" s="154">
        <v>0.0</v>
      </c>
      <c r="G137" s="154">
        <v>0.0</v>
      </c>
      <c r="H137" s="154">
        <v>0.0</v>
      </c>
      <c r="I137" s="157" t="s">
        <v>4300</v>
      </c>
      <c r="J137" s="153"/>
      <c r="K137" s="57" t="s">
        <v>4301</v>
      </c>
      <c r="L137" s="57" t="s">
        <v>4302</v>
      </c>
      <c r="M137" s="57" t="s">
        <v>4303</v>
      </c>
      <c r="N137" s="57" t="s">
        <v>4303</v>
      </c>
      <c r="O137" s="158" t="b">
        <v>0</v>
      </c>
      <c r="P137" s="57" t="s">
        <v>4304</v>
      </c>
      <c r="Q137" s="154">
        <v>407.0</v>
      </c>
      <c r="R137" s="153"/>
    </row>
    <row r="138">
      <c r="A138" s="154">
        <v>136.0</v>
      </c>
      <c r="B138" s="57" t="s">
        <v>5982</v>
      </c>
      <c r="C138" s="155">
        <v>1.39E18</v>
      </c>
      <c r="D138" s="57" t="s">
        <v>5983</v>
      </c>
      <c r="E138" s="154">
        <v>0.0</v>
      </c>
      <c r="F138" s="154">
        <v>0.0</v>
      </c>
      <c r="G138" s="154">
        <v>0.0</v>
      </c>
      <c r="H138" s="154">
        <v>0.0</v>
      </c>
      <c r="I138" s="157" t="s">
        <v>5984</v>
      </c>
      <c r="J138" s="153"/>
      <c r="K138" s="57" t="s">
        <v>5985</v>
      </c>
      <c r="L138" s="57" t="s">
        <v>5986</v>
      </c>
      <c r="M138" s="57" t="s">
        <v>5987</v>
      </c>
      <c r="N138" s="57" t="s">
        <v>5987</v>
      </c>
      <c r="O138" s="158" t="b">
        <v>0</v>
      </c>
      <c r="P138" s="57" t="s">
        <v>5988</v>
      </c>
      <c r="Q138" s="154">
        <v>18.0</v>
      </c>
      <c r="R138" s="153"/>
    </row>
    <row r="139">
      <c r="A139" s="154">
        <v>137.0</v>
      </c>
      <c r="B139" s="57" t="s">
        <v>5989</v>
      </c>
      <c r="C139" s="155">
        <v>1.39E18</v>
      </c>
      <c r="D139" s="57" t="s">
        <v>5990</v>
      </c>
      <c r="E139" s="154">
        <v>0.0</v>
      </c>
      <c r="F139" s="154">
        <v>0.0</v>
      </c>
      <c r="G139" s="154">
        <v>0.0</v>
      </c>
      <c r="H139" s="154">
        <v>0.0</v>
      </c>
      <c r="I139" s="157" t="s">
        <v>5991</v>
      </c>
      <c r="J139" s="153"/>
      <c r="K139" s="57" t="s">
        <v>5992</v>
      </c>
      <c r="L139" s="57" t="s">
        <v>5993</v>
      </c>
      <c r="M139" s="57" t="s">
        <v>5994</v>
      </c>
      <c r="N139" s="57" t="s">
        <v>5994</v>
      </c>
      <c r="O139" s="158" t="b">
        <v>0</v>
      </c>
      <c r="P139" s="57" t="s">
        <v>5995</v>
      </c>
      <c r="Q139" s="154">
        <v>11.0</v>
      </c>
      <c r="R139" s="153"/>
    </row>
    <row r="140">
      <c r="A140" s="154">
        <v>138.0</v>
      </c>
      <c r="B140" s="57" t="s">
        <v>5996</v>
      </c>
      <c r="C140" s="155">
        <v>1.39E18</v>
      </c>
      <c r="D140" s="57" t="s">
        <v>5997</v>
      </c>
      <c r="E140" s="154">
        <v>0.0</v>
      </c>
      <c r="F140" s="154">
        <v>0.0</v>
      </c>
      <c r="G140" s="154">
        <v>0.0</v>
      </c>
      <c r="H140" s="154">
        <v>0.0</v>
      </c>
      <c r="I140" s="157" t="s">
        <v>5998</v>
      </c>
      <c r="J140" s="153"/>
      <c r="K140" s="57" t="s">
        <v>5999</v>
      </c>
      <c r="L140" s="57" t="s">
        <v>6000</v>
      </c>
      <c r="M140" s="57" t="s">
        <v>6001</v>
      </c>
      <c r="N140" s="57" t="s">
        <v>6001</v>
      </c>
      <c r="O140" s="158" t="b">
        <v>0</v>
      </c>
      <c r="P140" s="57" t="s">
        <v>6002</v>
      </c>
      <c r="Q140" s="154">
        <v>161.0</v>
      </c>
      <c r="R140" s="153"/>
    </row>
    <row r="141">
      <c r="A141" s="154">
        <v>139.0</v>
      </c>
      <c r="B141" s="57" t="s">
        <v>6003</v>
      </c>
      <c r="C141" s="155">
        <v>1.39E18</v>
      </c>
      <c r="D141" s="57" t="s">
        <v>6004</v>
      </c>
      <c r="E141" s="154">
        <v>0.0</v>
      </c>
      <c r="F141" s="154">
        <v>0.0</v>
      </c>
      <c r="G141" s="154">
        <v>0.0</v>
      </c>
      <c r="H141" s="154">
        <v>0.0</v>
      </c>
      <c r="I141" s="157" t="s">
        <v>6005</v>
      </c>
      <c r="J141" s="153"/>
      <c r="K141" s="57" t="s">
        <v>6006</v>
      </c>
      <c r="L141" s="57" t="s">
        <v>6007</v>
      </c>
      <c r="M141" s="57" t="s">
        <v>6008</v>
      </c>
      <c r="N141" s="57" t="s">
        <v>6008</v>
      </c>
      <c r="O141" s="158" t="b">
        <v>0</v>
      </c>
      <c r="P141" s="57" t="s">
        <v>6009</v>
      </c>
      <c r="Q141" s="154">
        <v>2.0</v>
      </c>
      <c r="R141" s="153"/>
    </row>
    <row r="142">
      <c r="A142" s="154">
        <v>140.0</v>
      </c>
      <c r="B142" s="57" t="s">
        <v>6010</v>
      </c>
      <c r="C142" s="155">
        <v>1.39E18</v>
      </c>
      <c r="D142" s="57" t="s">
        <v>6011</v>
      </c>
      <c r="E142" s="154">
        <v>2.0</v>
      </c>
      <c r="F142" s="154">
        <v>1.0</v>
      </c>
      <c r="G142" s="154">
        <v>0.0</v>
      </c>
      <c r="H142" s="154">
        <v>0.0</v>
      </c>
      <c r="I142" s="157" t="s">
        <v>6012</v>
      </c>
      <c r="J142" s="153"/>
      <c r="K142" s="57" t="s">
        <v>2936</v>
      </c>
      <c r="L142" s="57" t="s">
        <v>2937</v>
      </c>
      <c r="M142" s="57" t="s">
        <v>2938</v>
      </c>
      <c r="N142" s="57" t="s">
        <v>2938</v>
      </c>
      <c r="O142" s="158" t="b">
        <v>0</v>
      </c>
      <c r="P142" s="57" t="s">
        <v>2939</v>
      </c>
      <c r="Q142" s="154">
        <v>133495.0</v>
      </c>
      <c r="R142" s="153"/>
    </row>
    <row r="143">
      <c r="A143" s="154">
        <v>141.0</v>
      </c>
      <c r="B143" s="57" t="s">
        <v>6013</v>
      </c>
      <c r="C143" s="155">
        <v>1.39E18</v>
      </c>
      <c r="D143" s="57" t="s">
        <v>6014</v>
      </c>
      <c r="E143" s="154">
        <v>12.0</v>
      </c>
      <c r="F143" s="154">
        <v>27.0</v>
      </c>
      <c r="G143" s="154">
        <v>7.0</v>
      </c>
      <c r="H143" s="154">
        <v>31.0</v>
      </c>
      <c r="I143" s="157" t="s">
        <v>6015</v>
      </c>
      <c r="J143" s="153"/>
      <c r="K143" s="57" t="s">
        <v>2266</v>
      </c>
      <c r="L143" s="57" t="s">
        <v>2267</v>
      </c>
      <c r="M143" s="57" t="s">
        <v>2268</v>
      </c>
      <c r="N143" s="57" t="s">
        <v>2268</v>
      </c>
      <c r="O143" s="158" t="b">
        <v>1</v>
      </c>
      <c r="P143" s="57" t="s">
        <v>2269</v>
      </c>
      <c r="Q143" s="154">
        <v>3723474.0</v>
      </c>
      <c r="R143" s="153"/>
    </row>
    <row r="144">
      <c r="A144" s="154">
        <v>142.0</v>
      </c>
      <c r="B144" s="57" t="s">
        <v>6016</v>
      </c>
      <c r="C144" s="155">
        <v>1.39E18</v>
      </c>
      <c r="D144" s="57" t="s">
        <v>6017</v>
      </c>
      <c r="E144" s="154">
        <v>0.0</v>
      </c>
      <c r="F144" s="154">
        <v>5.0</v>
      </c>
      <c r="G144" s="154">
        <v>1.0</v>
      </c>
      <c r="H144" s="154">
        <v>1.0</v>
      </c>
      <c r="I144" s="157" t="s">
        <v>6018</v>
      </c>
      <c r="J144" s="153"/>
      <c r="K144" s="57" t="s">
        <v>6019</v>
      </c>
      <c r="L144" s="57" t="s">
        <v>6020</v>
      </c>
      <c r="M144" s="57" t="s">
        <v>6021</v>
      </c>
      <c r="N144" s="57" t="s">
        <v>6021</v>
      </c>
      <c r="O144" s="158" t="b">
        <v>0</v>
      </c>
      <c r="P144" s="57" t="s">
        <v>6022</v>
      </c>
      <c r="Q144" s="154">
        <v>166.0</v>
      </c>
      <c r="R144" s="153"/>
    </row>
    <row r="145">
      <c r="A145" s="154">
        <v>143.0</v>
      </c>
      <c r="B145" s="57" t="s">
        <v>6023</v>
      </c>
      <c r="C145" s="155">
        <v>1.39E18</v>
      </c>
      <c r="D145" s="57" t="s">
        <v>6024</v>
      </c>
      <c r="E145" s="154">
        <v>5.0</v>
      </c>
      <c r="F145" s="154">
        <v>393.0</v>
      </c>
      <c r="G145" s="154">
        <v>33.0</v>
      </c>
      <c r="H145" s="154">
        <v>0.0</v>
      </c>
      <c r="I145" s="157" t="s">
        <v>6025</v>
      </c>
      <c r="J145" s="153"/>
      <c r="K145" s="57" t="s">
        <v>5011</v>
      </c>
      <c r="L145" s="57" t="s">
        <v>5012</v>
      </c>
      <c r="M145" s="159" t="s">
        <v>5013</v>
      </c>
      <c r="N145" s="159" t="s">
        <v>5013</v>
      </c>
      <c r="O145" s="158" t="b">
        <v>0</v>
      </c>
      <c r="P145" s="57" t="s">
        <v>5014</v>
      </c>
      <c r="Q145" s="154">
        <v>13269.0</v>
      </c>
      <c r="R145" s="153"/>
    </row>
    <row r="146">
      <c r="A146" s="154">
        <v>144.0</v>
      </c>
      <c r="B146" s="57" t="s">
        <v>6026</v>
      </c>
      <c r="C146" s="155">
        <v>1.39E18</v>
      </c>
      <c r="D146" s="57" t="s">
        <v>6027</v>
      </c>
      <c r="E146" s="154">
        <v>0.0</v>
      </c>
      <c r="F146" s="154">
        <v>0.0</v>
      </c>
      <c r="G146" s="154">
        <v>0.0</v>
      </c>
      <c r="H146" s="154">
        <v>0.0</v>
      </c>
      <c r="I146" s="157" t="s">
        <v>6028</v>
      </c>
      <c r="J146" s="153"/>
      <c r="K146" s="57" t="s">
        <v>6029</v>
      </c>
      <c r="L146" s="57" t="s">
        <v>6030</v>
      </c>
      <c r="M146" s="57" t="s">
        <v>6031</v>
      </c>
      <c r="N146" s="57" t="s">
        <v>6031</v>
      </c>
      <c r="O146" s="158" t="b">
        <v>0</v>
      </c>
      <c r="P146" s="57" t="s">
        <v>6032</v>
      </c>
      <c r="Q146" s="154">
        <v>1667.0</v>
      </c>
      <c r="R146" s="153"/>
    </row>
    <row r="147">
      <c r="A147" s="154">
        <v>145.0</v>
      </c>
      <c r="B147" s="57" t="s">
        <v>6033</v>
      </c>
      <c r="C147" s="155">
        <v>1.39E18</v>
      </c>
      <c r="D147" s="159" t="s">
        <v>6034</v>
      </c>
      <c r="E147" s="154">
        <v>74.0</v>
      </c>
      <c r="F147" s="154">
        <v>260.0</v>
      </c>
      <c r="G147" s="154">
        <v>37.0</v>
      </c>
      <c r="H147" s="154">
        <v>24.0</v>
      </c>
      <c r="I147" s="157" t="s">
        <v>6035</v>
      </c>
      <c r="J147" s="153"/>
      <c r="K147" s="57" t="s">
        <v>3411</v>
      </c>
      <c r="L147" s="57" t="s">
        <v>3412</v>
      </c>
      <c r="M147" s="57" t="s">
        <v>3413</v>
      </c>
      <c r="N147" s="57" t="s">
        <v>3413</v>
      </c>
      <c r="O147" s="158" t="b">
        <v>1</v>
      </c>
      <c r="P147" s="57" t="s">
        <v>3414</v>
      </c>
      <c r="Q147" s="154">
        <v>8931817.0</v>
      </c>
      <c r="R147" s="153"/>
    </row>
    <row r="148">
      <c r="A148" s="154">
        <v>146.0</v>
      </c>
      <c r="B148" s="57" t="s">
        <v>6036</v>
      </c>
      <c r="C148" s="155">
        <v>1.39E18</v>
      </c>
      <c r="D148" s="159" t="s">
        <v>6037</v>
      </c>
      <c r="E148" s="154">
        <v>2.0</v>
      </c>
      <c r="F148" s="154">
        <v>6.0</v>
      </c>
      <c r="G148" s="154">
        <v>1.0</v>
      </c>
      <c r="H148" s="154">
        <v>0.0</v>
      </c>
      <c r="I148" s="157" t="s">
        <v>6038</v>
      </c>
      <c r="J148" s="153"/>
      <c r="K148" s="57" t="s">
        <v>6039</v>
      </c>
      <c r="L148" s="57" t="s">
        <v>6040</v>
      </c>
      <c r="M148" s="57" t="s">
        <v>6041</v>
      </c>
      <c r="N148" s="57" t="s">
        <v>6041</v>
      </c>
      <c r="O148" s="158" t="b">
        <v>0</v>
      </c>
      <c r="P148" s="57" t="s">
        <v>6042</v>
      </c>
      <c r="Q148" s="154">
        <v>331.0</v>
      </c>
      <c r="R148" s="153"/>
    </row>
    <row r="149">
      <c r="A149" s="154">
        <v>147.0</v>
      </c>
      <c r="B149" s="57" t="s">
        <v>6043</v>
      </c>
      <c r="C149" s="155">
        <v>1.39E18</v>
      </c>
      <c r="D149" s="57" t="s">
        <v>6044</v>
      </c>
      <c r="E149" s="154">
        <v>0.0</v>
      </c>
      <c r="F149" s="154">
        <v>1.0</v>
      </c>
      <c r="G149" s="154">
        <v>0.0</v>
      </c>
      <c r="H149" s="154">
        <v>0.0</v>
      </c>
      <c r="I149" s="157" t="s">
        <v>6045</v>
      </c>
      <c r="J149" s="153"/>
      <c r="K149" s="57" t="s">
        <v>6046</v>
      </c>
      <c r="L149" s="57" t="s">
        <v>6047</v>
      </c>
      <c r="N149" s="153"/>
      <c r="O149" s="158" t="b">
        <v>0</v>
      </c>
      <c r="P149" s="57" t="s">
        <v>6048</v>
      </c>
      <c r="Q149" s="154">
        <v>4.0</v>
      </c>
      <c r="R149" s="153"/>
    </row>
    <row r="150">
      <c r="A150" s="154">
        <v>148.0</v>
      </c>
      <c r="B150" s="57" t="s">
        <v>6049</v>
      </c>
      <c r="C150" s="155">
        <v>1.39E18</v>
      </c>
      <c r="D150" s="57" t="s">
        <v>6050</v>
      </c>
      <c r="E150" s="154">
        <v>2.0</v>
      </c>
      <c r="F150" s="154">
        <v>27.0</v>
      </c>
      <c r="G150" s="154">
        <v>4.0</v>
      </c>
      <c r="H150" s="154">
        <v>0.0</v>
      </c>
      <c r="I150" s="157" t="s">
        <v>6051</v>
      </c>
      <c r="J150" s="153"/>
      <c r="K150" s="57" t="s">
        <v>6052</v>
      </c>
      <c r="L150" s="57" t="s">
        <v>6053</v>
      </c>
      <c r="M150" s="57" t="s">
        <v>6054</v>
      </c>
      <c r="N150" s="57" t="s">
        <v>6054</v>
      </c>
      <c r="O150" s="158" t="b">
        <v>0</v>
      </c>
      <c r="P150" s="57" t="s">
        <v>6055</v>
      </c>
      <c r="Q150" s="154">
        <v>462.0</v>
      </c>
      <c r="R150" s="153"/>
    </row>
    <row r="151">
      <c r="A151" s="154">
        <v>149.0</v>
      </c>
      <c r="B151" s="57" t="s">
        <v>6056</v>
      </c>
      <c r="C151" s="155">
        <v>1.39E18</v>
      </c>
      <c r="D151" s="159" t="s">
        <v>6057</v>
      </c>
      <c r="E151" s="154">
        <v>12.0</v>
      </c>
      <c r="F151" s="154">
        <v>17.0</v>
      </c>
      <c r="G151" s="154">
        <v>2.0</v>
      </c>
      <c r="H151" s="154">
        <v>1.0</v>
      </c>
      <c r="I151" s="157" t="s">
        <v>6058</v>
      </c>
      <c r="J151" s="153"/>
      <c r="K151" s="57" t="s">
        <v>3210</v>
      </c>
      <c r="L151" s="57" t="s">
        <v>3211</v>
      </c>
      <c r="M151" s="57" t="s">
        <v>3212</v>
      </c>
      <c r="N151" s="57" t="s">
        <v>3212</v>
      </c>
      <c r="O151" s="158" t="b">
        <v>1</v>
      </c>
      <c r="P151" s="57" t="s">
        <v>3213</v>
      </c>
      <c r="Q151" s="154">
        <v>708344.0</v>
      </c>
      <c r="R151" s="153"/>
    </row>
    <row r="152">
      <c r="A152" s="154">
        <v>150.0</v>
      </c>
      <c r="B152" s="57" t="s">
        <v>6059</v>
      </c>
      <c r="C152" s="155">
        <v>1.39E18</v>
      </c>
      <c r="D152" s="57" t="s">
        <v>6060</v>
      </c>
      <c r="E152" s="154">
        <v>0.0</v>
      </c>
      <c r="F152" s="154">
        <v>0.0</v>
      </c>
      <c r="G152" s="154">
        <v>0.0</v>
      </c>
      <c r="H152" s="154">
        <v>0.0</v>
      </c>
      <c r="I152" s="157" t="s">
        <v>6061</v>
      </c>
      <c r="J152" s="153"/>
      <c r="K152" s="57" t="s">
        <v>6062</v>
      </c>
      <c r="L152" s="57" t="s">
        <v>6063</v>
      </c>
      <c r="M152" s="159" t="s">
        <v>6064</v>
      </c>
      <c r="N152" s="159" t="s">
        <v>6064</v>
      </c>
      <c r="O152" s="158" t="b">
        <v>0</v>
      </c>
      <c r="P152" s="57" t="s">
        <v>6065</v>
      </c>
      <c r="Q152" s="154">
        <v>58.0</v>
      </c>
      <c r="R152" s="153"/>
    </row>
    <row r="153">
      <c r="A153" s="154">
        <v>151.0</v>
      </c>
      <c r="B153" s="57" t="s">
        <v>6066</v>
      </c>
      <c r="C153" s="155">
        <v>1.39E18</v>
      </c>
      <c r="D153" s="57" t="s">
        <v>6067</v>
      </c>
      <c r="E153" s="154">
        <v>1.0</v>
      </c>
      <c r="F153" s="154">
        <v>0.0</v>
      </c>
      <c r="G153" s="154">
        <v>0.0</v>
      </c>
      <c r="H153" s="154">
        <v>0.0</v>
      </c>
      <c r="I153" s="157" t="s">
        <v>6068</v>
      </c>
      <c r="J153" s="153"/>
      <c r="K153" s="57" t="s">
        <v>6069</v>
      </c>
      <c r="L153" s="57" t="s">
        <v>6070</v>
      </c>
      <c r="M153" s="57" t="s">
        <v>6071</v>
      </c>
      <c r="N153" s="57" t="s">
        <v>6071</v>
      </c>
      <c r="O153" s="158" t="b">
        <v>0</v>
      </c>
      <c r="P153" s="57" t="s">
        <v>6072</v>
      </c>
      <c r="Q153" s="154">
        <v>84.0</v>
      </c>
      <c r="R153" s="153"/>
    </row>
    <row r="154">
      <c r="A154" s="154">
        <v>152.0</v>
      </c>
      <c r="B154" s="57" t="s">
        <v>6073</v>
      </c>
      <c r="C154" s="155">
        <v>1.39E18</v>
      </c>
      <c r="D154" s="57" t="s">
        <v>6074</v>
      </c>
      <c r="E154" s="154">
        <v>1.0</v>
      </c>
      <c r="F154" s="154">
        <v>1.0</v>
      </c>
      <c r="G154" s="154">
        <v>1.0</v>
      </c>
      <c r="H154" s="154">
        <v>0.0</v>
      </c>
      <c r="I154" s="157" t="s">
        <v>6075</v>
      </c>
      <c r="J154" s="153"/>
      <c r="K154" s="57" t="s">
        <v>6076</v>
      </c>
      <c r="L154" s="57" t="s">
        <v>6077</v>
      </c>
      <c r="M154" s="57" t="s">
        <v>6078</v>
      </c>
      <c r="N154" s="57" t="s">
        <v>6078</v>
      </c>
      <c r="O154" s="158" t="b">
        <v>0</v>
      </c>
      <c r="P154" s="57" t="s">
        <v>6079</v>
      </c>
      <c r="Q154" s="154">
        <v>54.0</v>
      </c>
      <c r="R154" s="153"/>
    </row>
    <row r="155">
      <c r="A155" s="154">
        <v>153.0</v>
      </c>
      <c r="B155" s="57" t="s">
        <v>6080</v>
      </c>
      <c r="C155" s="155">
        <v>1.39E18</v>
      </c>
      <c r="D155" s="57" t="s">
        <v>6081</v>
      </c>
      <c r="E155" s="154">
        <v>0.0</v>
      </c>
      <c r="F155" s="154">
        <v>0.0</v>
      </c>
      <c r="G155" s="154">
        <v>0.0</v>
      </c>
      <c r="H155" s="154">
        <v>0.0</v>
      </c>
      <c r="I155" s="157" t="s">
        <v>6082</v>
      </c>
      <c r="J155" s="153"/>
      <c r="K155" s="57" t="s">
        <v>6083</v>
      </c>
      <c r="L155" s="57" t="s">
        <v>6084</v>
      </c>
      <c r="M155" s="57" t="s">
        <v>6085</v>
      </c>
      <c r="N155" s="57" t="s">
        <v>6085</v>
      </c>
      <c r="O155" s="158" t="b">
        <v>0</v>
      </c>
      <c r="P155" s="57" t="s">
        <v>6086</v>
      </c>
      <c r="Q155" s="154">
        <v>636.0</v>
      </c>
      <c r="R155" s="153"/>
    </row>
    <row r="156">
      <c r="A156" s="154">
        <v>154.0</v>
      </c>
      <c r="B156" s="57" t="s">
        <v>6087</v>
      </c>
      <c r="C156" s="155">
        <v>1.39E18</v>
      </c>
      <c r="D156" s="57" t="s">
        <v>6088</v>
      </c>
      <c r="E156" s="154">
        <v>1.0</v>
      </c>
      <c r="F156" s="154">
        <v>32.0</v>
      </c>
      <c r="G156" s="154">
        <v>4.0</v>
      </c>
      <c r="H156" s="154">
        <v>0.0</v>
      </c>
      <c r="I156" s="157" t="s">
        <v>6089</v>
      </c>
      <c r="J156" s="153"/>
      <c r="K156" s="57" t="s">
        <v>6090</v>
      </c>
      <c r="L156" s="57" t="s">
        <v>6091</v>
      </c>
      <c r="M156" s="57" t="s">
        <v>6092</v>
      </c>
      <c r="N156" s="57" t="s">
        <v>6092</v>
      </c>
      <c r="O156" s="158" t="b">
        <v>0</v>
      </c>
      <c r="P156" s="57" t="s">
        <v>6093</v>
      </c>
      <c r="Q156" s="154">
        <v>1553.0</v>
      </c>
      <c r="R156" s="153"/>
    </row>
    <row r="157">
      <c r="A157" s="154">
        <v>155.0</v>
      </c>
      <c r="B157" s="57" t="s">
        <v>6094</v>
      </c>
      <c r="C157" s="155">
        <v>1.39E18</v>
      </c>
      <c r="D157" s="57" t="s">
        <v>6095</v>
      </c>
      <c r="E157" s="154">
        <v>0.0</v>
      </c>
      <c r="F157" s="154">
        <v>3.0</v>
      </c>
      <c r="G157" s="154">
        <v>1.0</v>
      </c>
      <c r="H157" s="154">
        <v>0.0</v>
      </c>
      <c r="I157" s="157" t="s">
        <v>6096</v>
      </c>
      <c r="J157" s="153"/>
      <c r="K157" s="57" t="s">
        <v>3725</v>
      </c>
      <c r="L157" s="57" t="s">
        <v>3726</v>
      </c>
      <c r="M157" s="57" t="s">
        <v>3727</v>
      </c>
      <c r="N157" s="57" t="s">
        <v>3727</v>
      </c>
      <c r="O157" s="158" t="b">
        <v>0</v>
      </c>
      <c r="P157" s="57" t="s">
        <v>3728</v>
      </c>
      <c r="Q157" s="154">
        <v>12118.0</v>
      </c>
      <c r="R157" s="153"/>
    </row>
    <row r="158">
      <c r="A158" s="154">
        <v>156.0</v>
      </c>
      <c r="B158" s="57" t="s">
        <v>6097</v>
      </c>
      <c r="C158" s="155">
        <v>1.39E18</v>
      </c>
      <c r="D158" s="57" t="s">
        <v>6098</v>
      </c>
      <c r="E158" s="154">
        <v>0.0</v>
      </c>
      <c r="F158" s="154">
        <v>0.0</v>
      </c>
      <c r="G158" s="154">
        <v>0.0</v>
      </c>
      <c r="H158" s="154">
        <v>0.0</v>
      </c>
      <c r="I158" s="157" t="s">
        <v>6099</v>
      </c>
      <c r="J158" s="153"/>
      <c r="K158" s="57" t="s">
        <v>6100</v>
      </c>
      <c r="L158" s="57" t="s">
        <v>6101</v>
      </c>
      <c r="M158" s="153"/>
      <c r="N158" s="153"/>
      <c r="O158" s="158" t="b">
        <v>0</v>
      </c>
      <c r="P158" s="57" t="s">
        <v>6102</v>
      </c>
      <c r="Q158" s="154">
        <v>110.0</v>
      </c>
      <c r="R158" s="153"/>
    </row>
    <row r="159">
      <c r="A159" s="154">
        <v>157.0</v>
      </c>
      <c r="B159" s="57" t="s">
        <v>6103</v>
      </c>
      <c r="C159" s="155">
        <v>1.39E18</v>
      </c>
      <c r="D159" s="57" t="s">
        <v>6104</v>
      </c>
      <c r="E159" s="154">
        <v>0.0</v>
      </c>
      <c r="F159" s="154">
        <v>16.0</v>
      </c>
      <c r="G159" s="154">
        <v>3.0</v>
      </c>
      <c r="H159" s="154">
        <v>0.0</v>
      </c>
      <c r="I159" s="157" t="s">
        <v>6105</v>
      </c>
      <c r="J159" s="153"/>
      <c r="K159" s="57" t="s">
        <v>6106</v>
      </c>
      <c r="L159" s="57" t="s">
        <v>6107</v>
      </c>
      <c r="M159" s="57" t="s">
        <v>6108</v>
      </c>
      <c r="N159" s="57" t="s">
        <v>6108</v>
      </c>
      <c r="O159" s="158" t="b">
        <v>0</v>
      </c>
      <c r="P159" s="57" t="s">
        <v>6109</v>
      </c>
      <c r="Q159" s="154">
        <v>4263.0</v>
      </c>
      <c r="R159" s="153"/>
    </row>
    <row r="160">
      <c r="A160" s="154">
        <v>158.0</v>
      </c>
      <c r="B160" s="57" t="s">
        <v>6110</v>
      </c>
      <c r="C160" s="155">
        <v>1.39E18</v>
      </c>
      <c r="D160" s="57" t="s">
        <v>6111</v>
      </c>
      <c r="E160" s="154">
        <v>1.0</v>
      </c>
      <c r="F160" s="154">
        <v>2.0</v>
      </c>
      <c r="G160" s="154">
        <v>0.0</v>
      </c>
      <c r="H160" s="154">
        <v>0.0</v>
      </c>
      <c r="I160" s="157" t="s">
        <v>6112</v>
      </c>
      <c r="J160" s="153"/>
      <c r="K160" s="57" t="s">
        <v>6113</v>
      </c>
      <c r="L160" s="57" t="s">
        <v>6114</v>
      </c>
      <c r="M160" s="153"/>
      <c r="N160" s="153"/>
      <c r="O160" s="158" t="b">
        <v>0</v>
      </c>
      <c r="P160" s="57" t="s">
        <v>6115</v>
      </c>
      <c r="Q160" s="154">
        <v>10.0</v>
      </c>
      <c r="R160" s="153"/>
    </row>
    <row r="161">
      <c r="A161" s="154">
        <v>159.0</v>
      </c>
      <c r="B161" s="57" t="s">
        <v>6116</v>
      </c>
      <c r="C161" s="155">
        <v>1.39E18</v>
      </c>
      <c r="D161" s="159" t="s">
        <v>6117</v>
      </c>
      <c r="E161" s="154">
        <v>0.0</v>
      </c>
      <c r="F161" s="154">
        <v>4.0</v>
      </c>
      <c r="G161" s="154">
        <v>0.0</v>
      </c>
      <c r="H161" s="154">
        <v>1.0</v>
      </c>
      <c r="I161" s="157" t="s">
        <v>602</v>
      </c>
      <c r="J161" s="153"/>
      <c r="K161" s="57" t="s">
        <v>6118</v>
      </c>
      <c r="L161" s="57" t="s">
        <v>604</v>
      </c>
      <c r="M161" s="57" t="s">
        <v>605</v>
      </c>
      <c r="N161" s="57" t="s">
        <v>605</v>
      </c>
      <c r="O161" s="158" t="b">
        <v>0</v>
      </c>
      <c r="P161" s="57" t="s">
        <v>6119</v>
      </c>
      <c r="Q161" s="154">
        <v>355.0</v>
      </c>
      <c r="R161" s="153"/>
    </row>
    <row r="162">
      <c r="A162" s="154">
        <v>160.0</v>
      </c>
      <c r="B162" s="57" t="s">
        <v>6120</v>
      </c>
      <c r="C162" s="155">
        <v>1.39E18</v>
      </c>
      <c r="D162" s="57" t="s">
        <v>6121</v>
      </c>
      <c r="E162" s="154">
        <v>0.0</v>
      </c>
      <c r="F162" s="154">
        <v>1.0</v>
      </c>
      <c r="G162" s="154">
        <v>0.0</v>
      </c>
      <c r="H162" s="154">
        <v>0.0</v>
      </c>
      <c r="I162" s="157" t="s">
        <v>6122</v>
      </c>
      <c r="J162" s="153"/>
      <c r="K162" s="57" t="s">
        <v>6123</v>
      </c>
      <c r="L162" s="57" t="s">
        <v>6124</v>
      </c>
      <c r="M162" s="57" t="s">
        <v>6125</v>
      </c>
      <c r="N162" s="57" t="s">
        <v>6125</v>
      </c>
      <c r="O162" s="158" t="b">
        <v>0</v>
      </c>
      <c r="P162" s="57" t="s">
        <v>6126</v>
      </c>
      <c r="Q162" s="154">
        <v>56.0</v>
      </c>
      <c r="R162" s="153"/>
    </row>
    <row r="163">
      <c r="A163" s="154">
        <v>161.0</v>
      </c>
      <c r="B163" s="57" t="s">
        <v>6127</v>
      </c>
      <c r="C163" s="155">
        <v>1.39E18</v>
      </c>
      <c r="D163" s="159" t="s">
        <v>6128</v>
      </c>
      <c r="E163" s="154">
        <v>0.0</v>
      </c>
      <c r="F163" s="154">
        <v>4.0</v>
      </c>
      <c r="G163" s="154">
        <v>0.0</v>
      </c>
      <c r="H163" s="154">
        <v>0.0</v>
      </c>
      <c r="I163" s="157" t="s">
        <v>6129</v>
      </c>
      <c r="J163" s="153"/>
      <c r="K163" s="57" t="s">
        <v>6130</v>
      </c>
      <c r="L163" s="57" t="s">
        <v>6131</v>
      </c>
      <c r="M163" s="57" t="s">
        <v>6132</v>
      </c>
      <c r="N163" s="57" t="s">
        <v>6132</v>
      </c>
      <c r="O163" s="158" t="b">
        <v>0</v>
      </c>
      <c r="P163" s="57" t="s">
        <v>6133</v>
      </c>
      <c r="Q163" s="154">
        <v>5.0</v>
      </c>
      <c r="R163" s="153"/>
    </row>
    <row r="164">
      <c r="A164" s="154">
        <v>162.0</v>
      </c>
      <c r="B164" s="57" t="s">
        <v>6134</v>
      </c>
      <c r="C164" s="155">
        <v>1.39E18</v>
      </c>
      <c r="D164" s="57" t="s">
        <v>6135</v>
      </c>
      <c r="E164" s="154">
        <v>0.0</v>
      </c>
      <c r="F164" s="154">
        <v>0.0</v>
      </c>
      <c r="G164" s="154">
        <v>0.0</v>
      </c>
      <c r="H164" s="154">
        <v>0.0</v>
      </c>
      <c r="I164" s="157" t="s">
        <v>6136</v>
      </c>
      <c r="J164" s="153"/>
      <c r="K164" s="57" t="s">
        <v>6137</v>
      </c>
      <c r="L164" s="57" t="s">
        <v>6138</v>
      </c>
      <c r="N164" s="153"/>
      <c r="O164" s="158" t="b">
        <v>0</v>
      </c>
      <c r="P164" s="57" t="s">
        <v>6139</v>
      </c>
      <c r="Q164" s="154">
        <v>142.0</v>
      </c>
      <c r="R164" s="153"/>
    </row>
    <row r="165">
      <c r="A165" s="154">
        <v>163.0</v>
      </c>
      <c r="B165" s="57" t="s">
        <v>6140</v>
      </c>
      <c r="C165" s="155">
        <v>1.39E18</v>
      </c>
      <c r="D165" s="159" t="s">
        <v>6141</v>
      </c>
      <c r="E165" s="154">
        <v>0.0</v>
      </c>
      <c r="F165" s="154">
        <v>0.0</v>
      </c>
      <c r="G165" s="154">
        <v>0.0</v>
      </c>
      <c r="H165" s="154">
        <v>0.0</v>
      </c>
      <c r="I165" s="157" t="s">
        <v>6142</v>
      </c>
      <c r="J165" s="153"/>
      <c r="K165" s="57" t="s">
        <v>5783</v>
      </c>
      <c r="L165" s="57" t="s">
        <v>5784</v>
      </c>
      <c r="M165" s="57" t="s">
        <v>5784</v>
      </c>
      <c r="N165" s="57" t="s">
        <v>5784</v>
      </c>
      <c r="O165" s="158" t="b">
        <v>0</v>
      </c>
      <c r="P165" s="57" t="s">
        <v>5785</v>
      </c>
      <c r="Q165" s="154">
        <v>26.0</v>
      </c>
      <c r="R165" s="153"/>
    </row>
    <row r="166">
      <c r="A166" s="154">
        <v>164.0</v>
      </c>
      <c r="B166" s="57" t="s">
        <v>6143</v>
      </c>
      <c r="C166" s="155">
        <v>1.39E18</v>
      </c>
      <c r="D166" s="57" t="s">
        <v>6144</v>
      </c>
      <c r="E166" s="154">
        <v>1.0</v>
      </c>
      <c r="F166" s="154">
        <v>3.0</v>
      </c>
      <c r="G166" s="154">
        <v>0.0</v>
      </c>
      <c r="H166" s="154">
        <v>0.0</v>
      </c>
      <c r="I166" s="157" t="s">
        <v>6145</v>
      </c>
      <c r="J166" s="153"/>
      <c r="K166" s="57" t="s">
        <v>6146</v>
      </c>
      <c r="L166" s="57" t="s">
        <v>6147</v>
      </c>
      <c r="M166" s="57" t="s">
        <v>6148</v>
      </c>
      <c r="N166" s="57" t="s">
        <v>6148</v>
      </c>
      <c r="O166" s="158" t="b">
        <v>0</v>
      </c>
      <c r="P166" s="57" t="s">
        <v>6149</v>
      </c>
      <c r="Q166" s="154">
        <v>467.0</v>
      </c>
      <c r="R166" s="153"/>
    </row>
    <row r="167">
      <c r="A167" s="154">
        <v>165.0</v>
      </c>
      <c r="B167" s="57" t="s">
        <v>6150</v>
      </c>
      <c r="C167" s="155">
        <v>1.39E18</v>
      </c>
      <c r="D167" s="57" t="s">
        <v>6151</v>
      </c>
      <c r="E167" s="154">
        <v>1.0</v>
      </c>
      <c r="F167" s="154">
        <v>0.0</v>
      </c>
      <c r="G167" s="154">
        <v>0.0</v>
      </c>
      <c r="H167" s="154">
        <v>0.0</v>
      </c>
      <c r="I167" s="157" t="s">
        <v>6152</v>
      </c>
      <c r="J167" s="153"/>
      <c r="K167" s="57" t="s">
        <v>6153</v>
      </c>
      <c r="L167" s="57" t="s">
        <v>6154</v>
      </c>
      <c r="M167" s="163" t="s">
        <v>6155</v>
      </c>
      <c r="N167" s="163" t="s">
        <v>6155</v>
      </c>
      <c r="O167" s="158" t="b">
        <v>0</v>
      </c>
      <c r="P167" s="57" t="s">
        <v>6156</v>
      </c>
      <c r="Q167" s="154">
        <v>483.0</v>
      </c>
      <c r="R167" s="153"/>
    </row>
    <row r="168">
      <c r="A168" s="154">
        <v>166.0</v>
      </c>
      <c r="B168" s="57" t="s">
        <v>6157</v>
      </c>
      <c r="C168" s="155">
        <v>1.39E18</v>
      </c>
      <c r="D168" s="159" t="s">
        <v>6158</v>
      </c>
      <c r="E168" s="154">
        <v>3.0</v>
      </c>
      <c r="F168" s="154">
        <v>12.0</v>
      </c>
      <c r="G168" s="154">
        <v>2.0</v>
      </c>
      <c r="H168" s="154">
        <v>0.0</v>
      </c>
      <c r="I168" s="157" t="s">
        <v>6159</v>
      </c>
      <c r="J168" s="153"/>
      <c r="K168" s="57" t="s">
        <v>3210</v>
      </c>
      <c r="L168" s="57" t="s">
        <v>3211</v>
      </c>
      <c r="M168" s="57" t="s">
        <v>3212</v>
      </c>
      <c r="N168" s="57" t="s">
        <v>3212</v>
      </c>
      <c r="O168" s="158" t="b">
        <v>1</v>
      </c>
      <c r="P168" s="57" t="s">
        <v>3213</v>
      </c>
      <c r="Q168" s="154">
        <v>708344.0</v>
      </c>
      <c r="R168" s="153"/>
    </row>
    <row r="169">
      <c r="A169" s="154">
        <v>167.0</v>
      </c>
      <c r="B169" s="57" t="s">
        <v>6160</v>
      </c>
      <c r="C169" s="155">
        <v>1.39E18</v>
      </c>
      <c r="D169" s="159" t="s">
        <v>6161</v>
      </c>
      <c r="E169" s="154">
        <v>1.0</v>
      </c>
      <c r="F169" s="154">
        <v>1.0</v>
      </c>
      <c r="G169" s="154">
        <v>0.0</v>
      </c>
      <c r="H169" s="154">
        <v>0.0</v>
      </c>
      <c r="I169" s="157" t="s">
        <v>6162</v>
      </c>
      <c r="J169" s="153"/>
      <c r="K169" s="57" t="s">
        <v>6163</v>
      </c>
      <c r="L169" s="57" t="s">
        <v>6164</v>
      </c>
      <c r="M169" s="57" t="s">
        <v>6165</v>
      </c>
      <c r="N169" s="57" t="s">
        <v>6165</v>
      </c>
      <c r="O169" s="158" t="b">
        <v>0</v>
      </c>
      <c r="P169" s="57" t="s">
        <v>6166</v>
      </c>
      <c r="Q169" s="154">
        <v>6096.0</v>
      </c>
      <c r="R169" s="153"/>
    </row>
    <row r="170">
      <c r="A170" s="154">
        <v>168.0</v>
      </c>
      <c r="B170" s="57" t="s">
        <v>6167</v>
      </c>
      <c r="C170" s="155">
        <v>1.39E18</v>
      </c>
      <c r="D170" s="57" t="s">
        <v>6168</v>
      </c>
      <c r="E170" s="154">
        <v>1.0</v>
      </c>
      <c r="F170" s="154">
        <v>0.0</v>
      </c>
      <c r="G170" s="154">
        <v>0.0</v>
      </c>
      <c r="H170" s="154">
        <v>0.0</v>
      </c>
      <c r="I170" s="157" t="s">
        <v>6169</v>
      </c>
      <c r="J170" s="153"/>
      <c r="K170" s="57" t="s">
        <v>6170</v>
      </c>
      <c r="L170" s="154">
        <v>13.0</v>
      </c>
      <c r="M170" s="159" t="s">
        <v>6171</v>
      </c>
      <c r="N170" s="159" t="s">
        <v>6171</v>
      </c>
      <c r="O170" s="158" t="b">
        <v>0</v>
      </c>
      <c r="P170" s="57" t="s">
        <v>6172</v>
      </c>
      <c r="Q170" s="154">
        <v>42.0</v>
      </c>
      <c r="R170" s="153"/>
    </row>
    <row r="171">
      <c r="A171" s="154">
        <v>169.0</v>
      </c>
      <c r="B171" s="57" t="s">
        <v>6173</v>
      </c>
      <c r="C171" s="155">
        <v>1.39E18</v>
      </c>
      <c r="D171" s="57" t="s">
        <v>6174</v>
      </c>
      <c r="E171" s="154">
        <v>5.0</v>
      </c>
      <c r="F171" s="154">
        <v>28.0</v>
      </c>
      <c r="G171" s="154">
        <v>7.0</v>
      </c>
      <c r="H171" s="154">
        <v>2.0</v>
      </c>
      <c r="I171" s="157" t="s">
        <v>6175</v>
      </c>
      <c r="J171" s="153"/>
      <c r="K171" s="57" t="s">
        <v>3578</v>
      </c>
      <c r="L171" s="57" t="s">
        <v>3579</v>
      </c>
      <c r="M171" s="57" t="s">
        <v>3580</v>
      </c>
      <c r="N171" s="57" t="s">
        <v>3580</v>
      </c>
      <c r="O171" s="158" t="b">
        <v>1</v>
      </c>
      <c r="P171" s="57" t="s">
        <v>3581</v>
      </c>
      <c r="Q171" s="154">
        <v>1469234.0</v>
      </c>
      <c r="R171" s="153"/>
    </row>
    <row r="172">
      <c r="A172" s="154">
        <v>170.0</v>
      </c>
      <c r="B172" s="57" t="s">
        <v>6176</v>
      </c>
      <c r="C172" s="155">
        <v>1.39E18</v>
      </c>
      <c r="D172" s="159" t="s">
        <v>6177</v>
      </c>
      <c r="E172" s="154">
        <v>6.0</v>
      </c>
      <c r="F172" s="154">
        <v>41.0</v>
      </c>
      <c r="G172" s="154">
        <v>1.0</v>
      </c>
      <c r="H172" s="154">
        <v>0.0</v>
      </c>
      <c r="I172" s="157" t="s">
        <v>6178</v>
      </c>
      <c r="J172" s="153"/>
      <c r="K172" s="57" t="s">
        <v>2436</v>
      </c>
      <c r="L172" s="57" t="s">
        <v>2437</v>
      </c>
      <c r="M172" s="159" t="s">
        <v>2438</v>
      </c>
      <c r="N172" s="159" t="s">
        <v>2438</v>
      </c>
      <c r="O172" s="158" t="b">
        <v>0</v>
      </c>
      <c r="P172" s="57" t="s">
        <v>2439</v>
      </c>
      <c r="Q172" s="154">
        <v>10793.0</v>
      </c>
      <c r="R172" s="153"/>
    </row>
    <row r="173">
      <c r="A173" s="154">
        <v>171.0</v>
      </c>
      <c r="B173" s="57" t="s">
        <v>6179</v>
      </c>
      <c r="C173" s="155">
        <v>1.39E18</v>
      </c>
      <c r="D173" s="159" t="s">
        <v>6180</v>
      </c>
      <c r="E173" s="154">
        <v>24.0</v>
      </c>
      <c r="F173" s="154">
        <v>19.0</v>
      </c>
      <c r="G173" s="154">
        <v>1.0</v>
      </c>
      <c r="H173" s="154">
        <v>5.0</v>
      </c>
      <c r="I173" s="157" t="s">
        <v>6181</v>
      </c>
      <c r="J173" s="153"/>
      <c r="K173" s="57" t="s">
        <v>3210</v>
      </c>
      <c r="L173" s="57" t="s">
        <v>3211</v>
      </c>
      <c r="M173" s="57" t="s">
        <v>3212</v>
      </c>
      <c r="N173" s="57" t="s">
        <v>3212</v>
      </c>
      <c r="O173" s="158" t="b">
        <v>1</v>
      </c>
      <c r="P173" s="57" t="s">
        <v>3213</v>
      </c>
      <c r="Q173" s="154">
        <v>708344.0</v>
      </c>
      <c r="R173" s="153"/>
    </row>
    <row r="174">
      <c r="A174" s="154">
        <v>172.0</v>
      </c>
      <c r="B174" s="57" t="s">
        <v>6182</v>
      </c>
      <c r="C174" s="155">
        <v>1.39E18</v>
      </c>
      <c r="D174" s="57" t="s">
        <v>6183</v>
      </c>
      <c r="E174" s="154">
        <v>0.0</v>
      </c>
      <c r="F174" s="154">
        <v>1.0</v>
      </c>
      <c r="G174" s="154">
        <v>1.0</v>
      </c>
      <c r="H174" s="154">
        <v>0.0</v>
      </c>
      <c r="I174" s="157" t="s">
        <v>6184</v>
      </c>
      <c r="J174" s="153"/>
      <c r="K174" s="57" t="s">
        <v>6185</v>
      </c>
      <c r="L174" s="57" t="s">
        <v>6186</v>
      </c>
      <c r="N174" s="153"/>
      <c r="O174" s="158" t="b">
        <v>0</v>
      </c>
      <c r="P174" s="57" t="s">
        <v>6187</v>
      </c>
      <c r="Q174" s="154">
        <v>5.0</v>
      </c>
      <c r="R174" s="153"/>
    </row>
    <row r="175">
      <c r="A175" s="154">
        <v>173.0</v>
      </c>
      <c r="B175" s="57" t="s">
        <v>6188</v>
      </c>
      <c r="C175" s="155">
        <v>1.39E18</v>
      </c>
      <c r="D175" s="57" t="s">
        <v>6189</v>
      </c>
      <c r="E175" s="154">
        <v>9.0</v>
      </c>
      <c r="F175" s="154">
        <v>4.0</v>
      </c>
      <c r="G175" s="154">
        <v>1.0</v>
      </c>
      <c r="H175" s="154">
        <v>1.0</v>
      </c>
      <c r="I175" s="157" t="s">
        <v>6190</v>
      </c>
      <c r="J175" s="153"/>
      <c r="K175" s="57" t="s">
        <v>2266</v>
      </c>
      <c r="L175" s="57" t="s">
        <v>2267</v>
      </c>
      <c r="M175" s="57" t="s">
        <v>2268</v>
      </c>
      <c r="N175" s="57" t="s">
        <v>2268</v>
      </c>
      <c r="O175" s="158" t="b">
        <v>1</v>
      </c>
      <c r="P175" s="57" t="s">
        <v>2269</v>
      </c>
      <c r="Q175" s="154">
        <v>3723474.0</v>
      </c>
      <c r="R175" s="153"/>
    </row>
    <row r="176">
      <c r="A176" s="154">
        <v>174.0</v>
      </c>
      <c r="B176" s="57" t="s">
        <v>6191</v>
      </c>
      <c r="C176" s="155">
        <v>1.39E18</v>
      </c>
      <c r="D176" s="159" t="s">
        <v>6192</v>
      </c>
      <c r="E176" s="154">
        <v>0.0</v>
      </c>
      <c r="F176" s="154">
        <v>0.0</v>
      </c>
      <c r="G176" s="154">
        <v>0.0</v>
      </c>
      <c r="H176" s="154">
        <v>0.0</v>
      </c>
      <c r="I176" s="157" t="s">
        <v>6193</v>
      </c>
      <c r="J176" s="153"/>
      <c r="K176" s="57" t="s">
        <v>6194</v>
      </c>
      <c r="L176" s="57" t="s">
        <v>6195</v>
      </c>
      <c r="M176" s="57" t="s">
        <v>6196</v>
      </c>
      <c r="N176" s="57" t="s">
        <v>6196</v>
      </c>
      <c r="O176" s="158" t="b">
        <v>0</v>
      </c>
      <c r="P176" s="57" t="s">
        <v>6197</v>
      </c>
      <c r="Q176" s="154">
        <v>436.0</v>
      </c>
      <c r="R176" s="153"/>
    </row>
    <row r="177">
      <c r="A177" s="154">
        <v>175.0</v>
      </c>
      <c r="B177" s="57" t="s">
        <v>6198</v>
      </c>
      <c r="C177" s="155">
        <v>1.39E18</v>
      </c>
      <c r="D177" s="57" t="s">
        <v>6199</v>
      </c>
      <c r="E177" s="154">
        <v>0.0</v>
      </c>
      <c r="F177" s="154">
        <v>0.0</v>
      </c>
      <c r="G177" s="154">
        <v>0.0</v>
      </c>
      <c r="H177" s="154">
        <v>0.0</v>
      </c>
      <c r="I177" s="157" t="s">
        <v>6200</v>
      </c>
      <c r="J177" s="153"/>
      <c r="K177" s="57" t="s">
        <v>6201</v>
      </c>
      <c r="L177" s="57" t="s">
        <v>6202</v>
      </c>
      <c r="M177" s="57" t="s">
        <v>6203</v>
      </c>
      <c r="N177" s="57" t="s">
        <v>6204</v>
      </c>
      <c r="O177" s="158" t="b">
        <v>1</v>
      </c>
      <c r="P177" s="57" t="s">
        <v>6205</v>
      </c>
      <c r="Q177" s="154">
        <v>24367.0</v>
      </c>
      <c r="R177" s="153"/>
    </row>
    <row r="178">
      <c r="A178" s="154">
        <v>176.0</v>
      </c>
      <c r="B178" s="57" t="s">
        <v>6206</v>
      </c>
      <c r="C178" s="155">
        <v>1.39E18</v>
      </c>
      <c r="D178" s="159" t="s">
        <v>6207</v>
      </c>
      <c r="E178" s="154">
        <v>9.0</v>
      </c>
      <c r="F178" s="154">
        <v>145.0</v>
      </c>
      <c r="G178" s="154">
        <v>24.0</v>
      </c>
      <c r="H178" s="154">
        <v>0.0</v>
      </c>
      <c r="I178" s="157" t="s">
        <v>6208</v>
      </c>
      <c r="J178" s="153"/>
      <c r="K178" s="57" t="s">
        <v>6209</v>
      </c>
      <c r="L178" s="57" t="s">
        <v>6210</v>
      </c>
      <c r="M178" s="153"/>
      <c r="N178" s="153"/>
      <c r="O178" s="158" t="b">
        <v>0</v>
      </c>
      <c r="P178" s="57" t="s">
        <v>6211</v>
      </c>
      <c r="Q178" s="154">
        <v>3554.0</v>
      </c>
      <c r="R178" s="153"/>
    </row>
    <row r="179">
      <c r="A179" s="154">
        <v>177.0</v>
      </c>
      <c r="B179" s="57" t="s">
        <v>6212</v>
      </c>
      <c r="C179" s="155">
        <v>1.39E18</v>
      </c>
      <c r="D179" s="57" t="s">
        <v>584</v>
      </c>
      <c r="E179" s="154">
        <v>0.0</v>
      </c>
      <c r="F179" s="154">
        <v>0.0</v>
      </c>
      <c r="G179" s="154">
        <v>0.0</v>
      </c>
      <c r="H179" s="154">
        <v>0.0</v>
      </c>
      <c r="I179" s="157" t="s">
        <v>578</v>
      </c>
      <c r="J179" s="153"/>
      <c r="K179" s="57" t="s">
        <v>6213</v>
      </c>
      <c r="L179" s="57" t="s">
        <v>580</v>
      </c>
      <c r="M179" s="57" t="s">
        <v>581</v>
      </c>
      <c r="N179" s="57" t="s">
        <v>581</v>
      </c>
      <c r="O179" s="158" t="b">
        <v>0</v>
      </c>
      <c r="P179" s="57" t="s">
        <v>6214</v>
      </c>
      <c r="Q179" s="154">
        <v>127.0</v>
      </c>
      <c r="R179" s="153"/>
    </row>
    <row r="180">
      <c r="A180" s="154">
        <v>178.0</v>
      </c>
      <c r="B180" s="57" t="s">
        <v>6215</v>
      </c>
      <c r="C180" s="155">
        <v>1.39E18</v>
      </c>
      <c r="D180" s="57" t="s">
        <v>6216</v>
      </c>
      <c r="E180" s="154">
        <v>0.0</v>
      </c>
      <c r="F180" s="154">
        <v>0.0</v>
      </c>
      <c r="G180" s="154">
        <v>0.0</v>
      </c>
      <c r="H180" s="154">
        <v>0.0</v>
      </c>
      <c r="I180" s="157" t="s">
        <v>6217</v>
      </c>
      <c r="J180" s="153"/>
      <c r="K180" s="57" t="s">
        <v>3418</v>
      </c>
      <c r="L180" s="57" t="s">
        <v>3419</v>
      </c>
      <c r="M180" s="57" t="s">
        <v>3420</v>
      </c>
      <c r="N180" s="57" t="s">
        <v>3420</v>
      </c>
      <c r="O180" s="158" t="b">
        <v>0</v>
      </c>
      <c r="P180" s="57" t="s">
        <v>3421</v>
      </c>
      <c r="Q180" s="154">
        <v>17.0</v>
      </c>
      <c r="R180" s="153"/>
    </row>
    <row r="181">
      <c r="A181" s="154">
        <v>179.0</v>
      </c>
      <c r="B181" s="57" t="s">
        <v>6218</v>
      </c>
      <c r="C181" s="155">
        <v>1.39E18</v>
      </c>
      <c r="D181" s="57" t="s">
        <v>6219</v>
      </c>
      <c r="E181" s="154">
        <v>1.0</v>
      </c>
      <c r="F181" s="154">
        <v>0.0</v>
      </c>
      <c r="G181" s="154">
        <v>0.0</v>
      </c>
      <c r="H181" s="154">
        <v>0.0</v>
      </c>
      <c r="I181" s="157" t="s">
        <v>6220</v>
      </c>
      <c r="J181" s="153"/>
      <c r="K181" s="57" t="s">
        <v>6221</v>
      </c>
      <c r="L181" s="57" t="s">
        <v>6222</v>
      </c>
      <c r="M181" s="57" t="s">
        <v>6223</v>
      </c>
      <c r="N181" s="57" t="s">
        <v>6223</v>
      </c>
      <c r="O181" s="158" t="b">
        <v>0</v>
      </c>
      <c r="P181" s="57" t="s">
        <v>6224</v>
      </c>
      <c r="Q181" s="154">
        <v>42.0</v>
      </c>
      <c r="R181" s="153"/>
    </row>
    <row r="182">
      <c r="A182" s="154">
        <v>180.0</v>
      </c>
      <c r="B182" s="57" t="s">
        <v>6225</v>
      </c>
      <c r="C182" s="155">
        <v>1.39E18</v>
      </c>
      <c r="D182" s="159" t="s">
        <v>6226</v>
      </c>
      <c r="E182" s="154">
        <v>1.0</v>
      </c>
      <c r="F182" s="154">
        <v>0.0</v>
      </c>
      <c r="G182" s="154">
        <v>0.0</v>
      </c>
      <c r="H182" s="154">
        <v>0.0</v>
      </c>
      <c r="I182" s="157" t="s">
        <v>6227</v>
      </c>
      <c r="J182" s="153"/>
      <c r="K182" s="57" t="s">
        <v>5783</v>
      </c>
      <c r="L182" s="57" t="s">
        <v>5784</v>
      </c>
      <c r="M182" s="57" t="s">
        <v>5784</v>
      </c>
      <c r="N182" s="57" t="s">
        <v>5784</v>
      </c>
      <c r="O182" s="158" t="b">
        <v>0</v>
      </c>
      <c r="P182" s="57" t="s">
        <v>5785</v>
      </c>
      <c r="Q182" s="154">
        <v>26.0</v>
      </c>
      <c r="R182" s="153"/>
    </row>
    <row r="183">
      <c r="A183" s="154">
        <v>181.0</v>
      </c>
      <c r="B183" s="57" t="s">
        <v>6228</v>
      </c>
      <c r="C183" s="155">
        <v>1.39E18</v>
      </c>
      <c r="D183" s="57" t="s">
        <v>6229</v>
      </c>
      <c r="E183" s="154">
        <v>0.0</v>
      </c>
      <c r="F183" s="154">
        <v>0.0</v>
      </c>
      <c r="G183" s="154">
        <v>0.0</v>
      </c>
      <c r="H183" s="154">
        <v>0.0</v>
      </c>
      <c r="I183" s="157" t="s">
        <v>6230</v>
      </c>
      <c r="J183" s="153"/>
      <c r="K183" s="57" t="s">
        <v>6231</v>
      </c>
      <c r="L183" s="57" t="s">
        <v>6232</v>
      </c>
      <c r="M183" s="159" t="s">
        <v>6233</v>
      </c>
      <c r="N183" s="159" t="s">
        <v>6233</v>
      </c>
      <c r="O183" s="158" t="b">
        <v>0</v>
      </c>
      <c r="P183" s="57" t="s">
        <v>6234</v>
      </c>
      <c r="Q183" s="154">
        <v>20.0</v>
      </c>
      <c r="R183" s="153"/>
    </row>
    <row r="184">
      <c r="A184" s="154">
        <v>182.0</v>
      </c>
      <c r="B184" s="57" t="s">
        <v>6235</v>
      </c>
      <c r="C184" s="155">
        <v>1.39E18</v>
      </c>
      <c r="D184" s="57" t="s">
        <v>6236</v>
      </c>
      <c r="E184" s="154">
        <v>0.0</v>
      </c>
      <c r="F184" s="154">
        <v>0.0</v>
      </c>
      <c r="G184" s="154">
        <v>0.0</v>
      </c>
      <c r="H184" s="154">
        <v>0.0</v>
      </c>
      <c r="I184" s="157" t="s">
        <v>6237</v>
      </c>
      <c r="J184" s="153"/>
      <c r="K184" s="57" t="s">
        <v>6238</v>
      </c>
      <c r="L184" s="57" t="s">
        <v>6239</v>
      </c>
      <c r="O184" s="158" t="b">
        <v>0</v>
      </c>
      <c r="P184" s="57" t="s">
        <v>6240</v>
      </c>
      <c r="Q184" s="154">
        <v>183.0</v>
      </c>
      <c r="R184" s="153"/>
    </row>
    <row r="185">
      <c r="A185" s="154">
        <v>183.0</v>
      </c>
      <c r="B185" s="57" t="s">
        <v>6241</v>
      </c>
      <c r="C185" s="155">
        <v>1.39E18</v>
      </c>
      <c r="D185" s="159" t="s">
        <v>6242</v>
      </c>
      <c r="E185" s="154">
        <v>0.0</v>
      </c>
      <c r="F185" s="154">
        <v>0.0</v>
      </c>
      <c r="G185" s="154">
        <v>0.0</v>
      </c>
      <c r="H185" s="154">
        <v>0.0</v>
      </c>
      <c r="I185" s="157" t="s">
        <v>6243</v>
      </c>
      <c r="J185" s="153"/>
      <c r="K185" s="57" t="s">
        <v>5783</v>
      </c>
      <c r="L185" s="57" t="s">
        <v>5784</v>
      </c>
      <c r="M185" s="57" t="s">
        <v>5784</v>
      </c>
      <c r="N185" s="57" t="s">
        <v>5784</v>
      </c>
      <c r="O185" s="158" t="b">
        <v>0</v>
      </c>
      <c r="P185" s="57" t="s">
        <v>5785</v>
      </c>
      <c r="Q185" s="154">
        <v>26.0</v>
      </c>
      <c r="R185" s="153"/>
    </row>
    <row r="186">
      <c r="A186" s="154">
        <v>184.0</v>
      </c>
      <c r="B186" s="57" t="s">
        <v>6244</v>
      </c>
      <c r="C186" s="155">
        <v>1.39E18</v>
      </c>
      <c r="D186" s="57" t="s">
        <v>6245</v>
      </c>
      <c r="E186" s="154">
        <v>0.0</v>
      </c>
      <c r="F186" s="154">
        <v>0.0</v>
      </c>
      <c r="G186" s="154">
        <v>0.0</v>
      </c>
      <c r="H186" s="154">
        <v>0.0</v>
      </c>
      <c r="I186" s="157" t="s">
        <v>6246</v>
      </c>
      <c r="J186" s="153"/>
      <c r="K186" s="57" t="s">
        <v>6231</v>
      </c>
      <c r="L186" s="57" t="s">
        <v>6232</v>
      </c>
      <c r="M186" s="159" t="s">
        <v>6233</v>
      </c>
      <c r="N186" s="159" t="s">
        <v>6233</v>
      </c>
      <c r="O186" s="158" t="b">
        <v>0</v>
      </c>
      <c r="P186" s="57" t="s">
        <v>6234</v>
      </c>
      <c r="Q186" s="154">
        <v>20.0</v>
      </c>
      <c r="R186" s="153"/>
    </row>
    <row r="187">
      <c r="A187" s="154">
        <v>185.0</v>
      </c>
      <c r="B187" s="57" t="s">
        <v>6247</v>
      </c>
      <c r="C187" s="155">
        <v>1.39E18</v>
      </c>
      <c r="D187" s="57" t="s">
        <v>6248</v>
      </c>
      <c r="E187" s="154">
        <v>0.0</v>
      </c>
      <c r="F187" s="154">
        <v>0.0</v>
      </c>
      <c r="G187" s="154">
        <v>0.0</v>
      </c>
      <c r="H187" s="154">
        <v>0.0</v>
      </c>
      <c r="I187" s="157" t="s">
        <v>6249</v>
      </c>
      <c r="J187" s="153"/>
      <c r="K187" s="57" t="s">
        <v>6250</v>
      </c>
      <c r="L187" s="57" t="s">
        <v>6251</v>
      </c>
      <c r="N187" s="153"/>
      <c r="O187" s="158" t="b">
        <v>0</v>
      </c>
      <c r="P187" s="57" t="s">
        <v>6252</v>
      </c>
      <c r="Q187" s="154">
        <v>88.0</v>
      </c>
      <c r="R187" s="153"/>
    </row>
    <row r="188">
      <c r="A188" s="154">
        <v>186.0</v>
      </c>
      <c r="B188" s="57" t="s">
        <v>6253</v>
      </c>
      <c r="C188" s="155">
        <v>1.39E18</v>
      </c>
      <c r="D188" s="159" t="s">
        <v>6254</v>
      </c>
      <c r="E188" s="154">
        <v>0.0</v>
      </c>
      <c r="F188" s="154">
        <v>1.0</v>
      </c>
      <c r="G188" s="154">
        <v>0.0</v>
      </c>
      <c r="H188" s="154">
        <v>0.0</v>
      </c>
      <c r="I188" s="157" t="s">
        <v>6255</v>
      </c>
      <c r="J188" s="153"/>
      <c r="K188" s="57" t="s">
        <v>6256</v>
      </c>
      <c r="L188" s="57" t="s">
        <v>6257</v>
      </c>
      <c r="M188" s="57" t="s">
        <v>6258</v>
      </c>
      <c r="N188" s="57" t="s">
        <v>6258</v>
      </c>
      <c r="O188" s="158" t="b">
        <v>0</v>
      </c>
      <c r="P188" s="57" t="s">
        <v>6259</v>
      </c>
      <c r="Q188" s="154">
        <v>221.0</v>
      </c>
      <c r="R188" s="153"/>
    </row>
    <row r="189">
      <c r="A189" s="154">
        <v>187.0</v>
      </c>
      <c r="B189" s="57" t="s">
        <v>6260</v>
      </c>
      <c r="C189" s="155">
        <v>1.39E18</v>
      </c>
      <c r="D189" s="159" t="s">
        <v>6261</v>
      </c>
      <c r="E189" s="154">
        <v>0.0</v>
      </c>
      <c r="F189" s="154">
        <v>5.0</v>
      </c>
      <c r="G189" s="154">
        <v>0.0</v>
      </c>
      <c r="H189" s="154">
        <v>0.0</v>
      </c>
      <c r="I189" s="157" t="s">
        <v>6262</v>
      </c>
      <c r="J189" s="153"/>
      <c r="K189" s="57" t="s">
        <v>6263</v>
      </c>
      <c r="L189" s="57" t="s">
        <v>6264</v>
      </c>
      <c r="M189" s="57" t="s">
        <v>6265</v>
      </c>
      <c r="N189" s="57" t="s">
        <v>6265</v>
      </c>
      <c r="O189" s="158" t="b">
        <v>0</v>
      </c>
      <c r="P189" s="57" t="s">
        <v>6266</v>
      </c>
      <c r="Q189" s="154">
        <v>4.0</v>
      </c>
      <c r="R189" s="153"/>
    </row>
    <row r="190">
      <c r="A190" s="154">
        <v>188.0</v>
      </c>
      <c r="B190" s="57" t="s">
        <v>6267</v>
      </c>
      <c r="C190" s="155">
        <v>1.39E18</v>
      </c>
      <c r="D190" s="159" t="s">
        <v>6268</v>
      </c>
      <c r="E190" s="154">
        <v>0.0</v>
      </c>
      <c r="F190" s="154">
        <v>1.0</v>
      </c>
      <c r="G190" s="154">
        <v>0.0</v>
      </c>
      <c r="H190" s="154">
        <v>0.0</v>
      </c>
      <c r="I190" s="157" t="s">
        <v>6269</v>
      </c>
      <c r="J190" s="153"/>
      <c r="K190" s="57" t="s">
        <v>6270</v>
      </c>
      <c r="L190" s="57" t="s">
        <v>6271</v>
      </c>
      <c r="M190" s="57" t="s">
        <v>6272</v>
      </c>
      <c r="N190" s="57" t="s">
        <v>6272</v>
      </c>
      <c r="O190" s="158" t="b">
        <v>0</v>
      </c>
      <c r="P190" s="57" t="s">
        <v>6273</v>
      </c>
      <c r="Q190" s="154">
        <v>2518.0</v>
      </c>
      <c r="R190" s="153"/>
    </row>
    <row r="191">
      <c r="A191" s="154">
        <v>189.0</v>
      </c>
      <c r="B191" s="57" t="s">
        <v>6274</v>
      </c>
      <c r="C191" s="155">
        <v>1.39E18</v>
      </c>
      <c r="D191" s="159" t="s">
        <v>6275</v>
      </c>
      <c r="E191" s="154">
        <v>0.0</v>
      </c>
      <c r="F191" s="154">
        <v>0.0</v>
      </c>
      <c r="G191" s="154">
        <v>0.0</v>
      </c>
      <c r="H191" s="154">
        <v>0.0</v>
      </c>
      <c r="I191" s="157" t="s">
        <v>6276</v>
      </c>
      <c r="J191" s="153"/>
      <c r="K191" s="57" t="s">
        <v>5783</v>
      </c>
      <c r="L191" s="57" t="s">
        <v>5784</v>
      </c>
      <c r="M191" s="57" t="s">
        <v>5784</v>
      </c>
      <c r="N191" s="57" t="s">
        <v>5784</v>
      </c>
      <c r="O191" s="158" t="b">
        <v>0</v>
      </c>
      <c r="P191" s="57" t="s">
        <v>5785</v>
      </c>
      <c r="Q191" s="154">
        <v>26.0</v>
      </c>
      <c r="R191" s="153"/>
    </row>
    <row r="192">
      <c r="A192" s="154">
        <v>190.0</v>
      </c>
      <c r="B192" s="57" t="s">
        <v>6277</v>
      </c>
      <c r="C192" s="155">
        <v>1.39E18</v>
      </c>
      <c r="D192" s="159" t="s">
        <v>6278</v>
      </c>
      <c r="E192" s="154">
        <v>0.0</v>
      </c>
      <c r="F192" s="154">
        <v>0.0</v>
      </c>
      <c r="G192" s="154">
        <v>0.0</v>
      </c>
      <c r="H192" s="154">
        <v>0.0</v>
      </c>
      <c r="I192" s="157" t="s">
        <v>6279</v>
      </c>
      <c r="J192" s="153"/>
      <c r="K192" s="57" t="s">
        <v>5783</v>
      </c>
      <c r="L192" s="57" t="s">
        <v>5784</v>
      </c>
      <c r="M192" s="57" t="s">
        <v>5784</v>
      </c>
      <c r="N192" s="57" t="s">
        <v>5784</v>
      </c>
      <c r="O192" s="158" t="b">
        <v>0</v>
      </c>
      <c r="P192" s="57" t="s">
        <v>5785</v>
      </c>
      <c r="Q192" s="154">
        <v>26.0</v>
      </c>
      <c r="R192" s="153"/>
    </row>
    <row r="193">
      <c r="A193" s="154">
        <v>191.0</v>
      </c>
      <c r="B193" s="57" t="s">
        <v>6280</v>
      </c>
      <c r="C193" s="155">
        <v>1.39E18</v>
      </c>
      <c r="D193" s="57" t="s">
        <v>6281</v>
      </c>
      <c r="E193" s="154">
        <v>0.0</v>
      </c>
      <c r="F193" s="154">
        <v>1.0</v>
      </c>
      <c r="G193" s="154">
        <v>0.0</v>
      </c>
      <c r="H193" s="154">
        <v>0.0</v>
      </c>
      <c r="I193" s="157" t="s">
        <v>6282</v>
      </c>
      <c r="J193" s="153"/>
      <c r="K193" s="57" t="s">
        <v>6283</v>
      </c>
      <c r="L193" s="57" t="s">
        <v>6284</v>
      </c>
      <c r="N193" s="153"/>
      <c r="O193" s="158" t="b">
        <v>0</v>
      </c>
      <c r="P193" s="57" t="s">
        <v>6285</v>
      </c>
      <c r="Q193" s="154">
        <v>67.0</v>
      </c>
      <c r="R193" s="153"/>
    </row>
    <row r="194">
      <c r="A194" s="154">
        <v>192.0</v>
      </c>
      <c r="B194" s="57" t="s">
        <v>6286</v>
      </c>
      <c r="C194" s="155">
        <v>1.39E18</v>
      </c>
      <c r="D194" s="159" t="s">
        <v>6287</v>
      </c>
      <c r="E194" s="154">
        <v>0.0</v>
      </c>
      <c r="F194" s="154">
        <v>0.0</v>
      </c>
      <c r="G194" s="154">
        <v>0.0</v>
      </c>
      <c r="H194" s="154">
        <v>0.0</v>
      </c>
      <c r="I194" s="157" t="s">
        <v>6288</v>
      </c>
      <c r="J194" s="153"/>
      <c r="K194" s="57" t="s">
        <v>5978</v>
      </c>
      <c r="L194" s="57" t="s">
        <v>5979</v>
      </c>
      <c r="M194" s="57" t="s">
        <v>5980</v>
      </c>
      <c r="N194" s="57" t="s">
        <v>5980</v>
      </c>
      <c r="O194" s="158" t="b">
        <v>0</v>
      </c>
      <c r="P194" s="57" t="s">
        <v>5981</v>
      </c>
      <c r="Q194" s="154">
        <v>2463.0</v>
      </c>
      <c r="R194" s="153"/>
    </row>
    <row r="195">
      <c r="A195" s="154">
        <v>193.0</v>
      </c>
      <c r="B195" s="57" t="s">
        <v>6289</v>
      </c>
      <c r="C195" s="155">
        <v>1.39E18</v>
      </c>
      <c r="D195" s="57" t="s">
        <v>6290</v>
      </c>
      <c r="E195" s="154">
        <v>0.0</v>
      </c>
      <c r="F195" s="154">
        <v>0.0</v>
      </c>
      <c r="G195" s="154">
        <v>0.0</v>
      </c>
      <c r="H195" s="154">
        <v>0.0</v>
      </c>
      <c r="I195" s="157" t="s">
        <v>6291</v>
      </c>
      <c r="J195" s="153"/>
      <c r="K195" s="57" t="s">
        <v>6292</v>
      </c>
      <c r="L195" s="57" t="s">
        <v>6293</v>
      </c>
      <c r="M195" s="57" t="s">
        <v>6294</v>
      </c>
      <c r="N195" s="57" t="s">
        <v>6294</v>
      </c>
      <c r="O195" s="158" t="b">
        <v>0</v>
      </c>
      <c r="P195" s="57" t="s">
        <v>6295</v>
      </c>
      <c r="Q195" s="154">
        <v>76.0</v>
      </c>
      <c r="R195" s="153"/>
    </row>
    <row r="196">
      <c r="A196" s="154">
        <v>194.0</v>
      </c>
      <c r="B196" s="57" t="s">
        <v>6296</v>
      </c>
      <c r="C196" s="155">
        <v>1.39E18</v>
      </c>
      <c r="D196" s="159" t="s">
        <v>6297</v>
      </c>
      <c r="E196" s="154">
        <v>1.0</v>
      </c>
      <c r="F196" s="154">
        <v>3.0</v>
      </c>
      <c r="G196" s="154">
        <v>2.0</v>
      </c>
      <c r="H196" s="154">
        <v>0.0</v>
      </c>
      <c r="I196" s="157" t="s">
        <v>6298</v>
      </c>
      <c r="J196" s="153"/>
      <c r="K196" s="57" t="s">
        <v>6299</v>
      </c>
      <c r="L196" s="57" t="s">
        <v>6300</v>
      </c>
      <c r="M196" s="57" t="s">
        <v>6301</v>
      </c>
      <c r="N196" s="57" t="s">
        <v>6301</v>
      </c>
      <c r="O196" s="158" t="b">
        <v>0</v>
      </c>
      <c r="P196" s="57" t="s">
        <v>6302</v>
      </c>
      <c r="Q196" s="154">
        <v>744.0</v>
      </c>
      <c r="R196" s="153"/>
    </row>
    <row r="197">
      <c r="A197" s="154">
        <v>195.0</v>
      </c>
      <c r="B197" s="57" t="s">
        <v>6303</v>
      </c>
      <c r="C197" s="155">
        <v>1.39E18</v>
      </c>
      <c r="D197" s="159" t="s">
        <v>6304</v>
      </c>
      <c r="E197" s="154">
        <v>13.0</v>
      </c>
      <c r="F197" s="154">
        <v>8.0</v>
      </c>
      <c r="G197" s="154">
        <v>0.0</v>
      </c>
      <c r="H197" s="154">
        <v>3.0</v>
      </c>
      <c r="I197" s="157" t="s">
        <v>6305</v>
      </c>
      <c r="J197" s="153"/>
      <c r="K197" s="57" t="s">
        <v>4574</v>
      </c>
      <c r="L197" s="57" t="s">
        <v>4575</v>
      </c>
      <c r="M197" s="57" t="s">
        <v>4576</v>
      </c>
      <c r="N197" s="57" t="s">
        <v>4576</v>
      </c>
      <c r="O197" s="158" t="b">
        <v>1</v>
      </c>
      <c r="P197" s="57" t="s">
        <v>4577</v>
      </c>
      <c r="Q197" s="154">
        <v>1112594.0</v>
      </c>
      <c r="R197" s="153"/>
    </row>
    <row r="198">
      <c r="A198" s="154">
        <v>196.0</v>
      </c>
      <c r="B198" s="57" t="s">
        <v>6306</v>
      </c>
      <c r="C198" s="155">
        <v>1.39E18</v>
      </c>
      <c r="D198" s="159" t="s">
        <v>6307</v>
      </c>
      <c r="E198" s="154">
        <v>0.0</v>
      </c>
      <c r="F198" s="154">
        <v>0.0</v>
      </c>
      <c r="G198" s="154">
        <v>0.0</v>
      </c>
      <c r="H198" s="154">
        <v>0.0</v>
      </c>
      <c r="I198" s="157" t="s">
        <v>6308</v>
      </c>
      <c r="J198" s="153"/>
      <c r="K198" s="57" t="s">
        <v>5783</v>
      </c>
      <c r="L198" s="57" t="s">
        <v>5784</v>
      </c>
      <c r="M198" s="57" t="s">
        <v>5784</v>
      </c>
      <c r="N198" s="57" t="s">
        <v>5784</v>
      </c>
      <c r="O198" s="158" t="b">
        <v>0</v>
      </c>
      <c r="P198" s="57" t="s">
        <v>5785</v>
      </c>
      <c r="Q198" s="154">
        <v>26.0</v>
      </c>
      <c r="R198" s="153"/>
    </row>
    <row r="199">
      <c r="A199" s="154">
        <v>197.0</v>
      </c>
      <c r="B199" s="57" t="s">
        <v>6309</v>
      </c>
      <c r="C199" s="155">
        <v>1.39E18</v>
      </c>
      <c r="D199" s="159" t="s">
        <v>6310</v>
      </c>
      <c r="E199" s="154">
        <v>2.0</v>
      </c>
      <c r="F199" s="154">
        <v>81.0</v>
      </c>
      <c r="G199" s="154">
        <v>3.0</v>
      </c>
      <c r="H199" s="154">
        <v>0.0</v>
      </c>
      <c r="I199" s="157" t="s">
        <v>6311</v>
      </c>
      <c r="J199" s="153"/>
      <c r="K199" s="57" t="s">
        <v>6312</v>
      </c>
      <c r="L199" s="57" t="s">
        <v>6313</v>
      </c>
      <c r="M199" s="57" t="s">
        <v>6314</v>
      </c>
      <c r="N199" s="57" t="s">
        <v>6314</v>
      </c>
      <c r="O199" s="158" t="b">
        <v>1</v>
      </c>
      <c r="P199" s="57" t="s">
        <v>6315</v>
      </c>
      <c r="Q199" s="154">
        <v>23636.0</v>
      </c>
      <c r="R199" s="153"/>
    </row>
    <row r="200">
      <c r="A200" s="154">
        <v>198.0</v>
      </c>
      <c r="B200" s="57" t="s">
        <v>6316</v>
      </c>
      <c r="C200" s="155">
        <v>1.39E18</v>
      </c>
      <c r="D200" s="57" t="s">
        <v>6317</v>
      </c>
      <c r="E200" s="154">
        <v>0.0</v>
      </c>
      <c r="F200" s="154">
        <v>0.0</v>
      </c>
      <c r="G200" s="154">
        <v>0.0</v>
      </c>
      <c r="H200" s="154">
        <v>0.0</v>
      </c>
      <c r="I200" s="157" t="s">
        <v>6318</v>
      </c>
      <c r="J200" s="153"/>
      <c r="K200" s="57" t="s">
        <v>6319</v>
      </c>
      <c r="L200" s="57" t="s">
        <v>6320</v>
      </c>
      <c r="M200" s="57" t="s">
        <v>6321</v>
      </c>
      <c r="N200" s="57" t="s">
        <v>6321</v>
      </c>
      <c r="O200" s="158" t="b">
        <v>0</v>
      </c>
      <c r="P200" s="57" t="s">
        <v>6322</v>
      </c>
      <c r="Q200" s="154">
        <v>2768.0</v>
      </c>
      <c r="R200" s="153"/>
    </row>
    <row r="201">
      <c r="A201" s="154">
        <v>199.0</v>
      </c>
      <c r="B201" s="57" t="s">
        <v>6323</v>
      </c>
      <c r="C201" s="155">
        <v>1.39E18</v>
      </c>
      <c r="D201" s="159" t="s">
        <v>6324</v>
      </c>
      <c r="E201" s="154">
        <v>0.0</v>
      </c>
      <c r="F201" s="154">
        <v>8.0</v>
      </c>
      <c r="G201" s="154">
        <v>2.0</v>
      </c>
      <c r="H201" s="154">
        <v>0.0</v>
      </c>
      <c r="I201" s="157" t="s">
        <v>6325</v>
      </c>
      <c r="J201" s="153"/>
      <c r="K201" s="57" t="s">
        <v>6326</v>
      </c>
      <c r="L201" s="57" t="s">
        <v>6327</v>
      </c>
      <c r="M201" s="159" t="s">
        <v>6328</v>
      </c>
      <c r="N201" s="159" t="s">
        <v>6328</v>
      </c>
      <c r="O201" s="158" t="b">
        <v>0</v>
      </c>
      <c r="P201" s="57" t="s">
        <v>6329</v>
      </c>
      <c r="Q201" s="154">
        <v>1068.0</v>
      </c>
      <c r="R201" s="153"/>
    </row>
    <row r="202">
      <c r="A202" s="154">
        <v>200.0</v>
      </c>
      <c r="B202" s="57" t="s">
        <v>6330</v>
      </c>
      <c r="C202" s="155">
        <v>1.39E18</v>
      </c>
      <c r="D202" s="57" t="s">
        <v>6331</v>
      </c>
      <c r="E202" s="154">
        <v>0.0</v>
      </c>
      <c r="F202" s="154">
        <v>1.0</v>
      </c>
      <c r="G202" s="154">
        <v>0.0</v>
      </c>
      <c r="H202" s="154">
        <v>0.0</v>
      </c>
      <c r="I202" s="157" t="s">
        <v>6332</v>
      </c>
      <c r="J202" s="153"/>
      <c r="K202" s="57" t="s">
        <v>6333</v>
      </c>
      <c r="L202" s="57" t="s">
        <v>6334</v>
      </c>
      <c r="M202" s="57" t="s">
        <v>6335</v>
      </c>
      <c r="N202" s="57" t="s">
        <v>6335</v>
      </c>
      <c r="O202" s="158" t="b">
        <v>0</v>
      </c>
      <c r="P202" s="57" t="s">
        <v>6336</v>
      </c>
      <c r="Q202" s="154">
        <v>152.0</v>
      </c>
      <c r="R202" s="153"/>
    </row>
    <row r="203">
      <c r="A203" s="154">
        <v>201.0</v>
      </c>
      <c r="B203" s="57" t="s">
        <v>6337</v>
      </c>
      <c r="C203" s="155">
        <v>1.39E18</v>
      </c>
      <c r="D203" s="57" t="s">
        <v>6338</v>
      </c>
      <c r="E203" s="154">
        <v>2.0</v>
      </c>
      <c r="F203" s="154">
        <v>1.0</v>
      </c>
      <c r="G203" s="154">
        <v>0.0</v>
      </c>
      <c r="H203" s="154">
        <v>0.0</v>
      </c>
      <c r="I203" s="157" t="s">
        <v>6339</v>
      </c>
      <c r="J203" s="153"/>
      <c r="K203" s="57" t="s">
        <v>6340</v>
      </c>
      <c r="L203" s="57" t="s">
        <v>6341</v>
      </c>
      <c r="M203" s="57" t="s">
        <v>6342</v>
      </c>
      <c r="N203" s="57" t="s">
        <v>6342</v>
      </c>
      <c r="O203" s="158" t="b">
        <v>0</v>
      </c>
      <c r="P203" s="57" t="s">
        <v>6343</v>
      </c>
      <c r="Q203" s="154">
        <v>612.0</v>
      </c>
      <c r="R203" s="153"/>
    </row>
    <row r="204">
      <c r="A204" s="154">
        <v>202.0</v>
      </c>
      <c r="B204" s="57" t="s">
        <v>6344</v>
      </c>
      <c r="C204" s="155">
        <v>1.39E18</v>
      </c>
      <c r="D204" s="57" t="s">
        <v>6345</v>
      </c>
      <c r="E204" s="154">
        <v>1.0</v>
      </c>
      <c r="F204" s="154">
        <v>0.0</v>
      </c>
      <c r="G204" s="154">
        <v>0.0</v>
      </c>
      <c r="H204" s="154">
        <v>0.0</v>
      </c>
      <c r="I204" s="157" t="s">
        <v>6346</v>
      </c>
      <c r="J204" s="153"/>
      <c r="K204" s="57" t="s">
        <v>6347</v>
      </c>
      <c r="L204" s="57" t="s">
        <v>6348</v>
      </c>
      <c r="M204" s="57" t="s">
        <v>6349</v>
      </c>
      <c r="N204" s="57" t="s">
        <v>6349</v>
      </c>
      <c r="O204" s="158" t="b">
        <v>0</v>
      </c>
      <c r="P204" s="57" t="s">
        <v>6350</v>
      </c>
      <c r="Q204" s="154">
        <v>90.0</v>
      </c>
      <c r="R204" s="153"/>
    </row>
    <row r="205">
      <c r="A205" s="154">
        <v>203.0</v>
      </c>
      <c r="B205" s="57" t="s">
        <v>6351</v>
      </c>
      <c r="C205" s="155">
        <v>1.39E18</v>
      </c>
      <c r="D205" s="57" t="s">
        <v>6352</v>
      </c>
      <c r="E205" s="154">
        <v>0.0</v>
      </c>
      <c r="F205" s="154">
        <v>0.0</v>
      </c>
      <c r="G205" s="154">
        <v>0.0</v>
      </c>
      <c r="H205" s="154">
        <v>0.0</v>
      </c>
      <c r="I205" s="157" t="s">
        <v>6353</v>
      </c>
      <c r="J205" s="153"/>
      <c r="K205" s="57" t="s">
        <v>6354</v>
      </c>
      <c r="L205" s="57" t="s">
        <v>6355</v>
      </c>
      <c r="M205" s="57" t="s">
        <v>6356</v>
      </c>
      <c r="N205" s="57" t="s">
        <v>6356</v>
      </c>
      <c r="O205" s="158" t="b">
        <v>0</v>
      </c>
      <c r="P205" s="57" t="s">
        <v>6357</v>
      </c>
      <c r="Q205" s="154">
        <v>67.0</v>
      </c>
      <c r="R205" s="153"/>
    </row>
    <row r="206">
      <c r="A206" s="154">
        <v>204.0</v>
      </c>
      <c r="B206" s="57" t="s">
        <v>6358</v>
      </c>
      <c r="C206" s="155">
        <v>1.39E18</v>
      </c>
      <c r="D206" s="159" t="s">
        <v>6359</v>
      </c>
      <c r="E206" s="154">
        <v>0.0</v>
      </c>
      <c r="F206" s="154">
        <v>2.0</v>
      </c>
      <c r="G206" s="154">
        <v>0.0</v>
      </c>
      <c r="H206" s="154">
        <v>0.0</v>
      </c>
      <c r="I206" s="157" t="s">
        <v>6360</v>
      </c>
      <c r="J206" s="153"/>
      <c r="K206" s="57" t="s">
        <v>6361</v>
      </c>
      <c r="L206" s="57" t="s">
        <v>6362</v>
      </c>
      <c r="M206" s="159" t="s">
        <v>6363</v>
      </c>
      <c r="N206" s="159" t="s">
        <v>6363</v>
      </c>
      <c r="O206" s="158" t="b">
        <v>0</v>
      </c>
      <c r="P206" s="57" t="s">
        <v>6364</v>
      </c>
      <c r="Q206" s="154">
        <v>238.0</v>
      </c>
      <c r="R206" s="153"/>
    </row>
    <row r="207">
      <c r="A207" s="154">
        <v>205.0</v>
      </c>
      <c r="B207" s="57" t="s">
        <v>6365</v>
      </c>
      <c r="C207" s="155">
        <v>1.39E18</v>
      </c>
      <c r="D207" s="57" t="s">
        <v>6366</v>
      </c>
      <c r="E207" s="154">
        <v>0.0</v>
      </c>
      <c r="F207" s="154">
        <v>0.0</v>
      </c>
      <c r="G207" s="154">
        <v>0.0</v>
      </c>
      <c r="H207" s="154">
        <v>0.0</v>
      </c>
      <c r="I207" s="157" t="s">
        <v>6367</v>
      </c>
      <c r="J207" s="153"/>
      <c r="K207" s="57" t="s">
        <v>6368</v>
      </c>
      <c r="L207" s="57" t="s">
        <v>6369</v>
      </c>
      <c r="M207" s="57" t="s">
        <v>6370</v>
      </c>
      <c r="N207" s="57" t="s">
        <v>6370</v>
      </c>
      <c r="O207" s="158" t="b">
        <v>0</v>
      </c>
      <c r="P207" s="57" t="s">
        <v>6371</v>
      </c>
      <c r="Q207" s="154">
        <v>45.0</v>
      </c>
      <c r="R207" s="153"/>
    </row>
    <row r="208">
      <c r="A208" s="154">
        <v>206.0</v>
      </c>
      <c r="B208" s="57" t="s">
        <v>6372</v>
      </c>
      <c r="C208" s="155">
        <v>1.39E18</v>
      </c>
      <c r="D208" s="57" t="s">
        <v>6373</v>
      </c>
      <c r="E208" s="154">
        <v>0.0</v>
      </c>
      <c r="F208" s="154">
        <v>0.0</v>
      </c>
      <c r="G208" s="154">
        <v>0.0</v>
      </c>
      <c r="H208" s="154">
        <v>0.0</v>
      </c>
      <c r="I208" s="157" t="s">
        <v>6374</v>
      </c>
      <c r="J208" s="153"/>
      <c r="K208" s="57" t="s">
        <v>6046</v>
      </c>
      <c r="L208" s="57" t="s">
        <v>6047</v>
      </c>
      <c r="N208" s="153"/>
      <c r="O208" s="158" t="b">
        <v>0</v>
      </c>
      <c r="P208" s="57" t="s">
        <v>6048</v>
      </c>
      <c r="Q208" s="154">
        <v>4.0</v>
      </c>
      <c r="R208" s="153"/>
    </row>
    <row r="209">
      <c r="A209" s="154">
        <v>207.0</v>
      </c>
      <c r="B209" s="57" t="s">
        <v>6375</v>
      </c>
      <c r="C209" s="155">
        <v>1.39E18</v>
      </c>
      <c r="D209" s="159" t="s">
        <v>6376</v>
      </c>
      <c r="E209" s="154">
        <v>0.0</v>
      </c>
      <c r="F209" s="154">
        <v>0.0</v>
      </c>
      <c r="G209" s="154">
        <v>0.0</v>
      </c>
      <c r="H209" s="154">
        <v>0.0</v>
      </c>
      <c r="I209" s="157" t="s">
        <v>6377</v>
      </c>
      <c r="J209" s="153"/>
      <c r="K209" s="57" t="s">
        <v>2950</v>
      </c>
      <c r="L209" s="57" t="s">
        <v>2951</v>
      </c>
      <c r="M209" s="57" t="s">
        <v>2952</v>
      </c>
      <c r="N209" s="57" t="s">
        <v>2952</v>
      </c>
      <c r="O209" s="158" t="b">
        <v>0</v>
      </c>
      <c r="P209" s="57" t="s">
        <v>2953</v>
      </c>
      <c r="Q209" s="154">
        <v>10211.0</v>
      </c>
      <c r="R209" s="153"/>
    </row>
    <row r="210">
      <c r="A210" s="154">
        <v>208.0</v>
      </c>
      <c r="B210" s="57" t="s">
        <v>6378</v>
      </c>
      <c r="C210" s="155">
        <v>1.39E18</v>
      </c>
      <c r="D210" s="57" t="s">
        <v>6379</v>
      </c>
      <c r="E210" s="154">
        <v>0.0</v>
      </c>
      <c r="F210" s="154">
        <v>1.0</v>
      </c>
      <c r="G210" s="154">
        <v>0.0</v>
      </c>
      <c r="H210" s="154">
        <v>0.0</v>
      </c>
      <c r="I210" s="157" t="s">
        <v>6380</v>
      </c>
      <c r="J210" s="153"/>
      <c r="K210" s="57" t="s">
        <v>6381</v>
      </c>
      <c r="L210" s="57" t="s">
        <v>6382</v>
      </c>
      <c r="M210" s="57" t="s">
        <v>6383</v>
      </c>
      <c r="N210" s="57" t="s">
        <v>6383</v>
      </c>
      <c r="O210" s="158" t="b">
        <v>0</v>
      </c>
      <c r="P210" s="57" t="s">
        <v>6384</v>
      </c>
      <c r="Q210" s="154">
        <v>221.0</v>
      </c>
      <c r="R210" s="153"/>
    </row>
    <row r="211">
      <c r="A211" s="154">
        <v>209.0</v>
      </c>
      <c r="B211" s="57" t="s">
        <v>6385</v>
      </c>
      <c r="C211" s="155">
        <v>1.39E18</v>
      </c>
      <c r="D211" s="57" t="s">
        <v>6386</v>
      </c>
      <c r="E211" s="154">
        <v>0.0</v>
      </c>
      <c r="F211" s="154">
        <v>7.0</v>
      </c>
      <c r="G211" s="154">
        <v>3.0</v>
      </c>
      <c r="H211" s="154">
        <v>0.0</v>
      </c>
      <c r="I211" s="157" t="s">
        <v>6387</v>
      </c>
      <c r="J211" s="153"/>
      <c r="K211" s="57" t="s">
        <v>3102</v>
      </c>
      <c r="L211" s="57" t="s">
        <v>3103</v>
      </c>
      <c r="M211" s="57" t="s">
        <v>3104</v>
      </c>
      <c r="N211" s="57" t="s">
        <v>3104</v>
      </c>
      <c r="O211" s="158" t="b">
        <v>0</v>
      </c>
      <c r="P211" s="57" t="s">
        <v>3105</v>
      </c>
      <c r="Q211" s="154">
        <v>98858.0</v>
      </c>
      <c r="R211" s="153"/>
    </row>
    <row r="212">
      <c r="A212" s="154">
        <v>210.0</v>
      </c>
      <c r="B212" s="57" t="s">
        <v>6388</v>
      </c>
      <c r="C212" s="155">
        <v>1.39E18</v>
      </c>
      <c r="D212" s="159" t="s">
        <v>6389</v>
      </c>
      <c r="E212" s="154">
        <v>5.0</v>
      </c>
      <c r="F212" s="154">
        <v>21.0</v>
      </c>
      <c r="G212" s="154">
        <v>2.0</v>
      </c>
      <c r="H212" s="154">
        <v>3.0</v>
      </c>
      <c r="I212" s="157" t="s">
        <v>6390</v>
      </c>
      <c r="J212" s="153"/>
      <c r="K212" s="57" t="s">
        <v>4574</v>
      </c>
      <c r="L212" s="57" t="s">
        <v>4575</v>
      </c>
      <c r="M212" s="57" t="s">
        <v>4576</v>
      </c>
      <c r="N212" s="57" t="s">
        <v>4576</v>
      </c>
      <c r="O212" s="158" t="b">
        <v>1</v>
      </c>
      <c r="P212" s="57" t="s">
        <v>4577</v>
      </c>
      <c r="Q212" s="154">
        <v>1112594.0</v>
      </c>
      <c r="R212" s="153"/>
    </row>
    <row r="213">
      <c r="A213" s="154">
        <v>211.0</v>
      </c>
      <c r="B213" s="57" t="s">
        <v>6391</v>
      </c>
      <c r="C213" s="155">
        <v>1.39E18</v>
      </c>
      <c r="D213" s="159" t="s">
        <v>6392</v>
      </c>
      <c r="E213" s="154">
        <v>1.0</v>
      </c>
      <c r="F213" s="154">
        <v>1.0</v>
      </c>
      <c r="G213" s="154">
        <v>0.0</v>
      </c>
      <c r="H213" s="154">
        <v>0.0</v>
      </c>
      <c r="I213" s="157" t="s">
        <v>6393</v>
      </c>
      <c r="J213" s="153"/>
      <c r="K213" s="57" t="s">
        <v>4574</v>
      </c>
      <c r="L213" s="57" t="s">
        <v>4575</v>
      </c>
      <c r="M213" s="57" t="s">
        <v>4576</v>
      </c>
      <c r="N213" s="57" t="s">
        <v>4576</v>
      </c>
      <c r="O213" s="158" t="b">
        <v>1</v>
      </c>
      <c r="P213" s="57" t="s">
        <v>4577</v>
      </c>
      <c r="Q213" s="154">
        <v>1112594.0</v>
      </c>
      <c r="R213" s="153"/>
    </row>
    <row r="214">
      <c r="A214" s="154">
        <v>212.0</v>
      </c>
      <c r="B214" s="57" t="s">
        <v>6394</v>
      </c>
      <c r="C214" s="155">
        <v>1.39E18</v>
      </c>
      <c r="D214" s="57" t="s">
        <v>6395</v>
      </c>
      <c r="E214" s="154">
        <v>4.0</v>
      </c>
      <c r="F214" s="154">
        <v>13.0</v>
      </c>
      <c r="G214" s="154">
        <v>5.0</v>
      </c>
      <c r="H214" s="154">
        <v>5.0</v>
      </c>
      <c r="I214" s="157" t="s">
        <v>6396</v>
      </c>
      <c r="J214" s="153"/>
      <c r="K214" s="57" t="s">
        <v>6397</v>
      </c>
      <c r="L214" s="57" t="s">
        <v>6398</v>
      </c>
      <c r="M214" s="57" t="s">
        <v>6399</v>
      </c>
      <c r="N214" s="57" t="s">
        <v>6399</v>
      </c>
      <c r="O214" s="158" t="b">
        <v>1</v>
      </c>
      <c r="P214" s="57" t="s">
        <v>6400</v>
      </c>
      <c r="Q214" s="154">
        <v>545121.0</v>
      </c>
      <c r="R214" s="153"/>
    </row>
    <row r="215">
      <c r="A215" s="154">
        <v>213.0</v>
      </c>
      <c r="B215" s="57" t="s">
        <v>6401</v>
      </c>
      <c r="C215" s="155">
        <v>1.39E18</v>
      </c>
      <c r="D215" s="159" t="s">
        <v>6402</v>
      </c>
      <c r="E215" s="154">
        <v>0.0</v>
      </c>
      <c r="F215" s="154">
        <v>15.0</v>
      </c>
      <c r="G215" s="154">
        <v>1.0</v>
      </c>
      <c r="H215" s="154">
        <v>0.0</v>
      </c>
      <c r="I215" s="157" t="s">
        <v>6403</v>
      </c>
      <c r="J215" s="153"/>
      <c r="K215" s="57" t="s">
        <v>6404</v>
      </c>
      <c r="L215" s="57" t="s">
        <v>6405</v>
      </c>
      <c r="M215" s="159" t="s">
        <v>6406</v>
      </c>
      <c r="N215" s="159" t="s">
        <v>6406</v>
      </c>
      <c r="O215" s="158" t="b">
        <v>0</v>
      </c>
      <c r="P215" s="57" t="s">
        <v>6407</v>
      </c>
      <c r="Q215" s="154">
        <v>630.0</v>
      </c>
      <c r="R215" s="153"/>
    </row>
    <row r="216">
      <c r="A216" s="154">
        <v>214.0</v>
      </c>
      <c r="B216" s="57" t="s">
        <v>6408</v>
      </c>
      <c r="C216" s="155">
        <v>1.39E18</v>
      </c>
      <c r="D216" s="159" t="s">
        <v>6409</v>
      </c>
      <c r="E216" s="154">
        <v>0.0</v>
      </c>
      <c r="F216" s="154">
        <v>0.0</v>
      </c>
      <c r="G216" s="154">
        <v>0.0</v>
      </c>
      <c r="H216" s="154">
        <v>0.0</v>
      </c>
      <c r="I216" s="157" t="s">
        <v>6410</v>
      </c>
      <c r="J216" s="153"/>
      <c r="K216" s="57" t="s">
        <v>2950</v>
      </c>
      <c r="L216" s="57" t="s">
        <v>2951</v>
      </c>
      <c r="M216" s="57" t="s">
        <v>2952</v>
      </c>
      <c r="N216" s="57" t="s">
        <v>2952</v>
      </c>
      <c r="O216" s="158" t="b">
        <v>0</v>
      </c>
      <c r="P216" s="57" t="s">
        <v>2953</v>
      </c>
      <c r="Q216" s="154">
        <v>10211.0</v>
      </c>
      <c r="R216" s="153"/>
    </row>
    <row r="217">
      <c r="A217" s="154">
        <v>215.0</v>
      </c>
      <c r="B217" s="57" t="s">
        <v>6411</v>
      </c>
      <c r="C217" s="155">
        <v>1.39E18</v>
      </c>
      <c r="D217" s="159" t="s">
        <v>6412</v>
      </c>
      <c r="E217" s="154">
        <v>10.0</v>
      </c>
      <c r="F217" s="154">
        <v>14.0</v>
      </c>
      <c r="G217" s="154">
        <v>2.0</v>
      </c>
      <c r="H217" s="154">
        <v>2.0</v>
      </c>
      <c r="I217" s="157" t="s">
        <v>6413</v>
      </c>
      <c r="J217" s="153"/>
      <c r="K217" s="57" t="s">
        <v>3210</v>
      </c>
      <c r="L217" s="57" t="s">
        <v>3211</v>
      </c>
      <c r="M217" s="57" t="s">
        <v>3212</v>
      </c>
      <c r="N217" s="57" t="s">
        <v>3212</v>
      </c>
      <c r="O217" s="158" t="b">
        <v>1</v>
      </c>
      <c r="P217" s="57" t="s">
        <v>3213</v>
      </c>
      <c r="Q217" s="154">
        <v>708344.0</v>
      </c>
      <c r="R217" s="153"/>
    </row>
    <row r="218">
      <c r="A218" s="154">
        <v>216.0</v>
      </c>
      <c r="B218" s="57" t="s">
        <v>6414</v>
      </c>
      <c r="C218" s="155">
        <v>1.39E18</v>
      </c>
      <c r="D218" s="57" t="s">
        <v>6415</v>
      </c>
      <c r="E218" s="154">
        <v>10.0</v>
      </c>
      <c r="F218" s="154">
        <v>6.0</v>
      </c>
      <c r="G218" s="154">
        <v>2.0</v>
      </c>
      <c r="H218" s="154">
        <v>3.0</v>
      </c>
      <c r="I218" s="157" t="s">
        <v>6416</v>
      </c>
      <c r="J218" s="153"/>
      <c r="K218" s="57" t="s">
        <v>2266</v>
      </c>
      <c r="L218" s="57" t="s">
        <v>2267</v>
      </c>
      <c r="M218" s="57" t="s">
        <v>2268</v>
      </c>
      <c r="N218" s="57" t="s">
        <v>2268</v>
      </c>
      <c r="O218" s="158" t="b">
        <v>1</v>
      </c>
      <c r="P218" s="57" t="s">
        <v>2269</v>
      </c>
      <c r="Q218" s="154">
        <v>3723474.0</v>
      </c>
      <c r="R218" s="153"/>
    </row>
    <row r="219">
      <c r="A219" s="154">
        <v>217.0</v>
      </c>
      <c r="B219" s="57" t="s">
        <v>6417</v>
      </c>
      <c r="C219" s="155">
        <v>1.39E18</v>
      </c>
      <c r="D219" s="57" t="s">
        <v>6418</v>
      </c>
      <c r="E219" s="154">
        <v>0.0</v>
      </c>
      <c r="F219" s="154">
        <v>0.0</v>
      </c>
      <c r="G219" s="154">
        <v>0.0</v>
      </c>
      <c r="H219" s="154">
        <v>0.0</v>
      </c>
      <c r="I219" s="157" t="s">
        <v>6419</v>
      </c>
      <c r="J219" s="153"/>
      <c r="K219" s="57" t="s">
        <v>6420</v>
      </c>
      <c r="L219" s="57" t="s">
        <v>6421</v>
      </c>
      <c r="M219" s="159" t="s">
        <v>6422</v>
      </c>
      <c r="N219" s="159" t="s">
        <v>6422</v>
      </c>
      <c r="O219" s="158" t="b">
        <v>0</v>
      </c>
      <c r="P219" s="57" t="s">
        <v>6423</v>
      </c>
      <c r="Q219" s="154">
        <v>37690.0</v>
      </c>
      <c r="R219" s="153"/>
    </row>
    <row r="220">
      <c r="A220" s="154">
        <v>218.0</v>
      </c>
      <c r="B220" s="57" t="s">
        <v>6424</v>
      </c>
      <c r="C220" s="155">
        <v>1.39E18</v>
      </c>
      <c r="D220" s="57" t="s">
        <v>6425</v>
      </c>
      <c r="E220" s="154">
        <v>0.0</v>
      </c>
      <c r="F220" s="154">
        <v>2.0</v>
      </c>
      <c r="G220" s="154">
        <v>0.0</v>
      </c>
      <c r="H220" s="154">
        <v>0.0</v>
      </c>
      <c r="I220" s="157" t="s">
        <v>6426</v>
      </c>
      <c r="J220" s="153"/>
      <c r="K220" s="57" t="s">
        <v>6427</v>
      </c>
      <c r="L220" s="57" t="s">
        <v>6428</v>
      </c>
      <c r="M220" s="57" t="s">
        <v>6429</v>
      </c>
      <c r="N220" s="57" t="s">
        <v>6429</v>
      </c>
      <c r="O220" s="158" t="b">
        <v>0</v>
      </c>
      <c r="P220" s="57" t="s">
        <v>6430</v>
      </c>
      <c r="Q220" s="154">
        <v>77.0</v>
      </c>
      <c r="R220" s="153"/>
    </row>
    <row r="221">
      <c r="A221" s="154">
        <v>219.0</v>
      </c>
      <c r="B221" s="57" t="s">
        <v>6431</v>
      </c>
      <c r="C221" s="155">
        <v>1.39E18</v>
      </c>
      <c r="D221" s="57" t="s">
        <v>6432</v>
      </c>
      <c r="E221" s="154">
        <v>8.0</v>
      </c>
      <c r="F221" s="154">
        <v>5.0</v>
      </c>
      <c r="G221" s="154">
        <v>3.0</v>
      </c>
      <c r="H221" s="154">
        <v>1.0</v>
      </c>
      <c r="I221" s="157" t="s">
        <v>6433</v>
      </c>
      <c r="J221" s="153"/>
      <c r="K221" s="57" t="s">
        <v>6434</v>
      </c>
      <c r="L221" s="57" t="s">
        <v>6435</v>
      </c>
      <c r="M221" s="57" t="s">
        <v>6436</v>
      </c>
      <c r="N221" s="57" t="s">
        <v>6436</v>
      </c>
      <c r="O221" s="158" t="b">
        <v>1</v>
      </c>
      <c r="P221" s="57" t="s">
        <v>6437</v>
      </c>
      <c r="Q221" s="154">
        <v>66331.0</v>
      </c>
      <c r="R221" s="153"/>
    </row>
    <row r="222">
      <c r="A222" s="154">
        <v>220.0</v>
      </c>
      <c r="B222" s="57" t="s">
        <v>6438</v>
      </c>
      <c r="C222" s="155">
        <v>1.39E18</v>
      </c>
      <c r="D222" s="57" t="s">
        <v>6439</v>
      </c>
      <c r="E222" s="154">
        <v>0.0</v>
      </c>
      <c r="F222" s="154">
        <v>8.0</v>
      </c>
      <c r="G222" s="154">
        <v>2.0</v>
      </c>
      <c r="H222" s="154">
        <v>0.0</v>
      </c>
      <c r="I222" s="157" t="s">
        <v>6440</v>
      </c>
      <c r="J222" s="153"/>
      <c r="K222" s="57" t="s">
        <v>6441</v>
      </c>
      <c r="L222" s="57" t="s">
        <v>6442</v>
      </c>
      <c r="M222" s="57" t="s">
        <v>6443</v>
      </c>
      <c r="N222" s="57" t="s">
        <v>6443</v>
      </c>
      <c r="O222" s="158" t="b">
        <v>0</v>
      </c>
      <c r="P222" s="57" t="s">
        <v>6444</v>
      </c>
      <c r="Q222" s="154">
        <v>12205.0</v>
      </c>
      <c r="R222" s="153"/>
    </row>
    <row r="223">
      <c r="A223" s="154">
        <v>221.0</v>
      </c>
      <c r="B223" s="57" t="s">
        <v>6445</v>
      </c>
      <c r="C223" s="155">
        <v>1.39E18</v>
      </c>
      <c r="D223" s="57" t="s">
        <v>6446</v>
      </c>
      <c r="E223" s="154">
        <v>0.0</v>
      </c>
      <c r="F223" s="154">
        <v>1.0</v>
      </c>
      <c r="G223" s="154">
        <v>0.0</v>
      </c>
      <c r="H223" s="154">
        <v>0.0</v>
      </c>
      <c r="I223" s="157" t="s">
        <v>6447</v>
      </c>
      <c r="J223" s="153"/>
      <c r="K223" s="57" t="s">
        <v>6448</v>
      </c>
      <c r="L223" s="57" t="s">
        <v>6449</v>
      </c>
      <c r="N223" s="153"/>
      <c r="O223" s="158" t="b">
        <v>0</v>
      </c>
      <c r="P223" s="57" t="s">
        <v>6450</v>
      </c>
      <c r="Q223" s="154">
        <v>812.0</v>
      </c>
      <c r="R223" s="153"/>
    </row>
    <row r="224">
      <c r="A224" s="154">
        <v>222.0</v>
      </c>
      <c r="B224" s="57" t="s">
        <v>6451</v>
      </c>
      <c r="C224" s="155">
        <v>1.39E18</v>
      </c>
      <c r="D224" s="159" t="s">
        <v>6452</v>
      </c>
      <c r="E224" s="154">
        <v>0.0</v>
      </c>
      <c r="F224" s="154">
        <v>0.0</v>
      </c>
      <c r="G224" s="154">
        <v>0.0</v>
      </c>
      <c r="H224" s="154">
        <v>0.0</v>
      </c>
      <c r="I224" s="157" t="s">
        <v>6453</v>
      </c>
      <c r="J224" s="153"/>
      <c r="K224" s="57" t="s">
        <v>6454</v>
      </c>
      <c r="L224" s="57" t="s">
        <v>6455</v>
      </c>
      <c r="M224" s="57" t="s">
        <v>6456</v>
      </c>
      <c r="N224" s="57" t="s">
        <v>6456</v>
      </c>
      <c r="O224" s="158" t="b">
        <v>0</v>
      </c>
      <c r="P224" s="57" t="s">
        <v>6457</v>
      </c>
      <c r="Q224" s="154">
        <v>134.0</v>
      </c>
      <c r="R224" s="153"/>
    </row>
    <row r="225">
      <c r="A225" s="154">
        <v>223.0</v>
      </c>
      <c r="B225" s="57" t="s">
        <v>6458</v>
      </c>
      <c r="C225" s="155">
        <v>1.39E18</v>
      </c>
      <c r="D225" s="57" t="s">
        <v>6459</v>
      </c>
      <c r="E225" s="154">
        <v>0.0</v>
      </c>
      <c r="F225" s="154">
        <v>1.0</v>
      </c>
      <c r="G225" s="154">
        <v>0.0</v>
      </c>
      <c r="H225" s="154">
        <v>0.0</v>
      </c>
      <c r="I225" s="157" t="s">
        <v>6460</v>
      </c>
      <c r="J225" s="153"/>
      <c r="K225" s="57" t="s">
        <v>6461</v>
      </c>
      <c r="L225" s="57" t="s">
        <v>6462</v>
      </c>
      <c r="M225" s="153"/>
      <c r="N225" s="153"/>
      <c r="O225" s="158" t="b">
        <v>0</v>
      </c>
      <c r="P225" s="57" t="s">
        <v>6463</v>
      </c>
      <c r="Q225" s="154">
        <v>234.0</v>
      </c>
      <c r="R225" s="153"/>
    </row>
    <row r="226">
      <c r="A226" s="154">
        <v>224.0</v>
      </c>
      <c r="B226" s="57" t="s">
        <v>6464</v>
      </c>
      <c r="C226" s="155">
        <v>1.39E18</v>
      </c>
      <c r="D226" s="159" t="s">
        <v>6465</v>
      </c>
      <c r="E226" s="154">
        <v>0.0</v>
      </c>
      <c r="F226" s="154">
        <v>1.0</v>
      </c>
      <c r="G226" s="154">
        <v>0.0</v>
      </c>
      <c r="H226" s="154">
        <v>0.0</v>
      </c>
      <c r="I226" s="157" t="s">
        <v>6466</v>
      </c>
      <c r="J226" s="153"/>
      <c r="K226" s="57" t="s">
        <v>5783</v>
      </c>
      <c r="L226" s="57" t="s">
        <v>5784</v>
      </c>
      <c r="M226" s="57" t="s">
        <v>5784</v>
      </c>
      <c r="N226" s="57" t="s">
        <v>5784</v>
      </c>
      <c r="O226" s="158" t="b">
        <v>0</v>
      </c>
      <c r="P226" s="57" t="s">
        <v>5785</v>
      </c>
      <c r="Q226" s="154">
        <v>26.0</v>
      </c>
      <c r="R226" s="153"/>
    </row>
    <row r="227">
      <c r="A227" s="154">
        <v>225.0</v>
      </c>
      <c r="B227" s="57" t="s">
        <v>6467</v>
      </c>
      <c r="C227" s="155">
        <v>1.39E18</v>
      </c>
      <c r="D227" s="159" t="s">
        <v>6468</v>
      </c>
      <c r="E227" s="154">
        <v>1.0</v>
      </c>
      <c r="F227" s="154">
        <v>12.0</v>
      </c>
      <c r="G227" s="154">
        <v>1.0</v>
      </c>
      <c r="H227" s="154">
        <v>3.0</v>
      </c>
      <c r="I227" s="157" t="s">
        <v>6469</v>
      </c>
      <c r="J227" s="153"/>
      <c r="K227" s="57" t="s">
        <v>3095</v>
      </c>
      <c r="L227" s="57" t="s">
        <v>3096</v>
      </c>
      <c r="M227" s="57" t="s">
        <v>3097</v>
      </c>
      <c r="N227" s="57" t="s">
        <v>3097</v>
      </c>
      <c r="O227" s="158" t="b">
        <v>1</v>
      </c>
      <c r="P227" s="57" t="s">
        <v>3098</v>
      </c>
      <c r="Q227" s="154">
        <v>8073.0</v>
      </c>
      <c r="R227" s="153"/>
    </row>
    <row r="228">
      <c r="A228" s="154">
        <v>226.0</v>
      </c>
      <c r="B228" s="57" t="s">
        <v>6470</v>
      </c>
      <c r="C228" s="155">
        <v>1.39E18</v>
      </c>
      <c r="D228" s="57" t="s">
        <v>6471</v>
      </c>
      <c r="E228" s="154">
        <v>0.0</v>
      </c>
      <c r="F228" s="154">
        <v>0.0</v>
      </c>
      <c r="G228" s="154">
        <v>0.0</v>
      </c>
      <c r="H228" s="154">
        <v>0.0</v>
      </c>
      <c r="I228" s="157" t="s">
        <v>6472</v>
      </c>
      <c r="J228" s="153"/>
      <c r="K228" s="57" t="s">
        <v>6473</v>
      </c>
      <c r="L228" s="57" t="s">
        <v>6474</v>
      </c>
      <c r="M228" s="159" t="s">
        <v>6475</v>
      </c>
      <c r="N228" s="159" t="s">
        <v>6475</v>
      </c>
      <c r="O228" s="158" t="b">
        <v>0</v>
      </c>
      <c r="P228" s="57" t="s">
        <v>6476</v>
      </c>
      <c r="Q228" s="154">
        <v>1645.0</v>
      </c>
      <c r="R228" s="153"/>
    </row>
    <row r="229">
      <c r="A229" s="154">
        <v>227.0</v>
      </c>
      <c r="B229" s="57" t="s">
        <v>6477</v>
      </c>
      <c r="C229" s="155">
        <v>1.39E18</v>
      </c>
      <c r="D229" s="57" t="s">
        <v>6478</v>
      </c>
      <c r="E229" s="154">
        <v>0.0</v>
      </c>
      <c r="F229" s="154">
        <v>0.0</v>
      </c>
      <c r="G229" s="154">
        <v>0.0</v>
      </c>
      <c r="H229" s="154">
        <v>0.0</v>
      </c>
      <c r="I229" s="157" t="s">
        <v>6479</v>
      </c>
      <c r="J229" s="153"/>
      <c r="K229" s="57" t="s">
        <v>6480</v>
      </c>
      <c r="L229" s="57" t="s">
        <v>6481</v>
      </c>
      <c r="M229" s="159" t="s">
        <v>6482</v>
      </c>
      <c r="N229" s="159" t="s">
        <v>6482</v>
      </c>
      <c r="O229" s="158" t="b">
        <v>0</v>
      </c>
      <c r="P229" s="57" t="s">
        <v>6483</v>
      </c>
      <c r="Q229" s="154">
        <v>1500.0</v>
      </c>
      <c r="R229" s="153"/>
    </row>
    <row r="230">
      <c r="A230" s="154">
        <v>228.0</v>
      </c>
      <c r="B230" s="57" t="s">
        <v>6484</v>
      </c>
      <c r="C230" s="155">
        <v>1.39E18</v>
      </c>
      <c r="D230" s="57" t="s">
        <v>6485</v>
      </c>
      <c r="E230" s="154">
        <v>3.0</v>
      </c>
      <c r="F230" s="154">
        <v>3.0</v>
      </c>
      <c r="G230" s="154">
        <v>1.0</v>
      </c>
      <c r="H230" s="154">
        <v>0.0</v>
      </c>
      <c r="I230" s="157" t="s">
        <v>6486</v>
      </c>
      <c r="J230" s="153"/>
      <c r="K230" s="57" t="s">
        <v>2936</v>
      </c>
      <c r="L230" s="57" t="s">
        <v>2937</v>
      </c>
      <c r="M230" s="57" t="s">
        <v>2938</v>
      </c>
      <c r="N230" s="57" t="s">
        <v>2938</v>
      </c>
      <c r="O230" s="158" t="b">
        <v>0</v>
      </c>
      <c r="P230" s="57" t="s">
        <v>2939</v>
      </c>
      <c r="Q230" s="154">
        <v>133495.0</v>
      </c>
      <c r="R230" s="153"/>
    </row>
    <row r="231">
      <c r="A231" s="154">
        <v>229.0</v>
      </c>
      <c r="B231" s="57" t="s">
        <v>6487</v>
      </c>
      <c r="C231" s="155">
        <v>1.39E18</v>
      </c>
      <c r="D231" s="159" t="s">
        <v>6488</v>
      </c>
      <c r="E231" s="154">
        <v>1.0</v>
      </c>
      <c r="F231" s="154">
        <v>7.0</v>
      </c>
      <c r="G231" s="154">
        <v>2.0</v>
      </c>
      <c r="H231" s="154">
        <v>0.0</v>
      </c>
      <c r="I231" s="157" t="s">
        <v>6489</v>
      </c>
      <c r="J231" s="153"/>
      <c r="K231" s="57" t="s">
        <v>6490</v>
      </c>
      <c r="L231" s="57" t="s">
        <v>6491</v>
      </c>
      <c r="M231" s="57" t="s">
        <v>6492</v>
      </c>
      <c r="N231" s="57" t="s">
        <v>6492</v>
      </c>
      <c r="O231" s="158" t="b">
        <v>0</v>
      </c>
      <c r="P231" s="57" t="s">
        <v>6493</v>
      </c>
      <c r="Q231" s="154">
        <v>67.0</v>
      </c>
      <c r="R231" s="153"/>
    </row>
    <row r="232">
      <c r="A232" s="154">
        <v>230.0</v>
      </c>
      <c r="B232" s="57" t="s">
        <v>6494</v>
      </c>
      <c r="C232" s="155">
        <v>1.39E18</v>
      </c>
      <c r="D232" s="57" t="s">
        <v>6495</v>
      </c>
      <c r="E232" s="154">
        <v>0.0</v>
      </c>
      <c r="F232" s="154">
        <v>0.0</v>
      </c>
      <c r="G232" s="154">
        <v>0.0</v>
      </c>
      <c r="H232" s="154">
        <v>0.0</v>
      </c>
      <c r="I232" s="157" t="s">
        <v>6496</v>
      </c>
      <c r="J232" s="153"/>
      <c r="K232" s="57" t="s">
        <v>6497</v>
      </c>
      <c r="L232" s="57" t="s">
        <v>6498</v>
      </c>
      <c r="M232" s="57" t="s">
        <v>6499</v>
      </c>
      <c r="N232" s="57" t="s">
        <v>6499</v>
      </c>
      <c r="O232" s="158" t="b">
        <v>0</v>
      </c>
      <c r="P232" s="57" t="s">
        <v>6500</v>
      </c>
      <c r="Q232" s="154">
        <v>465.0</v>
      </c>
      <c r="R232" s="153"/>
    </row>
    <row r="233">
      <c r="A233" s="154">
        <v>231.0</v>
      </c>
      <c r="B233" s="57" t="s">
        <v>6501</v>
      </c>
      <c r="C233" s="155">
        <v>1.39E18</v>
      </c>
      <c r="D233" s="57" t="s">
        <v>6502</v>
      </c>
      <c r="E233" s="154">
        <v>0.0</v>
      </c>
      <c r="F233" s="154">
        <v>0.0</v>
      </c>
      <c r="G233" s="154">
        <v>0.0</v>
      </c>
      <c r="H233" s="154">
        <v>0.0</v>
      </c>
      <c r="I233" s="157" t="s">
        <v>6503</v>
      </c>
      <c r="J233" s="153"/>
      <c r="K233" s="57" t="s">
        <v>3809</v>
      </c>
      <c r="L233" s="57" t="s">
        <v>3810</v>
      </c>
      <c r="M233" s="57" t="s">
        <v>3811</v>
      </c>
      <c r="N233" s="57" t="s">
        <v>3811</v>
      </c>
      <c r="O233" s="158" t="b">
        <v>0</v>
      </c>
      <c r="P233" s="57" t="s">
        <v>3812</v>
      </c>
      <c r="Q233" s="154">
        <v>443.0</v>
      </c>
      <c r="R233" s="153"/>
    </row>
    <row r="234">
      <c r="A234" s="154">
        <v>232.0</v>
      </c>
      <c r="B234" s="57" t="s">
        <v>6504</v>
      </c>
      <c r="C234" s="155">
        <v>1.39E18</v>
      </c>
      <c r="D234" s="57" t="s">
        <v>6505</v>
      </c>
      <c r="E234" s="154">
        <v>0.0</v>
      </c>
      <c r="F234" s="154">
        <v>0.0</v>
      </c>
      <c r="G234" s="154">
        <v>0.0</v>
      </c>
      <c r="H234" s="154">
        <v>0.0</v>
      </c>
      <c r="I234" s="157" t="s">
        <v>6506</v>
      </c>
      <c r="J234" s="153"/>
      <c r="K234" s="57" t="s">
        <v>3886</v>
      </c>
      <c r="L234" s="57" t="s">
        <v>3887</v>
      </c>
      <c r="M234" s="57" t="s">
        <v>3888</v>
      </c>
      <c r="N234" s="57" t="s">
        <v>3888</v>
      </c>
      <c r="O234" s="158" t="b">
        <v>0</v>
      </c>
      <c r="P234" s="57" t="s">
        <v>3889</v>
      </c>
      <c r="Q234" s="154">
        <v>2921.0</v>
      </c>
      <c r="R234" s="153"/>
    </row>
    <row r="235">
      <c r="A235" s="154">
        <v>233.0</v>
      </c>
      <c r="B235" s="57" t="s">
        <v>6504</v>
      </c>
      <c r="C235" s="155">
        <v>1.39E18</v>
      </c>
      <c r="D235" s="159" t="s">
        <v>6507</v>
      </c>
      <c r="E235" s="154">
        <v>0.0</v>
      </c>
      <c r="F235" s="154">
        <v>0.0</v>
      </c>
      <c r="G235" s="154">
        <v>0.0</v>
      </c>
      <c r="H235" s="154">
        <v>0.0</v>
      </c>
      <c r="I235" s="157" t="s">
        <v>6508</v>
      </c>
      <c r="J235" s="153"/>
      <c r="K235" s="57" t="s">
        <v>2950</v>
      </c>
      <c r="L235" s="57" t="s">
        <v>2951</v>
      </c>
      <c r="M235" s="57" t="s">
        <v>2952</v>
      </c>
      <c r="N235" s="57" t="s">
        <v>2952</v>
      </c>
      <c r="O235" s="158" t="b">
        <v>0</v>
      </c>
      <c r="P235" s="57" t="s">
        <v>2953</v>
      </c>
      <c r="Q235" s="154">
        <v>10211.0</v>
      </c>
      <c r="R235" s="153"/>
    </row>
    <row r="236">
      <c r="A236" s="154">
        <v>234.0</v>
      </c>
      <c r="B236" s="57" t="s">
        <v>6509</v>
      </c>
      <c r="C236" s="155">
        <v>1.39E18</v>
      </c>
      <c r="D236" s="159" t="s">
        <v>6510</v>
      </c>
      <c r="E236" s="154">
        <v>8.0</v>
      </c>
      <c r="F236" s="154">
        <v>50.0</v>
      </c>
      <c r="G236" s="154">
        <v>10.0</v>
      </c>
      <c r="H236" s="154">
        <v>5.0</v>
      </c>
      <c r="I236" s="157" t="s">
        <v>6511</v>
      </c>
      <c r="J236" s="153"/>
      <c r="K236" s="57" t="s">
        <v>2889</v>
      </c>
      <c r="L236" s="57" t="s">
        <v>2890</v>
      </c>
      <c r="M236" s="57" t="s">
        <v>2891</v>
      </c>
      <c r="N236" s="57" t="s">
        <v>2892</v>
      </c>
      <c r="O236" s="158" t="b">
        <v>1</v>
      </c>
      <c r="P236" s="57" t="s">
        <v>2893</v>
      </c>
      <c r="Q236" s="154">
        <v>3733158.0</v>
      </c>
      <c r="R236" s="153"/>
    </row>
    <row r="237">
      <c r="A237" s="154">
        <v>235.0</v>
      </c>
      <c r="B237" s="57" t="s">
        <v>6512</v>
      </c>
      <c r="C237" s="155">
        <v>1.39E18</v>
      </c>
      <c r="D237" s="159" t="s">
        <v>6513</v>
      </c>
      <c r="E237" s="154">
        <v>0.0</v>
      </c>
      <c r="F237" s="154">
        <v>0.0</v>
      </c>
      <c r="G237" s="154">
        <v>0.0</v>
      </c>
      <c r="H237" s="154">
        <v>0.0</v>
      </c>
      <c r="I237" s="157" t="s">
        <v>6514</v>
      </c>
      <c r="J237" s="153"/>
      <c r="K237" s="57" t="s">
        <v>6515</v>
      </c>
      <c r="L237" s="57" t="s">
        <v>6516</v>
      </c>
      <c r="M237" s="57" t="s">
        <v>6517</v>
      </c>
      <c r="N237" s="57" t="s">
        <v>6517</v>
      </c>
      <c r="O237" s="158" t="b">
        <v>0</v>
      </c>
      <c r="P237" s="57" t="s">
        <v>6518</v>
      </c>
      <c r="Q237" s="154">
        <v>407.0</v>
      </c>
      <c r="R237" s="153"/>
    </row>
    <row r="238">
      <c r="A238" s="154">
        <v>236.0</v>
      </c>
      <c r="B238" s="57" t="s">
        <v>6519</v>
      </c>
      <c r="C238" s="155">
        <v>1.39E18</v>
      </c>
      <c r="D238" s="159" t="s">
        <v>6520</v>
      </c>
      <c r="E238" s="154">
        <v>0.0</v>
      </c>
      <c r="F238" s="154">
        <v>5.0</v>
      </c>
      <c r="G238" s="154">
        <v>0.0</v>
      </c>
      <c r="H238" s="154">
        <v>0.0</v>
      </c>
      <c r="I238" s="157" t="s">
        <v>6521</v>
      </c>
      <c r="J238" s="153"/>
      <c r="K238" s="57" t="s">
        <v>6522</v>
      </c>
      <c r="L238" s="57" t="s">
        <v>6523</v>
      </c>
      <c r="M238" s="57" t="s">
        <v>6524</v>
      </c>
      <c r="N238" s="57" t="s">
        <v>6524</v>
      </c>
      <c r="O238" s="158" t="b">
        <v>0</v>
      </c>
      <c r="P238" s="57" t="s">
        <v>6525</v>
      </c>
      <c r="Q238" s="154">
        <v>2593.0</v>
      </c>
      <c r="R238" s="153"/>
    </row>
    <row r="239">
      <c r="A239" s="154">
        <v>237.0</v>
      </c>
      <c r="B239" s="57" t="s">
        <v>6526</v>
      </c>
      <c r="C239" s="155">
        <v>1.39E18</v>
      </c>
      <c r="D239" s="159" t="s">
        <v>6527</v>
      </c>
      <c r="E239" s="154">
        <v>0.0</v>
      </c>
      <c r="F239" s="154">
        <v>0.0</v>
      </c>
      <c r="G239" s="154">
        <v>0.0</v>
      </c>
      <c r="H239" s="154">
        <v>0.0</v>
      </c>
      <c r="I239" s="157" t="s">
        <v>6528</v>
      </c>
      <c r="J239" s="153"/>
      <c r="K239" s="57" t="s">
        <v>6529</v>
      </c>
      <c r="L239" s="57" t="s">
        <v>6530</v>
      </c>
      <c r="M239" s="57" t="s">
        <v>6531</v>
      </c>
      <c r="N239" s="57" t="s">
        <v>6531</v>
      </c>
      <c r="O239" s="158" t="b">
        <v>0</v>
      </c>
      <c r="P239" s="57" t="s">
        <v>6532</v>
      </c>
      <c r="Q239" s="154">
        <v>234.0</v>
      </c>
      <c r="R239" s="153"/>
    </row>
    <row r="240">
      <c r="A240" s="154">
        <v>238.0</v>
      </c>
      <c r="B240" s="57" t="s">
        <v>6533</v>
      </c>
      <c r="C240" s="155">
        <v>1.39E18</v>
      </c>
      <c r="D240" s="159" t="s">
        <v>6534</v>
      </c>
      <c r="E240" s="154">
        <v>1.0</v>
      </c>
      <c r="F240" s="154">
        <v>1.0</v>
      </c>
      <c r="G240" s="154">
        <v>0.0</v>
      </c>
      <c r="H240" s="154">
        <v>1.0</v>
      </c>
      <c r="I240" s="157" t="s">
        <v>6535</v>
      </c>
      <c r="J240" s="153"/>
      <c r="K240" s="57" t="s">
        <v>1912</v>
      </c>
      <c r="L240" s="57" t="s">
        <v>1913</v>
      </c>
      <c r="M240" s="57" t="s">
        <v>1914</v>
      </c>
      <c r="N240" s="57" t="s">
        <v>1914</v>
      </c>
      <c r="O240" s="158" t="b">
        <v>1</v>
      </c>
      <c r="P240" s="57" t="s">
        <v>1915</v>
      </c>
      <c r="Q240" s="154">
        <v>257507.0</v>
      </c>
      <c r="R240" s="153"/>
    </row>
    <row r="241">
      <c r="A241" s="154">
        <v>239.0</v>
      </c>
      <c r="B241" s="57" t="s">
        <v>6536</v>
      </c>
      <c r="C241" s="155">
        <v>1.39E18</v>
      </c>
      <c r="D241" s="57" t="s">
        <v>6537</v>
      </c>
      <c r="E241" s="154">
        <v>0.0</v>
      </c>
      <c r="F241" s="154">
        <v>0.0</v>
      </c>
      <c r="G241" s="154">
        <v>0.0</v>
      </c>
      <c r="H241" s="154">
        <v>0.0</v>
      </c>
      <c r="I241" s="157" t="s">
        <v>6538</v>
      </c>
      <c r="J241" s="153"/>
      <c r="K241" s="57" t="s">
        <v>6539</v>
      </c>
      <c r="L241" s="57" t="s">
        <v>6540</v>
      </c>
      <c r="M241" s="57" t="s">
        <v>6541</v>
      </c>
      <c r="N241" s="57" t="s">
        <v>6541</v>
      </c>
      <c r="O241" s="158" t="b">
        <v>1</v>
      </c>
      <c r="P241" s="57" t="s">
        <v>6542</v>
      </c>
      <c r="Q241" s="154">
        <v>43999.0</v>
      </c>
      <c r="R241" s="153"/>
    </row>
    <row r="242">
      <c r="A242" s="154">
        <v>240.0</v>
      </c>
      <c r="B242" s="57" t="s">
        <v>6543</v>
      </c>
      <c r="C242" s="155">
        <v>1.39E18</v>
      </c>
      <c r="D242" s="57" t="s">
        <v>6544</v>
      </c>
      <c r="E242" s="154">
        <v>0.0</v>
      </c>
      <c r="F242" s="154">
        <v>0.0</v>
      </c>
      <c r="G242" s="154">
        <v>0.0</v>
      </c>
      <c r="H242" s="154">
        <v>0.0</v>
      </c>
      <c r="I242" s="157" t="s">
        <v>6545</v>
      </c>
      <c r="J242" s="153"/>
      <c r="K242" s="57" t="s">
        <v>6539</v>
      </c>
      <c r="L242" s="57" t="s">
        <v>6540</v>
      </c>
      <c r="M242" s="57" t="s">
        <v>6541</v>
      </c>
      <c r="N242" s="57" t="s">
        <v>6541</v>
      </c>
      <c r="O242" s="158" t="b">
        <v>1</v>
      </c>
      <c r="P242" s="57" t="s">
        <v>6542</v>
      </c>
      <c r="Q242" s="154">
        <v>43999.0</v>
      </c>
      <c r="R242" s="153"/>
    </row>
    <row r="243">
      <c r="A243" s="154">
        <v>241.0</v>
      </c>
      <c r="B243" s="57" t="s">
        <v>6546</v>
      </c>
      <c r="C243" s="155">
        <v>1.39E18</v>
      </c>
      <c r="D243" s="57" t="s">
        <v>6547</v>
      </c>
      <c r="E243" s="154">
        <v>0.0</v>
      </c>
      <c r="F243" s="154">
        <v>2.0</v>
      </c>
      <c r="G243" s="154">
        <v>0.0</v>
      </c>
      <c r="H243" s="154">
        <v>0.0</v>
      </c>
      <c r="I243" s="157" t="s">
        <v>6548</v>
      </c>
      <c r="J243" s="153"/>
      <c r="K243" s="57" t="s">
        <v>6046</v>
      </c>
      <c r="L243" s="57" t="s">
        <v>6047</v>
      </c>
      <c r="N243" s="153"/>
      <c r="O243" s="158" t="b">
        <v>0</v>
      </c>
      <c r="P243" s="57" t="s">
        <v>6048</v>
      </c>
      <c r="Q243" s="154">
        <v>4.0</v>
      </c>
      <c r="R243" s="153"/>
    </row>
    <row r="244">
      <c r="A244" s="154">
        <v>242.0</v>
      </c>
      <c r="B244" s="57" t="s">
        <v>6549</v>
      </c>
      <c r="C244" s="155">
        <v>1.39E18</v>
      </c>
      <c r="D244" s="57" t="s">
        <v>6550</v>
      </c>
      <c r="E244" s="154">
        <v>1.0</v>
      </c>
      <c r="F244" s="154">
        <v>28.0</v>
      </c>
      <c r="G244" s="154">
        <v>2.0</v>
      </c>
      <c r="H244" s="154">
        <v>0.0</v>
      </c>
      <c r="I244" s="157" t="s">
        <v>6551</v>
      </c>
      <c r="J244" s="153"/>
      <c r="K244" s="57" t="s">
        <v>6552</v>
      </c>
      <c r="L244" s="57" t="s">
        <v>6553</v>
      </c>
      <c r="N244" s="153"/>
      <c r="O244" s="158" t="b">
        <v>0</v>
      </c>
      <c r="P244" s="57" t="s">
        <v>6554</v>
      </c>
      <c r="Q244" s="154">
        <v>7509.0</v>
      </c>
      <c r="R244" s="153"/>
    </row>
    <row r="245">
      <c r="A245" s="154">
        <v>243.0</v>
      </c>
      <c r="B245" s="57" t="s">
        <v>6555</v>
      </c>
      <c r="C245" s="155">
        <v>1.39E18</v>
      </c>
      <c r="D245" s="57" t="s">
        <v>6556</v>
      </c>
      <c r="E245" s="154">
        <v>0.0</v>
      </c>
      <c r="F245" s="154">
        <v>4.0</v>
      </c>
      <c r="G245" s="154">
        <v>2.0</v>
      </c>
      <c r="H245" s="154">
        <v>0.0</v>
      </c>
      <c r="I245" s="157" t="s">
        <v>6557</v>
      </c>
      <c r="J245" s="153"/>
      <c r="K245" s="57" t="s">
        <v>2788</v>
      </c>
      <c r="L245" s="57" t="s">
        <v>2789</v>
      </c>
      <c r="M245" s="153"/>
      <c r="N245" s="153"/>
      <c r="O245" s="158" t="b">
        <v>0</v>
      </c>
      <c r="P245" s="57" t="s">
        <v>2790</v>
      </c>
      <c r="Q245" s="154">
        <v>1027.0</v>
      </c>
      <c r="R245" s="153"/>
    </row>
    <row r="246">
      <c r="A246" s="154">
        <v>244.0</v>
      </c>
      <c r="B246" s="57" t="s">
        <v>6558</v>
      </c>
      <c r="C246" s="155">
        <v>1.39E18</v>
      </c>
      <c r="D246" s="159" t="s">
        <v>6559</v>
      </c>
      <c r="E246" s="154">
        <v>0.0</v>
      </c>
      <c r="F246" s="154">
        <v>0.0</v>
      </c>
      <c r="G246" s="154">
        <v>0.0</v>
      </c>
      <c r="H246" s="154">
        <v>0.0</v>
      </c>
      <c r="I246" s="157" t="s">
        <v>6560</v>
      </c>
      <c r="J246" s="153"/>
      <c r="K246" s="57" t="s">
        <v>6561</v>
      </c>
      <c r="L246" s="57" t="s">
        <v>6562</v>
      </c>
      <c r="M246" s="159" t="s">
        <v>6563</v>
      </c>
      <c r="N246" s="159" t="s">
        <v>6563</v>
      </c>
      <c r="O246" s="158" t="b">
        <v>0</v>
      </c>
      <c r="P246" s="57" t="s">
        <v>6564</v>
      </c>
      <c r="Q246" s="154">
        <v>332.0</v>
      </c>
      <c r="R246" s="153"/>
    </row>
    <row r="247">
      <c r="A247" s="154">
        <v>245.0</v>
      </c>
      <c r="B247" s="57" t="s">
        <v>6565</v>
      </c>
      <c r="C247" s="155">
        <v>1.39E18</v>
      </c>
      <c r="D247" s="57" t="s">
        <v>6566</v>
      </c>
      <c r="E247" s="154">
        <v>0.0</v>
      </c>
      <c r="F247" s="154">
        <v>0.0</v>
      </c>
      <c r="G247" s="154">
        <v>0.0</v>
      </c>
      <c r="H247" s="154">
        <v>0.0</v>
      </c>
      <c r="I247" s="157" t="s">
        <v>6567</v>
      </c>
      <c r="J247" s="153"/>
      <c r="K247" s="57" t="s">
        <v>3418</v>
      </c>
      <c r="L247" s="57" t="s">
        <v>3419</v>
      </c>
      <c r="M247" s="57" t="s">
        <v>3420</v>
      </c>
      <c r="N247" s="57" t="s">
        <v>3420</v>
      </c>
      <c r="O247" s="158" t="b">
        <v>0</v>
      </c>
      <c r="P247" s="57" t="s">
        <v>3421</v>
      </c>
      <c r="Q247" s="154">
        <v>17.0</v>
      </c>
      <c r="R247" s="153"/>
    </row>
    <row r="248">
      <c r="A248" s="154">
        <v>246.0</v>
      </c>
      <c r="B248" s="57" t="s">
        <v>6568</v>
      </c>
      <c r="C248" s="155">
        <v>1.39E18</v>
      </c>
      <c r="D248" s="159" t="s">
        <v>6569</v>
      </c>
      <c r="E248" s="154">
        <v>0.0</v>
      </c>
      <c r="F248" s="154">
        <v>2.0</v>
      </c>
      <c r="G248" s="154">
        <v>2.0</v>
      </c>
      <c r="H248" s="154">
        <v>0.0</v>
      </c>
      <c r="I248" s="157" t="s">
        <v>6570</v>
      </c>
      <c r="J248" s="153"/>
      <c r="K248" s="57" t="s">
        <v>1755</v>
      </c>
      <c r="L248" s="57" t="s">
        <v>1756</v>
      </c>
      <c r="M248" s="57" t="s">
        <v>1757</v>
      </c>
      <c r="N248" s="57" t="s">
        <v>1757</v>
      </c>
      <c r="O248" s="158" t="b">
        <v>0</v>
      </c>
      <c r="P248" s="57" t="s">
        <v>1758</v>
      </c>
      <c r="Q248" s="154">
        <v>14401.0</v>
      </c>
      <c r="R248" s="153"/>
    </row>
    <row r="249">
      <c r="A249" s="154">
        <v>247.0</v>
      </c>
      <c r="B249" s="57" t="s">
        <v>6571</v>
      </c>
      <c r="C249" s="155">
        <v>1.39E18</v>
      </c>
      <c r="D249" s="159" t="s">
        <v>6572</v>
      </c>
      <c r="E249" s="154">
        <v>0.0</v>
      </c>
      <c r="F249" s="154">
        <v>0.0</v>
      </c>
      <c r="G249" s="154">
        <v>0.0</v>
      </c>
      <c r="H249" s="154">
        <v>0.0</v>
      </c>
      <c r="I249" s="157" t="s">
        <v>6573</v>
      </c>
      <c r="J249" s="153"/>
      <c r="K249" s="57" t="s">
        <v>5783</v>
      </c>
      <c r="L249" s="57" t="s">
        <v>5784</v>
      </c>
      <c r="M249" s="57" t="s">
        <v>5784</v>
      </c>
      <c r="N249" s="57" t="s">
        <v>5784</v>
      </c>
      <c r="O249" s="158" t="b">
        <v>0</v>
      </c>
      <c r="P249" s="57" t="s">
        <v>5785</v>
      </c>
      <c r="Q249" s="154">
        <v>26.0</v>
      </c>
      <c r="R249" s="153"/>
    </row>
    <row r="250">
      <c r="A250" s="154">
        <v>248.0</v>
      </c>
      <c r="B250" s="57" t="s">
        <v>6574</v>
      </c>
      <c r="C250" s="155">
        <v>1.39E18</v>
      </c>
      <c r="D250" s="159" t="s">
        <v>6575</v>
      </c>
      <c r="E250" s="154">
        <v>0.0</v>
      </c>
      <c r="F250" s="154">
        <v>1.0</v>
      </c>
      <c r="G250" s="154">
        <v>0.0</v>
      </c>
      <c r="H250" s="154">
        <v>0.0</v>
      </c>
      <c r="I250" s="157" t="s">
        <v>6576</v>
      </c>
      <c r="J250" s="153"/>
      <c r="K250" s="57" t="s">
        <v>5783</v>
      </c>
      <c r="L250" s="57" t="s">
        <v>5784</v>
      </c>
      <c r="M250" s="57" t="s">
        <v>5784</v>
      </c>
      <c r="N250" s="57" t="s">
        <v>5784</v>
      </c>
      <c r="O250" s="158" t="b">
        <v>0</v>
      </c>
      <c r="P250" s="57" t="s">
        <v>5785</v>
      </c>
      <c r="Q250" s="154">
        <v>26.0</v>
      </c>
      <c r="R250" s="153"/>
    </row>
    <row r="251">
      <c r="A251" s="154">
        <v>249.0</v>
      </c>
      <c r="B251" s="57" t="s">
        <v>6577</v>
      </c>
      <c r="C251" s="155">
        <v>1.39E18</v>
      </c>
      <c r="D251" s="159" t="s">
        <v>6578</v>
      </c>
      <c r="E251" s="154">
        <v>0.0</v>
      </c>
      <c r="F251" s="154">
        <v>2.0</v>
      </c>
      <c r="G251" s="154">
        <v>0.0</v>
      </c>
      <c r="H251" s="154">
        <v>0.0</v>
      </c>
      <c r="I251" s="157" t="s">
        <v>6579</v>
      </c>
      <c r="J251" s="153"/>
      <c r="K251" s="57" t="s">
        <v>6580</v>
      </c>
      <c r="L251" s="57" t="s">
        <v>6581</v>
      </c>
      <c r="M251" s="57" t="s">
        <v>6582</v>
      </c>
      <c r="N251" s="57" t="s">
        <v>6582</v>
      </c>
      <c r="O251" s="158" t="b">
        <v>0</v>
      </c>
      <c r="P251" s="57" t="s">
        <v>6583</v>
      </c>
      <c r="Q251" s="154">
        <v>2248.0</v>
      </c>
      <c r="R251" s="153"/>
    </row>
    <row r="252">
      <c r="A252" s="154">
        <v>250.0</v>
      </c>
      <c r="B252" s="57" t="s">
        <v>6584</v>
      </c>
      <c r="C252" s="155">
        <v>1.39E18</v>
      </c>
      <c r="D252" s="159" t="s">
        <v>6585</v>
      </c>
      <c r="E252" s="154">
        <v>0.0</v>
      </c>
      <c r="F252" s="154">
        <v>0.0</v>
      </c>
      <c r="G252" s="154">
        <v>0.0</v>
      </c>
      <c r="H252" s="154">
        <v>0.0</v>
      </c>
      <c r="I252" s="157" t="s">
        <v>6586</v>
      </c>
      <c r="J252" s="153"/>
      <c r="K252" s="57" t="s">
        <v>5783</v>
      </c>
      <c r="L252" s="57" t="s">
        <v>5784</v>
      </c>
      <c r="M252" s="57" t="s">
        <v>5784</v>
      </c>
      <c r="N252" s="57" t="s">
        <v>5784</v>
      </c>
      <c r="O252" s="158" t="b">
        <v>0</v>
      </c>
      <c r="P252" s="57" t="s">
        <v>5785</v>
      </c>
      <c r="Q252" s="154">
        <v>26.0</v>
      </c>
      <c r="R252" s="153"/>
    </row>
    <row r="253">
      <c r="A253" s="154">
        <v>251.0</v>
      </c>
      <c r="B253" s="57" t="s">
        <v>6587</v>
      </c>
      <c r="C253" s="155">
        <v>1.39E18</v>
      </c>
      <c r="D253" s="159" t="s">
        <v>6588</v>
      </c>
      <c r="E253" s="154">
        <v>0.0</v>
      </c>
      <c r="F253" s="154">
        <v>1.0</v>
      </c>
      <c r="G253" s="154">
        <v>0.0</v>
      </c>
      <c r="H253" s="154">
        <v>0.0</v>
      </c>
      <c r="I253" s="157" t="s">
        <v>6589</v>
      </c>
      <c r="J253" s="153"/>
      <c r="K253" s="57" t="s">
        <v>5783</v>
      </c>
      <c r="L253" s="57" t="s">
        <v>5784</v>
      </c>
      <c r="M253" s="57" t="s">
        <v>5784</v>
      </c>
      <c r="N253" s="57" t="s">
        <v>5784</v>
      </c>
      <c r="O253" s="158" t="b">
        <v>0</v>
      </c>
      <c r="P253" s="57" t="s">
        <v>5785</v>
      </c>
      <c r="Q253" s="154">
        <v>26.0</v>
      </c>
      <c r="R253" s="153"/>
    </row>
    <row r="254">
      <c r="A254" s="154">
        <v>252.0</v>
      </c>
      <c r="B254" s="57" t="s">
        <v>6590</v>
      </c>
      <c r="C254" s="155">
        <v>1.39E18</v>
      </c>
      <c r="D254" s="159" t="s">
        <v>6591</v>
      </c>
      <c r="E254" s="154">
        <v>1.0</v>
      </c>
      <c r="F254" s="154">
        <v>55.0</v>
      </c>
      <c r="G254" s="154">
        <v>24.0</v>
      </c>
      <c r="H254" s="154">
        <v>1.0</v>
      </c>
      <c r="I254" s="157" t="s">
        <v>6592</v>
      </c>
      <c r="J254" s="153"/>
      <c r="K254" s="57" t="s">
        <v>6593</v>
      </c>
      <c r="L254" s="57" t="s">
        <v>6594</v>
      </c>
      <c r="M254" s="57" t="s">
        <v>6595</v>
      </c>
      <c r="N254" s="57" t="s">
        <v>6595</v>
      </c>
      <c r="O254" s="158" t="b">
        <v>0</v>
      </c>
      <c r="P254" s="57" t="s">
        <v>6596</v>
      </c>
      <c r="Q254" s="154">
        <v>6560.0</v>
      </c>
      <c r="R254" s="153"/>
    </row>
    <row r="255">
      <c r="A255" s="154">
        <v>253.0</v>
      </c>
      <c r="B255" s="57" t="s">
        <v>6597</v>
      </c>
      <c r="C255" s="155">
        <v>1.39E18</v>
      </c>
      <c r="D255" s="159" t="s">
        <v>6598</v>
      </c>
      <c r="E255" s="154">
        <v>0.0</v>
      </c>
      <c r="F255" s="154">
        <v>3.0</v>
      </c>
      <c r="G255" s="154">
        <v>0.0</v>
      </c>
      <c r="H255" s="154">
        <v>0.0</v>
      </c>
      <c r="I255" s="157" t="s">
        <v>6599</v>
      </c>
      <c r="J255" s="153"/>
      <c r="K255" s="57" t="s">
        <v>6600</v>
      </c>
      <c r="L255" s="57" t="s">
        <v>6601</v>
      </c>
      <c r="M255" s="159" t="s">
        <v>6602</v>
      </c>
      <c r="N255" s="159" t="s">
        <v>6602</v>
      </c>
      <c r="O255" s="158" t="b">
        <v>0</v>
      </c>
      <c r="P255" s="57" t="s">
        <v>6603</v>
      </c>
      <c r="Q255" s="154">
        <v>675.0</v>
      </c>
      <c r="R255" s="153"/>
    </row>
    <row r="256">
      <c r="A256" s="154">
        <v>254.0</v>
      </c>
      <c r="B256" s="57" t="s">
        <v>6604</v>
      </c>
      <c r="C256" s="155">
        <v>1.39E18</v>
      </c>
      <c r="D256" s="57" t="s">
        <v>6605</v>
      </c>
      <c r="E256" s="154">
        <v>0.0</v>
      </c>
      <c r="F256" s="154">
        <v>16.0</v>
      </c>
      <c r="G256" s="154">
        <v>6.0</v>
      </c>
      <c r="H256" s="154">
        <v>4.0</v>
      </c>
      <c r="I256" s="157" t="s">
        <v>6606</v>
      </c>
      <c r="J256" s="153"/>
      <c r="K256" s="57" t="s">
        <v>6607</v>
      </c>
      <c r="L256" s="57" t="s">
        <v>6608</v>
      </c>
      <c r="M256" s="57" t="s">
        <v>6609</v>
      </c>
      <c r="N256" s="57" t="s">
        <v>6609</v>
      </c>
      <c r="O256" s="158" t="b">
        <v>0</v>
      </c>
      <c r="P256" s="57" t="s">
        <v>6610</v>
      </c>
      <c r="Q256" s="154">
        <v>3980.0</v>
      </c>
      <c r="R256" s="153"/>
    </row>
    <row r="257">
      <c r="A257" s="154">
        <v>255.0</v>
      </c>
      <c r="B257" s="57" t="s">
        <v>6611</v>
      </c>
      <c r="C257" s="155">
        <v>1.39E18</v>
      </c>
      <c r="D257" s="57" t="s">
        <v>6612</v>
      </c>
      <c r="E257" s="154">
        <v>0.0</v>
      </c>
      <c r="F257" s="154">
        <v>0.0</v>
      </c>
      <c r="G257" s="154">
        <v>0.0</v>
      </c>
      <c r="H257" s="154">
        <v>0.0</v>
      </c>
      <c r="I257" s="157" t="s">
        <v>6613</v>
      </c>
      <c r="J257" s="153"/>
      <c r="K257" s="57" t="s">
        <v>6614</v>
      </c>
      <c r="L257" s="57" t="s">
        <v>6615</v>
      </c>
      <c r="N257" s="153"/>
      <c r="O257" s="158" t="b">
        <v>0</v>
      </c>
      <c r="P257" s="57" t="s">
        <v>6616</v>
      </c>
      <c r="Q257" s="154">
        <v>1035.0</v>
      </c>
      <c r="R257" s="153"/>
    </row>
    <row r="258">
      <c r="A258" s="154">
        <v>256.0</v>
      </c>
      <c r="B258" s="57" t="s">
        <v>6617</v>
      </c>
      <c r="C258" s="155">
        <v>1.39E18</v>
      </c>
      <c r="D258" s="159" t="s">
        <v>6618</v>
      </c>
      <c r="E258" s="154">
        <v>0.0</v>
      </c>
      <c r="F258" s="154">
        <v>1.0</v>
      </c>
      <c r="G258" s="154">
        <v>0.0</v>
      </c>
      <c r="H258" s="154">
        <v>0.0</v>
      </c>
      <c r="I258" s="157" t="s">
        <v>6619</v>
      </c>
      <c r="J258" s="153"/>
      <c r="K258" s="57" t="s">
        <v>1912</v>
      </c>
      <c r="L258" s="57" t="s">
        <v>1913</v>
      </c>
      <c r="M258" s="57" t="s">
        <v>1914</v>
      </c>
      <c r="N258" s="57" t="s">
        <v>1914</v>
      </c>
      <c r="O258" s="158" t="b">
        <v>1</v>
      </c>
      <c r="P258" s="57" t="s">
        <v>1915</v>
      </c>
      <c r="Q258" s="154">
        <v>257507.0</v>
      </c>
      <c r="R258" s="153"/>
    </row>
    <row r="259">
      <c r="A259" s="154">
        <v>257.0</v>
      </c>
      <c r="B259" s="57" t="s">
        <v>6620</v>
      </c>
      <c r="C259" s="155">
        <v>1.39E18</v>
      </c>
      <c r="D259" s="57" t="s">
        <v>6621</v>
      </c>
      <c r="E259" s="154">
        <v>0.0</v>
      </c>
      <c r="F259" s="154">
        <v>7.0</v>
      </c>
      <c r="G259" s="154">
        <v>1.0</v>
      </c>
      <c r="H259" s="154">
        <v>0.0</v>
      </c>
      <c r="I259" s="157" t="s">
        <v>6622</v>
      </c>
      <c r="J259" s="153"/>
      <c r="K259" s="57" t="s">
        <v>6623</v>
      </c>
      <c r="L259" s="57" t="s">
        <v>6624</v>
      </c>
      <c r="N259" s="153"/>
      <c r="O259" s="158" t="b">
        <v>0</v>
      </c>
      <c r="P259" s="57" t="s">
        <v>6625</v>
      </c>
      <c r="Q259" s="154">
        <v>173.0</v>
      </c>
      <c r="R259" s="153"/>
    </row>
    <row r="260">
      <c r="A260" s="154">
        <v>258.0</v>
      </c>
      <c r="B260" s="57" t="s">
        <v>6626</v>
      </c>
      <c r="C260" s="155">
        <v>1.39E18</v>
      </c>
      <c r="D260" s="57" t="s">
        <v>6627</v>
      </c>
      <c r="E260" s="154">
        <v>1.0</v>
      </c>
      <c r="F260" s="154">
        <v>0.0</v>
      </c>
      <c r="G260" s="154">
        <v>0.0</v>
      </c>
      <c r="H260" s="154">
        <v>0.0</v>
      </c>
      <c r="I260" s="157" t="s">
        <v>6628</v>
      </c>
      <c r="J260" s="153"/>
      <c r="K260" s="57" t="s">
        <v>2239</v>
      </c>
      <c r="L260" s="57" t="s">
        <v>2240</v>
      </c>
      <c r="M260" s="57" t="s">
        <v>2241</v>
      </c>
      <c r="N260" s="57" t="s">
        <v>2241</v>
      </c>
      <c r="O260" s="158" t="b">
        <v>0</v>
      </c>
      <c r="P260" s="57" t="s">
        <v>2242</v>
      </c>
      <c r="Q260" s="154">
        <v>1425.0</v>
      </c>
      <c r="R260" s="153"/>
    </row>
    <row r="261">
      <c r="A261" s="154">
        <v>259.0</v>
      </c>
      <c r="B261" s="57" t="s">
        <v>6629</v>
      </c>
      <c r="C261" s="155">
        <v>1.39E18</v>
      </c>
      <c r="D261" s="159" t="s">
        <v>6630</v>
      </c>
      <c r="E261" s="154">
        <v>0.0</v>
      </c>
      <c r="F261" s="154">
        <v>1.0</v>
      </c>
      <c r="G261" s="154">
        <v>0.0</v>
      </c>
      <c r="H261" s="154">
        <v>0.0</v>
      </c>
      <c r="I261" s="157" t="s">
        <v>6631</v>
      </c>
      <c r="J261" s="153"/>
      <c r="K261" s="57" t="s">
        <v>6632</v>
      </c>
      <c r="L261" s="57" t="s">
        <v>6633</v>
      </c>
      <c r="M261" s="57" t="s">
        <v>6634</v>
      </c>
      <c r="N261" s="57" t="s">
        <v>6635</v>
      </c>
      <c r="O261" s="158" t="b">
        <v>0</v>
      </c>
      <c r="P261" s="57" t="s">
        <v>6636</v>
      </c>
      <c r="Q261" s="154">
        <v>473.0</v>
      </c>
      <c r="R261" s="153"/>
    </row>
    <row r="262">
      <c r="A262" s="154">
        <v>260.0</v>
      </c>
      <c r="B262" s="57" t="s">
        <v>6637</v>
      </c>
      <c r="C262" s="155">
        <v>1.39E18</v>
      </c>
      <c r="D262" s="57" t="s">
        <v>6638</v>
      </c>
      <c r="E262" s="154">
        <v>2.0</v>
      </c>
      <c r="F262" s="154">
        <v>0.0</v>
      </c>
      <c r="G262" s="154">
        <v>0.0</v>
      </c>
      <c r="H262" s="154">
        <v>0.0</v>
      </c>
      <c r="I262" s="157" t="s">
        <v>6639</v>
      </c>
      <c r="J262" s="153"/>
      <c r="K262" s="57" t="s">
        <v>2936</v>
      </c>
      <c r="L262" s="57" t="s">
        <v>2937</v>
      </c>
      <c r="M262" s="57" t="s">
        <v>2938</v>
      </c>
      <c r="N262" s="57" t="s">
        <v>2938</v>
      </c>
      <c r="O262" s="158" t="b">
        <v>0</v>
      </c>
      <c r="P262" s="57" t="s">
        <v>2939</v>
      </c>
      <c r="Q262" s="154">
        <v>133495.0</v>
      </c>
      <c r="R262" s="153"/>
    </row>
    <row r="263">
      <c r="A263" s="154">
        <v>261.0</v>
      </c>
      <c r="B263" s="57" t="s">
        <v>6640</v>
      </c>
      <c r="C263" s="155">
        <v>1.39E18</v>
      </c>
      <c r="D263" s="57" t="s">
        <v>6641</v>
      </c>
      <c r="E263" s="154">
        <v>1.0</v>
      </c>
      <c r="F263" s="154">
        <v>11.0</v>
      </c>
      <c r="G263" s="154">
        <v>1.0</v>
      </c>
      <c r="H263" s="154">
        <v>0.0</v>
      </c>
      <c r="I263" s="157" t="s">
        <v>6642</v>
      </c>
      <c r="J263" s="153"/>
      <c r="K263" s="57" t="s">
        <v>6643</v>
      </c>
      <c r="L263" s="57" t="s">
        <v>6644</v>
      </c>
      <c r="M263" s="57" t="s">
        <v>6645</v>
      </c>
      <c r="N263" s="57" t="s">
        <v>6645</v>
      </c>
      <c r="O263" s="158" t="b">
        <v>0</v>
      </c>
      <c r="P263" s="57" t="s">
        <v>6646</v>
      </c>
      <c r="Q263" s="154">
        <v>520.0</v>
      </c>
      <c r="R263" s="153"/>
    </row>
    <row r="264">
      <c r="A264" s="154">
        <v>262.0</v>
      </c>
      <c r="B264" s="57" t="s">
        <v>6647</v>
      </c>
      <c r="C264" s="155">
        <v>1.39E18</v>
      </c>
      <c r="D264" s="57" t="s">
        <v>6648</v>
      </c>
      <c r="E264" s="154">
        <v>0.0</v>
      </c>
      <c r="F264" s="154">
        <v>1.0</v>
      </c>
      <c r="G264" s="154">
        <v>0.0</v>
      </c>
      <c r="H264" s="154">
        <v>0.0</v>
      </c>
      <c r="I264" s="157" t="s">
        <v>6649</v>
      </c>
      <c r="J264" s="153"/>
      <c r="K264" s="57" t="s">
        <v>6650</v>
      </c>
      <c r="L264" s="57" t="s">
        <v>6651</v>
      </c>
      <c r="M264" s="57" t="s">
        <v>6652</v>
      </c>
      <c r="N264" s="57" t="s">
        <v>6652</v>
      </c>
      <c r="O264" s="158" t="b">
        <v>0</v>
      </c>
      <c r="P264" s="57" t="s">
        <v>6653</v>
      </c>
      <c r="Q264" s="154">
        <v>57.0</v>
      </c>
      <c r="R264" s="153"/>
    </row>
    <row r="265">
      <c r="A265" s="154">
        <v>263.0</v>
      </c>
      <c r="B265" s="57" t="s">
        <v>6654</v>
      </c>
      <c r="C265" s="155">
        <v>1.39E18</v>
      </c>
      <c r="D265" s="57" t="s">
        <v>6655</v>
      </c>
      <c r="E265" s="154">
        <v>0.0</v>
      </c>
      <c r="F265" s="154">
        <v>0.0</v>
      </c>
      <c r="G265" s="154">
        <v>0.0</v>
      </c>
      <c r="H265" s="154">
        <v>0.0</v>
      </c>
      <c r="I265" s="157" t="s">
        <v>6656</v>
      </c>
      <c r="J265" s="153"/>
      <c r="K265" s="57" t="s">
        <v>6231</v>
      </c>
      <c r="L265" s="57" t="s">
        <v>6232</v>
      </c>
      <c r="M265" s="159" t="s">
        <v>6233</v>
      </c>
      <c r="N265" s="159" t="s">
        <v>6233</v>
      </c>
      <c r="O265" s="158" t="b">
        <v>0</v>
      </c>
      <c r="P265" s="57" t="s">
        <v>6234</v>
      </c>
      <c r="Q265" s="154">
        <v>20.0</v>
      </c>
      <c r="R265" s="153"/>
    </row>
    <row r="266">
      <c r="A266" s="154">
        <v>264.0</v>
      </c>
      <c r="B266" s="57" t="s">
        <v>6657</v>
      </c>
      <c r="C266" s="155">
        <v>1.39E18</v>
      </c>
      <c r="D266" s="159" t="s">
        <v>6658</v>
      </c>
      <c r="E266" s="154">
        <v>0.0</v>
      </c>
      <c r="F266" s="154">
        <v>1.0</v>
      </c>
      <c r="G266" s="154">
        <v>0.0</v>
      </c>
      <c r="H266" s="154">
        <v>0.0</v>
      </c>
      <c r="I266" s="157" t="s">
        <v>6659</v>
      </c>
      <c r="J266" s="153"/>
      <c r="K266" s="57" t="s">
        <v>2690</v>
      </c>
      <c r="L266" s="57" t="s">
        <v>2691</v>
      </c>
      <c r="M266" s="159" t="s">
        <v>2692</v>
      </c>
      <c r="N266" s="159" t="s">
        <v>2692</v>
      </c>
      <c r="O266" s="158" t="b">
        <v>0</v>
      </c>
      <c r="P266" s="57" t="s">
        <v>2693</v>
      </c>
      <c r="Q266" s="154">
        <v>3534.0</v>
      </c>
      <c r="R266" s="153"/>
    </row>
    <row r="267">
      <c r="A267" s="154">
        <v>265.0</v>
      </c>
      <c r="B267" s="57" t="s">
        <v>6660</v>
      </c>
      <c r="C267" s="155">
        <v>1.39E18</v>
      </c>
      <c r="D267" s="57" t="s">
        <v>6661</v>
      </c>
      <c r="E267" s="154">
        <v>0.0</v>
      </c>
      <c r="F267" s="154">
        <v>0.0</v>
      </c>
      <c r="G267" s="154">
        <v>0.0</v>
      </c>
      <c r="H267" s="154">
        <v>0.0</v>
      </c>
      <c r="I267" s="157" t="s">
        <v>6662</v>
      </c>
      <c r="J267" s="153"/>
      <c r="K267" s="57" t="s">
        <v>6663</v>
      </c>
      <c r="L267" s="57" t="s">
        <v>6664</v>
      </c>
      <c r="M267" s="57" t="s">
        <v>6665</v>
      </c>
      <c r="N267" s="57" t="s">
        <v>6665</v>
      </c>
      <c r="O267" s="158" t="b">
        <v>0</v>
      </c>
      <c r="P267" s="57" t="s">
        <v>6666</v>
      </c>
      <c r="Q267" s="154">
        <v>435.0</v>
      </c>
      <c r="R267" s="153"/>
    </row>
    <row r="268">
      <c r="A268" s="154">
        <v>266.0</v>
      </c>
      <c r="B268" s="57" t="s">
        <v>6667</v>
      </c>
      <c r="C268" s="155">
        <v>1.39E18</v>
      </c>
      <c r="D268" s="57" t="s">
        <v>6668</v>
      </c>
      <c r="E268" s="154">
        <v>0.0</v>
      </c>
      <c r="F268" s="154">
        <v>12.0</v>
      </c>
      <c r="G268" s="154">
        <v>1.0</v>
      </c>
      <c r="H268" s="154">
        <v>0.0</v>
      </c>
      <c r="I268" s="157" t="s">
        <v>6669</v>
      </c>
      <c r="J268" s="153"/>
      <c r="K268" s="57" t="s">
        <v>6670</v>
      </c>
      <c r="L268" s="57" t="s">
        <v>6671</v>
      </c>
      <c r="M268" s="57" t="s">
        <v>6672</v>
      </c>
      <c r="N268" s="57" t="s">
        <v>6673</v>
      </c>
      <c r="O268" s="158" t="b">
        <v>0</v>
      </c>
      <c r="P268" s="57" t="s">
        <v>6674</v>
      </c>
      <c r="Q268" s="154">
        <v>3300.0</v>
      </c>
      <c r="R268" s="153"/>
    </row>
    <row r="269">
      <c r="A269" s="154">
        <v>267.0</v>
      </c>
      <c r="B269" s="57" t="s">
        <v>6675</v>
      </c>
      <c r="C269" s="155">
        <v>1.39E18</v>
      </c>
      <c r="D269" s="57" t="s">
        <v>6676</v>
      </c>
      <c r="E269" s="154">
        <v>0.0</v>
      </c>
      <c r="F269" s="154">
        <v>1.0</v>
      </c>
      <c r="G269" s="154">
        <v>0.0</v>
      </c>
      <c r="H269" s="154">
        <v>0.0</v>
      </c>
      <c r="I269" s="157" t="s">
        <v>6677</v>
      </c>
      <c r="J269" s="153"/>
      <c r="K269" s="57" t="s">
        <v>6461</v>
      </c>
      <c r="L269" s="57" t="s">
        <v>6462</v>
      </c>
      <c r="M269" s="153"/>
      <c r="N269" s="153"/>
      <c r="O269" s="158" t="b">
        <v>0</v>
      </c>
      <c r="P269" s="57" t="s">
        <v>6463</v>
      </c>
      <c r="Q269" s="154">
        <v>234.0</v>
      </c>
      <c r="R269" s="153"/>
    </row>
    <row r="270">
      <c r="A270" s="154">
        <v>268.0</v>
      </c>
      <c r="B270" s="57" t="s">
        <v>6678</v>
      </c>
      <c r="C270" s="155">
        <v>1.39E18</v>
      </c>
      <c r="D270" s="57" t="s">
        <v>6679</v>
      </c>
      <c r="E270" s="154">
        <v>0.0</v>
      </c>
      <c r="F270" s="154">
        <v>0.0</v>
      </c>
      <c r="G270" s="154">
        <v>0.0</v>
      </c>
      <c r="H270" s="154">
        <v>0.0</v>
      </c>
      <c r="I270" s="157" t="s">
        <v>6680</v>
      </c>
      <c r="J270" s="153"/>
      <c r="K270" s="57" t="s">
        <v>6681</v>
      </c>
      <c r="L270" s="57" t="s">
        <v>6681</v>
      </c>
      <c r="N270" s="153"/>
      <c r="O270" s="158" t="b">
        <v>0</v>
      </c>
      <c r="P270" s="57" t="s">
        <v>6682</v>
      </c>
      <c r="Q270" s="154">
        <v>3.0</v>
      </c>
      <c r="R270" s="153"/>
    </row>
    <row r="271">
      <c r="A271" s="154">
        <v>269.0</v>
      </c>
      <c r="B271" s="57" t="s">
        <v>6683</v>
      </c>
      <c r="C271" s="155">
        <v>1.39E18</v>
      </c>
      <c r="D271" s="159" t="s">
        <v>6684</v>
      </c>
      <c r="E271" s="154">
        <v>0.0</v>
      </c>
      <c r="F271" s="154">
        <v>0.0</v>
      </c>
      <c r="G271" s="154">
        <v>0.0</v>
      </c>
      <c r="H271" s="154">
        <v>0.0</v>
      </c>
      <c r="I271" s="157" t="s">
        <v>6685</v>
      </c>
      <c r="J271" s="153"/>
      <c r="K271" s="57" t="s">
        <v>6686</v>
      </c>
      <c r="L271" s="57" t="s">
        <v>6687</v>
      </c>
      <c r="M271" s="57" t="s">
        <v>6688</v>
      </c>
      <c r="N271" s="57" t="s">
        <v>6688</v>
      </c>
      <c r="O271" s="158" t="b">
        <v>0</v>
      </c>
      <c r="P271" s="57" t="s">
        <v>6689</v>
      </c>
      <c r="Q271" s="154">
        <v>22.0</v>
      </c>
      <c r="R271" s="153"/>
    </row>
    <row r="272">
      <c r="A272" s="154">
        <v>270.0</v>
      </c>
      <c r="B272" s="57" t="s">
        <v>6690</v>
      </c>
      <c r="C272" s="155">
        <v>1.39E18</v>
      </c>
      <c r="D272" s="57" t="s">
        <v>6691</v>
      </c>
      <c r="E272" s="154">
        <v>0.0</v>
      </c>
      <c r="F272" s="154">
        <v>1.0</v>
      </c>
      <c r="G272" s="154">
        <v>0.0</v>
      </c>
      <c r="H272" s="154">
        <v>0.0</v>
      </c>
      <c r="I272" s="157" t="s">
        <v>6692</v>
      </c>
      <c r="J272" s="153"/>
      <c r="K272" s="57" t="s">
        <v>6693</v>
      </c>
      <c r="L272" s="57" t="s">
        <v>6694</v>
      </c>
      <c r="M272" s="57" t="s">
        <v>6695</v>
      </c>
      <c r="N272" s="57" t="s">
        <v>6695</v>
      </c>
      <c r="O272" s="158" t="b">
        <v>0</v>
      </c>
      <c r="P272" s="57" t="s">
        <v>6696</v>
      </c>
      <c r="Q272" s="154">
        <v>298.0</v>
      </c>
      <c r="R272" s="153"/>
    </row>
    <row r="273">
      <c r="A273" s="154">
        <v>271.0</v>
      </c>
      <c r="B273" s="57" t="s">
        <v>6697</v>
      </c>
      <c r="C273" s="155">
        <v>1.39E18</v>
      </c>
      <c r="D273" s="57" t="s">
        <v>6698</v>
      </c>
      <c r="E273" s="154">
        <v>0.0</v>
      </c>
      <c r="F273" s="154">
        <v>0.0</v>
      </c>
      <c r="G273" s="154">
        <v>0.0</v>
      </c>
      <c r="H273" s="154">
        <v>0.0</v>
      </c>
      <c r="I273" s="157" t="s">
        <v>6699</v>
      </c>
      <c r="J273" s="153"/>
      <c r="K273" s="57" t="s">
        <v>5404</v>
      </c>
      <c r="L273" s="57" t="s">
        <v>5405</v>
      </c>
      <c r="M273" s="57" t="s">
        <v>5406</v>
      </c>
      <c r="N273" s="57" t="s">
        <v>5407</v>
      </c>
      <c r="O273" s="158" t="b">
        <v>1</v>
      </c>
      <c r="P273" s="57" t="s">
        <v>5408</v>
      </c>
      <c r="Q273" s="154">
        <v>3631.0</v>
      </c>
      <c r="R273" s="153"/>
    </row>
    <row r="274">
      <c r="A274" s="154">
        <v>272.0</v>
      </c>
      <c r="B274" s="57" t="s">
        <v>6700</v>
      </c>
      <c r="C274" s="155">
        <v>1.39E18</v>
      </c>
      <c r="D274" s="159" t="s">
        <v>6701</v>
      </c>
      <c r="E274" s="154">
        <v>6.0</v>
      </c>
      <c r="F274" s="154">
        <v>200.0</v>
      </c>
      <c r="G274" s="154">
        <v>31.0</v>
      </c>
      <c r="H274" s="154">
        <v>5.0</v>
      </c>
      <c r="I274" s="157" t="s">
        <v>6702</v>
      </c>
      <c r="J274" s="153"/>
      <c r="K274" s="57" t="s">
        <v>2266</v>
      </c>
      <c r="L274" s="57" t="s">
        <v>2267</v>
      </c>
      <c r="M274" s="57" t="s">
        <v>2268</v>
      </c>
      <c r="N274" s="57" t="s">
        <v>2268</v>
      </c>
      <c r="O274" s="158" t="b">
        <v>1</v>
      </c>
      <c r="P274" s="57" t="s">
        <v>2269</v>
      </c>
      <c r="Q274" s="154">
        <v>3723474.0</v>
      </c>
      <c r="R274" s="153"/>
    </row>
    <row r="275">
      <c r="A275" s="154">
        <v>273.0</v>
      </c>
      <c r="B275" s="57" t="s">
        <v>6703</v>
      </c>
      <c r="C275" s="155">
        <v>1.39E18</v>
      </c>
      <c r="D275" s="159" t="s">
        <v>6704</v>
      </c>
      <c r="E275" s="154">
        <v>1.0</v>
      </c>
      <c r="F275" s="154">
        <v>6.0</v>
      </c>
      <c r="G275" s="154">
        <v>1.0</v>
      </c>
      <c r="H275" s="154">
        <v>0.0</v>
      </c>
      <c r="I275" s="157" t="s">
        <v>6705</v>
      </c>
      <c r="J275" s="153"/>
      <c r="K275" s="57" t="s">
        <v>6706</v>
      </c>
      <c r="L275" s="57" t="s">
        <v>6707</v>
      </c>
      <c r="M275" s="57" t="s">
        <v>6708</v>
      </c>
      <c r="N275" s="57" t="s">
        <v>6708</v>
      </c>
      <c r="O275" s="158" t="b">
        <v>1</v>
      </c>
      <c r="P275" s="57" t="s">
        <v>6709</v>
      </c>
      <c r="Q275" s="154">
        <v>3050.0</v>
      </c>
      <c r="R275" s="153"/>
    </row>
    <row r="276">
      <c r="A276" s="154">
        <v>274.0</v>
      </c>
      <c r="B276" s="57" t="s">
        <v>6710</v>
      </c>
      <c r="C276" s="155">
        <v>1.39E18</v>
      </c>
      <c r="D276" s="57" t="s">
        <v>6711</v>
      </c>
      <c r="E276" s="154">
        <v>1.0</v>
      </c>
      <c r="F276" s="154">
        <v>0.0</v>
      </c>
      <c r="G276" s="154">
        <v>0.0</v>
      </c>
      <c r="H276" s="154">
        <v>0.0</v>
      </c>
      <c r="I276" s="157" t="s">
        <v>6712</v>
      </c>
      <c r="J276" s="153"/>
      <c r="K276" s="57" t="s">
        <v>6713</v>
      </c>
      <c r="L276" s="57" t="s">
        <v>6714</v>
      </c>
      <c r="M276" s="57" t="s">
        <v>6715</v>
      </c>
      <c r="N276" s="57" t="s">
        <v>6715</v>
      </c>
      <c r="O276" s="158" t="b">
        <v>0</v>
      </c>
      <c r="P276" s="57" t="s">
        <v>6716</v>
      </c>
      <c r="Q276" s="154">
        <v>3.0</v>
      </c>
      <c r="R276" s="153"/>
    </row>
    <row r="277">
      <c r="A277" s="154">
        <v>275.0</v>
      </c>
      <c r="B277" s="57" t="s">
        <v>6717</v>
      </c>
      <c r="C277" s="155">
        <v>1.39E18</v>
      </c>
      <c r="D277" s="159" t="s">
        <v>6718</v>
      </c>
      <c r="E277" s="154">
        <v>0.0</v>
      </c>
      <c r="F277" s="154">
        <v>0.0</v>
      </c>
      <c r="G277" s="154">
        <v>0.0</v>
      </c>
      <c r="H277" s="154">
        <v>0.0</v>
      </c>
      <c r="I277" s="157" t="s">
        <v>6719</v>
      </c>
      <c r="J277" s="153"/>
      <c r="K277" s="57" t="s">
        <v>6720</v>
      </c>
      <c r="L277" s="57" t="s">
        <v>6721</v>
      </c>
      <c r="M277" s="57" t="s">
        <v>6722</v>
      </c>
      <c r="N277" s="57" t="s">
        <v>6722</v>
      </c>
      <c r="O277" s="158" t="b">
        <v>0</v>
      </c>
      <c r="P277" s="57" t="s">
        <v>6723</v>
      </c>
      <c r="Q277" s="154">
        <v>294.0</v>
      </c>
      <c r="R277" s="153"/>
    </row>
    <row r="278">
      <c r="A278" s="154">
        <v>276.0</v>
      </c>
      <c r="B278" s="57" t="s">
        <v>6724</v>
      </c>
      <c r="C278" s="155">
        <v>1.39E18</v>
      </c>
      <c r="D278" s="57" t="s">
        <v>6725</v>
      </c>
      <c r="E278" s="154">
        <v>0.0</v>
      </c>
      <c r="F278" s="154">
        <v>1.0</v>
      </c>
      <c r="G278" s="154">
        <v>0.0</v>
      </c>
      <c r="H278" s="154">
        <v>0.0</v>
      </c>
      <c r="I278" s="157" t="s">
        <v>6726</v>
      </c>
      <c r="J278" s="153"/>
      <c r="K278" s="57" t="s">
        <v>6727</v>
      </c>
      <c r="L278" s="57" t="s">
        <v>6728</v>
      </c>
      <c r="M278" s="57" t="s">
        <v>6729</v>
      </c>
      <c r="N278" s="57" t="s">
        <v>6729</v>
      </c>
      <c r="O278" s="158" t="b">
        <v>0</v>
      </c>
      <c r="P278" s="57" t="s">
        <v>6730</v>
      </c>
      <c r="Q278" s="154">
        <v>156.0</v>
      </c>
      <c r="R278" s="153"/>
    </row>
    <row r="279">
      <c r="A279" s="154">
        <v>277.0</v>
      </c>
      <c r="B279" s="57" t="s">
        <v>1919</v>
      </c>
      <c r="C279" s="155">
        <v>1.39E18</v>
      </c>
      <c r="D279" s="57" t="s">
        <v>1920</v>
      </c>
      <c r="E279" s="154">
        <v>1.0</v>
      </c>
      <c r="F279" s="154">
        <v>0.0</v>
      </c>
      <c r="G279" s="154">
        <v>0.0</v>
      </c>
      <c r="H279" s="154">
        <v>0.0</v>
      </c>
      <c r="I279" s="157" t="s">
        <v>1921</v>
      </c>
      <c r="J279" s="153"/>
      <c r="K279" s="57" t="s">
        <v>1922</v>
      </c>
      <c r="L279" s="57" t="s">
        <v>1923</v>
      </c>
      <c r="M279" s="57" t="s">
        <v>1924</v>
      </c>
      <c r="N279" s="57" t="s">
        <v>1924</v>
      </c>
      <c r="O279" s="158" t="b">
        <v>0</v>
      </c>
      <c r="P279" s="57" t="s">
        <v>1925</v>
      </c>
      <c r="Q279" s="154">
        <v>443.0</v>
      </c>
      <c r="R279" s="153"/>
    </row>
    <row r="280">
      <c r="A280" s="154">
        <v>278.0</v>
      </c>
      <c r="B280" s="57" t="s">
        <v>6731</v>
      </c>
      <c r="C280" s="155">
        <v>1.39E18</v>
      </c>
      <c r="D280" s="159" t="s">
        <v>6732</v>
      </c>
      <c r="E280" s="154">
        <v>6.0</v>
      </c>
      <c r="F280" s="154">
        <v>17.0</v>
      </c>
      <c r="G280" s="154">
        <v>10.0</v>
      </c>
      <c r="H280" s="154">
        <v>9.0</v>
      </c>
      <c r="I280" s="157" t="s">
        <v>6733</v>
      </c>
      <c r="J280" s="153"/>
      <c r="K280" s="57" t="s">
        <v>2351</v>
      </c>
      <c r="L280" s="157" t="s">
        <v>2352</v>
      </c>
      <c r="M280" s="57" t="s">
        <v>2353</v>
      </c>
      <c r="N280" s="57" t="s">
        <v>2353</v>
      </c>
      <c r="O280" s="158" t="b">
        <v>1</v>
      </c>
      <c r="P280" s="57" t="s">
        <v>2354</v>
      </c>
      <c r="Q280" s="154">
        <v>992510.0</v>
      </c>
      <c r="R280" s="153"/>
    </row>
    <row r="281">
      <c r="A281" s="154">
        <v>279.0</v>
      </c>
      <c r="B281" s="57" t="s">
        <v>6734</v>
      </c>
      <c r="C281" s="155">
        <v>1.39E18</v>
      </c>
      <c r="D281" s="159" t="s">
        <v>6735</v>
      </c>
      <c r="E281" s="154">
        <v>0.0</v>
      </c>
      <c r="F281" s="154">
        <v>0.0</v>
      </c>
      <c r="G281" s="154">
        <v>0.0</v>
      </c>
      <c r="H281" s="154">
        <v>0.0</v>
      </c>
      <c r="I281" s="157" t="s">
        <v>6736</v>
      </c>
      <c r="J281" s="153"/>
      <c r="K281" s="57" t="s">
        <v>6737</v>
      </c>
      <c r="L281" s="57" t="s">
        <v>6738</v>
      </c>
      <c r="N281" s="153"/>
      <c r="O281" s="158" t="b">
        <v>0</v>
      </c>
      <c r="P281" s="57" t="s">
        <v>6739</v>
      </c>
      <c r="Q281" s="154">
        <v>16.0</v>
      </c>
      <c r="R281" s="153"/>
    </row>
    <row r="282">
      <c r="A282" s="154">
        <v>280.0</v>
      </c>
      <c r="B282" s="57" t="s">
        <v>6740</v>
      </c>
      <c r="C282" s="155">
        <v>1.39E18</v>
      </c>
      <c r="D282" s="57" t="s">
        <v>6741</v>
      </c>
      <c r="E282" s="154">
        <v>0.0</v>
      </c>
      <c r="F282" s="154">
        <v>0.0</v>
      </c>
      <c r="G282" s="154">
        <v>1.0</v>
      </c>
      <c r="H282" s="154">
        <v>0.0</v>
      </c>
      <c r="I282" s="157" t="s">
        <v>6742</v>
      </c>
      <c r="J282" s="153"/>
      <c r="K282" s="57" t="s">
        <v>6743</v>
      </c>
      <c r="L282" s="57" t="s">
        <v>6744</v>
      </c>
      <c r="M282" s="57" t="s">
        <v>6745</v>
      </c>
      <c r="N282" s="57" t="s">
        <v>6745</v>
      </c>
      <c r="O282" s="158" t="b">
        <v>0</v>
      </c>
      <c r="P282" s="57" t="s">
        <v>6746</v>
      </c>
      <c r="Q282" s="154">
        <v>363.0</v>
      </c>
      <c r="R282" s="153"/>
    </row>
    <row r="283">
      <c r="A283" s="154">
        <v>281.0</v>
      </c>
      <c r="B283" s="57" t="s">
        <v>6747</v>
      </c>
      <c r="C283" s="155">
        <v>1.39E18</v>
      </c>
      <c r="D283" s="57" t="s">
        <v>6748</v>
      </c>
      <c r="E283" s="154">
        <v>0.0</v>
      </c>
      <c r="F283" s="154">
        <v>0.0</v>
      </c>
      <c r="G283" s="154">
        <v>0.0</v>
      </c>
      <c r="H283" s="154">
        <v>0.0</v>
      </c>
      <c r="I283" s="157" t="s">
        <v>6749</v>
      </c>
      <c r="J283" s="153"/>
      <c r="K283" s="57" t="s">
        <v>3418</v>
      </c>
      <c r="L283" s="57" t="s">
        <v>3419</v>
      </c>
      <c r="M283" s="57" t="s">
        <v>3420</v>
      </c>
      <c r="N283" s="57" t="s">
        <v>3420</v>
      </c>
      <c r="O283" s="158" t="b">
        <v>0</v>
      </c>
      <c r="P283" s="57" t="s">
        <v>3421</v>
      </c>
      <c r="Q283" s="154">
        <v>17.0</v>
      </c>
      <c r="R283" s="153"/>
    </row>
    <row r="284">
      <c r="A284" s="154">
        <v>282.0</v>
      </c>
      <c r="B284" s="57" t="s">
        <v>6750</v>
      </c>
      <c r="C284" s="155">
        <v>1.39E18</v>
      </c>
      <c r="D284" s="159" t="s">
        <v>6751</v>
      </c>
      <c r="E284" s="154">
        <v>142.0</v>
      </c>
      <c r="F284" s="154">
        <v>212.0</v>
      </c>
      <c r="G284" s="154">
        <v>46.0</v>
      </c>
      <c r="H284" s="154">
        <v>344.0</v>
      </c>
      <c r="I284" s="157" t="s">
        <v>6752</v>
      </c>
      <c r="J284" s="153"/>
      <c r="K284" s="57" t="s">
        <v>2266</v>
      </c>
      <c r="L284" s="57" t="s">
        <v>2267</v>
      </c>
      <c r="M284" s="57" t="s">
        <v>2268</v>
      </c>
      <c r="N284" s="57" t="s">
        <v>2268</v>
      </c>
      <c r="O284" s="158" t="b">
        <v>1</v>
      </c>
      <c r="P284" s="57" t="s">
        <v>2269</v>
      </c>
      <c r="Q284" s="154">
        <v>3723474.0</v>
      </c>
      <c r="R284" s="153"/>
    </row>
    <row r="285">
      <c r="A285" s="154">
        <v>283.0</v>
      </c>
      <c r="B285" s="57" t="s">
        <v>6753</v>
      </c>
      <c r="C285" s="155">
        <v>1.39E18</v>
      </c>
      <c r="D285" s="159" t="s">
        <v>6754</v>
      </c>
      <c r="E285" s="154">
        <v>19.0</v>
      </c>
      <c r="F285" s="154">
        <v>69.0</v>
      </c>
      <c r="G285" s="154">
        <v>8.0</v>
      </c>
      <c r="H285" s="154">
        <v>6.0</v>
      </c>
      <c r="I285" s="157" t="s">
        <v>6755</v>
      </c>
      <c r="J285" s="153"/>
      <c r="K285" s="57" t="s">
        <v>3793</v>
      </c>
      <c r="L285" s="57" t="s">
        <v>3794</v>
      </c>
      <c r="M285" s="57" t="s">
        <v>3795</v>
      </c>
      <c r="N285" s="57" t="s">
        <v>3795</v>
      </c>
      <c r="O285" s="158" t="b">
        <v>1</v>
      </c>
      <c r="P285" s="57" t="s">
        <v>3796</v>
      </c>
      <c r="Q285" s="154">
        <v>6483629.0</v>
      </c>
      <c r="R285" s="153"/>
    </row>
    <row r="286">
      <c r="A286" s="154">
        <v>284.0</v>
      </c>
      <c r="B286" s="57" t="s">
        <v>6756</v>
      </c>
      <c r="C286" s="155">
        <v>1.39E18</v>
      </c>
      <c r="D286" s="57" t="s">
        <v>6757</v>
      </c>
      <c r="E286" s="154">
        <v>1.0</v>
      </c>
      <c r="F286" s="154">
        <v>4.0</v>
      </c>
      <c r="G286" s="154">
        <v>0.0</v>
      </c>
      <c r="H286" s="154">
        <v>0.0</v>
      </c>
      <c r="I286" s="157" t="s">
        <v>6758</v>
      </c>
      <c r="J286" s="153"/>
      <c r="K286" s="57" t="s">
        <v>6461</v>
      </c>
      <c r="L286" s="57" t="s">
        <v>6462</v>
      </c>
      <c r="M286" s="153"/>
      <c r="N286" s="153"/>
      <c r="O286" s="158" t="b">
        <v>0</v>
      </c>
      <c r="P286" s="57" t="s">
        <v>6463</v>
      </c>
      <c r="Q286" s="154">
        <v>234.0</v>
      </c>
      <c r="R286" s="153"/>
    </row>
    <row r="287">
      <c r="A287" s="154">
        <v>285.0</v>
      </c>
      <c r="B287" s="57" t="s">
        <v>6759</v>
      </c>
      <c r="C287" s="155">
        <v>1.39E18</v>
      </c>
      <c r="D287" s="57" t="s">
        <v>6760</v>
      </c>
      <c r="E287" s="154">
        <v>1.0</v>
      </c>
      <c r="F287" s="154">
        <v>0.0</v>
      </c>
      <c r="G287" s="154">
        <v>0.0</v>
      </c>
      <c r="H287" s="154">
        <v>0.0</v>
      </c>
      <c r="I287" s="157" t="s">
        <v>6761</v>
      </c>
      <c r="J287" s="153"/>
      <c r="K287" s="57" t="s">
        <v>2936</v>
      </c>
      <c r="L287" s="57" t="s">
        <v>2937</v>
      </c>
      <c r="M287" s="57" t="s">
        <v>2938</v>
      </c>
      <c r="N287" s="57" t="s">
        <v>2938</v>
      </c>
      <c r="O287" s="158" t="b">
        <v>0</v>
      </c>
      <c r="P287" s="57" t="s">
        <v>2939</v>
      </c>
      <c r="Q287" s="154">
        <v>133495.0</v>
      </c>
      <c r="R287" s="153"/>
    </row>
    <row r="288">
      <c r="A288" s="154">
        <v>286.0</v>
      </c>
      <c r="B288" s="57" t="s">
        <v>6762</v>
      </c>
      <c r="C288" s="155">
        <v>1.39E18</v>
      </c>
      <c r="D288" s="159" t="s">
        <v>6763</v>
      </c>
      <c r="E288" s="154">
        <v>1.0</v>
      </c>
      <c r="F288" s="154">
        <v>13.0</v>
      </c>
      <c r="G288" s="154">
        <v>2.0</v>
      </c>
      <c r="H288" s="154">
        <v>0.0</v>
      </c>
      <c r="I288" s="157" t="s">
        <v>6764</v>
      </c>
      <c r="J288" s="153"/>
      <c r="K288" s="57" t="s">
        <v>3793</v>
      </c>
      <c r="L288" s="57" t="s">
        <v>3794</v>
      </c>
      <c r="M288" s="57" t="s">
        <v>3795</v>
      </c>
      <c r="N288" s="57" t="s">
        <v>3795</v>
      </c>
      <c r="O288" s="158" t="b">
        <v>1</v>
      </c>
      <c r="P288" s="57" t="s">
        <v>3796</v>
      </c>
      <c r="Q288" s="154">
        <v>6483629.0</v>
      </c>
      <c r="R288" s="153"/>
    </row>
    <row r="289">
      <c r="A289" s="154">
        <v>287.0</v>
      </c>
      <c r="B289" s="57" t="s">
        <v>6765</v>
      </c>
      <c r="C289" s="155">
        <v>1.39E18</v>
      </c>
      <c r="D289" s="159" t="s">
        <v>6766</v>
      </c>
      <c r="E289" s="154">
        <v>1.0</v>
      </c>
      <c r="F289" s="154">
        <v>3.0</v>
      </c>
      <c r="G289" s="154">
        <v>0.0</v>
      </c>
      <c r="H289" s="154">
        <v>0.0</v>
      </c>
      <c r="I289" s="157" t="s">
        <v>6767</v>
      </c>
      <c r="J289" s="153"/>
      <c r="K289" s="57" t="s">
        <v>6768</v>
      </c>
      <c r="L289" s="57" t="s">
        <v>6769</v>
      </c>
      <c r="M289" s="57" t="s">
        <v>6770</v>
      </c>
      <c r="N289" s="57" t="s">
        <v>6770</v>
      </c>
      <c r="O289" s="158" t="b">
        <v>1</v>
      </c>
      <c r="P289" s="57" t="s">
        <v>6771</v>
      </c>
      <c r="Q289" s="154">
        <v>20290.0</v>
      </c>
      <c r="R289" s="153"/>
    </row>
    <row r="290">
      <c r="A290" s="154">
        <v>288.0</v>
      </c>
      <c r="B290" s="57" t="s">
        <v>6772</v>
      </c>
      <c r="C290" s="155">
        <v>1.39E18</v>
      </c>
      <c r="D290" s="159" t="s">
        <v>6773</v>
      </c>
      <c r="E290" s="154">
        <v>0.0</v>
      </c>
      <c r="F290" s="154">
        <v>22.0</v>
      </c>
      <c r="G290" s="154">
        <v>6.0</v>
      </c>
      <c r="H290" s="154">
        <v>1.0</v>
      </c>
      <c r="I290" s="157" t="s">
        <v>6774</v>
      </c>
      <c r="J290" s="153"/>
      <c r="K290" s="57" t="s">
        <v>6775</v>
      </c>
      <c r="L290" s="57" t="s">
        <v>6776</v>
      </c>
      <c r="M290" s="57" t="s">
        <v>6777</v>
      </c>
      <c r="N290" s="57" t="s">
        <v>6777</v>
      </c>
      <c r="O290" s="158" t="b">
        <v>0</v>
      </c>
      <c r="P290" s="57" t="s">
        <v>6778</v>
      </c>
      <c r="Q290" s="154">
        <v>73671.0</v>
      </c>
      <c r="R290" s="153"/>
    </row>
    <row r="291">
      <c r="A291" s="154">
        <v>289.0</v>
      </c>
      <c r="B291" s="57" t="s">
        <v>6779</v>
      </c>
      <c r="C291" s="155">
        <v>1.39E18</v>
      </c>
      <c r="D291" s="57" t="s">
        <v>6780</v>
      </c>
      <c r="E291" s="154">
        <v>0.0</v>
      </c>
      <c r="F291" s="154">
        <v>0.0</v>
      </c>
      <c r="G291" s="154">
        <v>0.0</v>
      </c>
      <c r="H291" s="154">
        <v>0.0</v>
      </c>
      <c r="I291" s="157" t="s">
        <v>6781</v>
      </c>
      <c r="J291" s="153"/>
      <c r="K291" s="57" t="s">
        <v>6782</v>
      </c>
      <c r="L291" s="57" t="s">
        <v>6783</v>
      </c>
      <c r="N291" s="153"/>
      <c r="O291" s="158" t="b">
        <v>0</v>
      </c>
      <c r="P291" s="57" t="s">
        <v>6784</v>
      </c>
      <c r="Q291" s="154">
        <v>47.0</v>
      </c>
      <c r="R291" s="153"/>
    </row>
    <row r="292">
      <c r="A292" s="154">
        <v>290.0</v>
      </c>
      <c r="B292" s="57" t="s">
        <v>6785</v>
      </c>
      <c r="C292" s="155">
        <v>1.39E18</v>
      </c>
      <c r="D292" s="57" t="s">
        <v>6786</v>
      </c>
      <c r="E292" s="154">
        <v>0.0</v>
      </c>
      <c r="F292" s="154">
        <v>1.0</v>
      </c>
      <c r="G292" s="154">
        <v>2.0</v>
      </c>
      <c r="H292" s="154">
        <v>0.0</v>
      </c>
      <c r="I292" s="157" t="s">
        <v>6787</v>
      </c>
      <c r="J292" s="153"/>
      <c r="K292" s="57" t="s">
        <v>2936</v>
      </c>
      <c r="L292" s="57" t="s">
        <v>2937</v>
      </c>
      <c r="M292" s="57" t="s">
        <v>2938</v>
      </c>
      <c r="N292" s="57" t="s">
        <v>2938</v>
      </c>
      <c r="O292" s="158" t="b">
        <v>0</v>
      </c>
      <c r="P292" s="57" t="s">
        <v>2939</v>
      </c>
      <c r="Q292" s="154">
        <v>133495.0</v>
      </c>
      <c r="R292" s="153"/>
    </row>
    <row r="293">
      <c r="A293" s="154">
        <v>291.0</v>
      </c>
      <c r="B293" s="57" t="s">
        <v>6788</v>
      </c>
      <c r="C293" s="155">
        <v>1.39E18</v>
      </c>
      <c r="D293" s="159" t="s">
        <v>6789</v>
      </c>
      <c r="E293" s="154">
        <v>5.0</v>
      </c>
      <c r="F293" s="154">
        <v>16.0</v>
      </c>
      <c r="G293" s="154">
        <v>4.0</v>
      </c>
      <c r="H293" s="154">
        <v>3.0</v>
      </c>
      <c r="I293" s="157" t="s">
        <v>6790</v>
      </c>
      <c r="J293" s="153"/>
      <c r="K293" s="57" t="s">
        <v>3210</v>
      </c>
      <c r="L293" s="57" t="s">
        <v>3211</v>
      </c>
      <c r="M293" s="57" t="s">
        <v>3212</v>
      </c>
      <c r="N293" s="57" t="s">
        <v>3212</v>
      </c>
      <c r="O293" s="158" t="b">
        <v>1</v>
      </c>
      <c r="P293" s="57" t="s">
        <v>3213</v>
      </c>
      <c r="Q293" s="154">
        <v>708344.0</v>
      </c>
      <c r="R293" s="153"/>
    </row>
    <row r="294">
      <c r="A294" s="154">
        <v>292.0</v>
      </c>
      <c r="B294" s="57" t="s">
        <v>6791</v>
      </c>
      <c r="C294" s="155">
        <v>1.39E18</v>
      </c>
      <c r="D294" s="57" t="s">
        <v>6792</v>
      </c>
      <c r="E294" s="154">
        <v>0.0</v>
      </c>
      <c r="F294" s="154">
        <v>0.0</v>
      </c>
      <c r="G294" s="154">
        <v>0.0</v>
      </c>
      <c r="H294" s="154">
        <v>0.0</v>
      </c>
      <c r="I294" s="157" t="s">
        <v>6793</v>
      </c>
      <c r="J294" s="153"/>
      <c r="K294" s="57" t="s">
        <v>6794</v>
      </c>
      <c r="L294" s="57" t="s">
        <v>6795</v>
      </c>
      <c r="M294" s="57" t="s">
        <v>6796</v>
      </c>
      <c r="N294" s="57" t="s">
        <v>6796</v>
      </c>
      <c r="O294" s="158" t="b">
        <v>0</v>
      </c>
      <c r="P294" s="57" t="s">
        <v>6797</v>
      </c>
      <c r="Q294" s="154">
        <v>831.0</v>
      </c>
      <c r="R294" s="153"/>
    </row>
    <row r="295">
      <c r="A295" s="154">
        <v>293.0</v>
      </c>
      <c r="B295" s="57" t="s">
        <v>6798</v>
      </c>
      <c r="C295" s="155">
        <v>1.39E18</v>
      </c>
      <c r="D295" s="57" t="s">
        <v>6799</v>
      </c>
      <c r="E295" s="154">
        <v>0.0</v>
      </c>
      <c r="F295" s="154">
        <v>0.0</v>
      </c>
      <c r="G295" s="154">
        <v>0.0</v>
      </c>
      <c r="H295" s="154">
        <v>0.0</v>
      </c>
      <c r="I295" s="157" t="s">
        <v>6800</v>
      </c>
      <c r="J295" s="153"/>
      <c r="K295" s="57" t="s">
        <v>6801</v>
      </c>
      <c r="L295" s="57" t="s">
        <v>6802</v>
      </c>
      <c r="M295" s="57" t="s">
        <v>6803</v>
      </c>
      <c r="N295" s="57" t="s">
        <v>6803</v>
      </c>
      <c r="O295" s="158" t="b">
        <v>0</v>
      </c>
      <c r="P295" s="57" t="s">
        <v>6804</v>
      </c>
      <c r="Q295" s="154">
        <v>347.0</v>
      </c>
      <c r="R295" s="153"/>
    </row>
    <row r="296">
      <c r="A296" s="154">
        <v>294.0</v>
      </c>
      <c r="B296" s="57" t="s">
        <v>6805</v>
      </c>
      <c r="C296" s="155">
        <v>1.39E18</v>
      </c>
      <c r="D296" s="57" t="s">
        <v>6806</v>
      </c>
      <c r="E296" s="154">
        <v>0.0</v>
      </c>
      <c r="F296" s="154">
        <v>0.0</v>
      </c>
      <c r="G296" s="154">
        <v>1.0</v>
      </c>
      <c r="H296" s="154">
        <v>0.0</v>
      </c>
      <c r="I296" s="157" t="s">
        <v>6807</v>
      </c>
      <c r="J296" s="153"/>
      <c r="K296" s="57" t="s">
        <v>6808</v>
      </c>
      <c r="L296" s="57" t="s">
        <v>6809</v>
      </c>
      <c r="N296" s="153"/>
      <c r="O296" s="158" t="b">
        <v>0</v>
      </c>
      <c r="P296" s="57" t="s">
        <v>6810</v>
      </c>
      <c r="Q296" s="154">
        <v>136.0</v>
      </c>
      <c r="R296" s="153"/>
    </row>
    <row r="297">
      <c r="A297" s="154">
        <v>295.0</v>
      </c>
      <c r="B297" s="57" t="s">
        <v>6811</v>
      </c>
      <c r="C297" s="155">
        <v>1.39E18</v>
      </c>
      <c r="D297" s="57" t="s">
        <v>6812</v>
      </c>
      <c r="E297" s="154">
        <v>0.0</v>
      </c>
      <c r="F297" s="154">
        <v>0.0</v>
      </c>
      <c r="G297" s="154">
        <v>0.0</v>
      </c>
      <c r="H297" s="154">
        <v>0.0</v>
      </c>
      <c r="I297" s="157" t="s">
        <v>6813</v>
      </c>
      <c r="J297" s="153"/>
      <c r="K297" s="57" t="s">
        <v>6814</v>
      </c>
      <c r="L297" s="57" t="s">
        <v>6815</v>
      </c>
      <c r="M297" s="57" t="s">
        <v>6816</v>
      </c>
      <c r="N297" s="57" t="s">
        <v>6816</v>
      </c>
      <c r="O297" s="158" t="b">
        <v>0</v>
      </c>
      <c r="P297" s="57" t="s">
        <v>6817</v>
      </c>
      <c r="Q297" s="154">
        <v>125.0</v>
      </c>
      <c r="R297" s="153"/>
    </row>
    <row r="298">
      <c r="A298" s="154">
        <v>296.0</v>
      </c>
      <c r="B298" s="57" t="s">
        <v>6818</v>
      </c>
      <c r="C298" s="155">
        <v>1.39E18</v>
      </c>
      <c r="D298" s="57" t="s">
        <v>6819</v>
      </c>
      <c r="E298" s="154">
        <v>0.0</v>
      </c>
      <c r="F298" s="154">
        <v>1.0</v>
      </c>
      <c r="G298" s="154">
        <v>0.0</v>
      </c>
      <c r="H298" s="154">
        <v>0.0</v>
      </c>
      <c r="I298" s="157" t="s">
        <v>6820</v>
      </c>
      <c r="J298" s="153"/>
      <c r="K298" s="57" t="s">
        <v>6821</v>
      </c>
      <c r="L298" s="57" t="s">
        <v>6822</v>
      </c>
      <c r="M298" s="57" t="s">
        <v>6823</v>
      </c>
      <c r="N298" s="57" t="s">
        <v>6823</v>
      </c>
      <c r="O298" s="158" t="b">
        <v>0</v>
      </c>
      <c r="P298" s="57" t="s">
        <v>6824</v>
      </c>
      <c r="Q298" s="154">
        <v>153.0</v>
      </c>
      <c r="R298" s="153"/>
    </row>
    <row r="299">
      <c r="A299" s="154">
        <v>297.0</v>
      </c>
      <c r="B299" s="57" t="s">
        <v>6825</v>
      </c>
      <c r="C299" s="155">
        <v>1.39E18</v>
      </c>
      <c r="D299" s="57" t="s">
        <v>6826</v>
      </c>
      <c r="E299" s="154">
        <v>0.0</v>
      </c>
      <c r="F299" s="154">
        <v>1.0</v>
      </c>
      <c r="G299" s="154">
        <v>0.0</v>
      </c>
      <c r="H299" s="154">
        <v>0.0</v>
      </c>
      <c r="I299" s="157" t="s">
        <v>6827</v>
      </c>
      <c r="J299" s="153"/>
      <c r="K299" s="57" t="s">
        <v>5961</v>
      </c>
      <c r="L299" s="57" t="s">
        <v>5962</v>
      </c>
      <c r="M299" s="57" t="s">
        <v>5963</v>
      </c>
      <c r="N299" s="57" t="s">
        <v>5963</v>
      </c>
      <c r="O299" s="158" t="b">
        <v>0</v>
      </c>
      <c r="P299" s="57" t="s">
        <v>5964</v>
      </c>
      <c r="Q299" s="154">
        <v>54.0</v>
      </c>
      <c r="R299" s="153"/>
    </row>
    <row r="300">
      <c r="A300" s="154">
        <v>298.0</v>
      </c>
      <c r="B300" s="57" t="s">
        <v>6828</v>
      </c>
      <c r="C300" s="155">
        <v>1.39E18</v>
      </c>
      <c r="D300" s="57" t="s">
        <v>6829</v>
      </c>
      <c r="E300" s="154">
        <v>1.0</v>
      </c>
      <c r="F300" s="154">
        <v>0.0</v>
      </c>
      <c r="G300" s="154">
        <v>0.0</v>
      </c>
      <c r="H300" s="154">
        <v>0.0</v>
      </c>
      <c r="I300" s="157" t="s">
        <v>6830</v>
      </c>
      <c r="J300" s="153"/>
      <c r="K300" s="57" t="s">
        <v>5404</v>
      </c>
      <c r="L300" s="57" t="s">
        <v>5405</v>
      </c>
      <c r="M300" s="57" t="s">
        <v>5406</v>
      </c>
      <c r="N300" s="57" t="s">
        <v>5407</v>
      </c>
      <c r="O300" s="158" t="b">
        <v>1</v>
      </c>
      <c r="P300" s="57" t="s">
        <v>5408</v>
      </c>
      <c r="Q300" s="154">
        <v>3631.0</v>
      </c>
      <c r="R300" s="153"/>
    </row>
    <row r="301">
      <c r="A301" s="154">
        <v>299.0</v>
      </c>
      <c r="B301" s="57" t="s">
        <v>6831</v>
      </c>
      <c r="C301" s="155">
        <v>1.39E18</v>
      </c>
      <c r="D301" s="57" t="s">
        <v>6832</v>
      </c>
      <c r="E301" s="154">
        <v>12.0</v>
      </c>
      <c r="F301" s="154">
        <v>3.0</v>
      </c>
      <c r="G301" s="154">
        <v>7.0</v>
      </c>
      <c r="H301" s="154">
        <v>12.0</v>
      </c>
      <c r="I301" s="157" t="s">
        <v>6833</v>
      </c>
      <c r="J301" s="153"/>
      <c r="K301" s="57" t="s">
        <v>3578</v>
      </c>
      <c r="L301" s="57" t="s">
        <v>3579</v>
      </c>
      <c r="M301" s="57" t="s">
        <v>3580</v>
      </c>
      <c r="N301" s="57" t="s">
        <v>3580</v>
      </c>
      <c r="O301" s="158" t="b">
        <v>1</v>
      </c>
      <c r="P301" s="57" t="s">
        <v>3581</v>
      </c>
      <c r="Q301" s="154">
        <v>1469234.0</v>
      </c>
      <c r="R301" s="153"/>
    </row>
    <row r="302">
      <c r="A302" s="154">
        <v>300.0</v>
      </c>
      <c r="B302" s="57" t="s">
        <v>6834</v>
      </c>
      <c r="C302" s="155">
        <v>1.39E18</v>
      </c>
      <c r="D302" s="159" t="s">
        <v>6835</v>
      </c>
      <c r="E302" s="154">
        <v>23.0</v>
      </c>
      <c r="F302" s="154">
        <v>663.0</v>
      </c>
      <c r="G302" s="154">
        <v>92.0</v>
      </c>
      <c r="H302" s="154">
        <v>4.0</v>
      </c>
      <c r="I302" s="157" t="s">
        <v>6836</v>
      </c>
      <c r="J302" s="153"/>
      <c r="K302" s="57" t="s">
        <v>6837</v>
      </c>
      <c r="L302" s="57" t="s">
        <v>6838</v>
      </c>
      <c r="M302" s="57" t="s">
        <v>6839</v>
      </c>
      <c r="N302" s="57" t="s">
        <v>6839</v>
      </c>
      <c r="O302" s="158" t="b">
        <v>1</v>
      </c>
      <c r="P302" s="57" t="s">
        <v>6840</v>
      </c>
      <c r="Q302" s="154">
        <v>224458.0</v>
      </c>
      <c r="R302" s="153"/>
    </row>
    <row r="303">
      <c r="A303" s="154">
        <v>301.0</v>
      </c>
      <c r="B303" s="57" t="s">
        <v>6841</v>
      </c>
      <c r="C303" s="155">
        <v>1.39E18</v>
      </c>
      <c r="D303" s="159" t="s">
        <v>6842</v>
      </c>
      <c r="E303" s="154">
        <v>1.0</v>
      </c>
      <c r="F303" s="154">
        <v>0.0</v>
      </c>
      <c r="G303" s="154">
        <v>0.0</v>
      </c>
      <c r="H303" s="154">
        <v>1.0</v>
      </c>
      <c r="I303" s="157" t="s">
        <v>6843</v>
      </c>
      <c r="J303" s="153"/>
      <c r="K303" s="57" t="s">
        <v>2351</v>
      </c>
      <c r="L303" s="157" t="s">
        <v>2352</v>
      </c>
      <c r="M303" s="57" t="s">
        <v>2353</v>
      </c>
      <c r="N303" s="57" t="s">
        <v>2353</v>
      </c>
      <c r="O303" s="158" t="b">
        <v>1</v>
      </c>
      <c r="P303" s="57" t="s">
        <v>2354</v>
      </c>
      <c r="Q303" s="154">
        <v>992510.0</v>
      </c>
      <c r="R303" s="153"/>
    </row>
    <row r="304">
      <c r="A304" s="154">
        <v>302.0</v>
      </c>
      <c r="B304" s="57" t="s">
        <v>6844</v>
      </c>
      <c r="C304" s="155">
        <v>1.39E18</v>
      </c>
      <c r="D304" s="159" t="s">
        <v>6845</v>
      </c>
      <c r="E304" s="154">
        <v>1.0</v>
      </c>
      <c r="F304" s="154">
        <v>0.0</v>
      </c>
      <c r="G304" s="154">
        <v>1.0</v>
      </c>
      <c r="H304" s="154">
        <v>0.0</v>
      </c>
      <c r="I304" s="157" t="s">
        <v>6846</v>
      </c>
      <c r="J304" s="153"/>
      <c r="K304" s="57" t="s">
        <v>3578</v>
      </c>
      <c r="L304" s="57" t="s">
        <v>3579</v>
      </c>
      <c r="M304" s="57" t="s">
        <v>3580</v>
      </c>
      <c r="N304" s="57" t="s">
        <v>3580</v>
      </c>
      <c r="O304" s="158" t="b">
        <v>1</v>
      </c>
      <c r="P304" s="57" t="s">
        <v>3581</v>
      </c>
      <c r="Q304" s="154">
        <v>1469234.0</v>
      </c>
      <c r="R304" s="153"/>
    </row>
    <row r="305">
      <c r="A305" s="154">
        <v>303.0</v>
      </c>
      <c r="B305" s="57" t="s">
        <v>4322</v>
      </c>
      <c r="C305" s="155">
        <v>1.4E18</v>
      </c>
      <c r="D305" s="57" t="s">
        <v>4323</v>
      </c>
      <c r="E305" s="154">
        <v>0.0</v>
      </c>
      <c r="F305" s="154">
        <v>0.0</v>
      </c>
      <c r="G305" s="154">
        <v>0.0</v>
      </c>
      <c r="H305" s="154">
        <v>0.0</v>
      </c>
      <c r="I305" s="157" t="s">
        <v>4324</v>
      </c>
      <c r="J305" s="153"/>
      <c r="K305" s="57" t="s">
        <v>4325</v>
      </c>
      <c r="L305" s="57" t="s">
        <v>4326</v>
      </c>
      <c r="O305" s="158" t="b">
        <v>0</v>
      </c>
      <c r="P305" s="57" t="s">
        <v>4327</v>
      </c>
      <c r="Q305" s="154">
        <v>0.0</v>
      </c>
      <c r="R305" s="153"/>
    </row>
    <row r="306">
      <c r="A306" s="154">
        <v>304.0</v>
      </c>
      <c r="B306" s="57" t="s">
        <v>6847</v>
      </c>
      <c r="C306" s="155">
        <v>1.4E18</v>
      </c>
      <c r="D306" s="159" t="s">
        <v>6848</v>
      </c>
      <c r="E306" s="154">
        <v>0.0</v>
      </c>
      <c r="F306" s="154">
        <v>0.0</v>
      </c>
      <c r="G306" s="154">
        <v>1.0</v>
      </c>
      <c r="H306" s="154">
        <v>0.0</v>
      </c>
      <c r="I306" s="157" t="s">
        <v>6849</v>
      </c>
      <c r="J306" s="153"/>
      <c r="K306" s="57" t="s">
        <v>5807</v>
      </c>
      <c r="L306" s="57" t="s">
        <v>5808</v>
      </c>
      <c r="M306" s="57" t="s">
        <v>5809</v>
      </c>
      <c r="N306" s="57" t="s">
        <v>5809</v>
      </c>
      <c r="O306" s="158" t="b">
        <v>0</v>
      </c>
      <c r="P306" s="57" t="s">
        <v>5810</v>
      </c>
      <c r="Q306" s="154">
        <v>764.0</v>
      </c>
      <c r="R306" s="153"/>
    </row>
    <row r="307">
      <c r="A307" s="154">
        <v>305.0</v>
      </c>
      <c r="B307" s="57" t="s">
        <v>4371</v>
      </c>
      <c r="C307" s="155">
        <v>1.4E18</v>
      </c>
      <c r="D307" s="57" t="s">
        <v>4372</v>
      </c>
      <c r="E307" s="154">
        <v>0.0</v>
      </c>
      <c r="F307" s="154">
        <v>0.0</v>
      </c>
      <c r="G307" s="154">
        <v>0.0</v>
      </c>
      <c r="H307" s="154">
        <v>0.0</v>
      </c>
      <c r="I307" s="157" t="s">
        <v>4373</v>
      </c>
      <c r="J307" s="153"/>
      <c r="K307" s="57" t="s">
        <v>4374</v>
      </c>
      <c r="L307" s="57" t="s">
        <v>4375</v>
      </c>
      <c r="M307" s="57" t="s">
        <v>4376</v>
      </c>
      <c r="N307" s="57" t="s">
        <v>4376</v>
      </c>
      <c r="O307" s="158" t="b">
        <v>0</v>
      </c>
      <c r="P307" s="57" t="s">
        <v>4377</v>
      </c>
      <c r="Q307" s="154">
        <v>244.0</v>
      </c>
      <c r="R307" s="153"/>
    </row>
    <row r="308">
      <c r="A308" s="154">
        <v>306.0</v>
      </c>
      <c r="B308" s="57" t="s">
        <v>4378</v>
      </c>
      <c r="C308" s="155">
        <v>1.4E18</v>
      </c>
      <c r="D308" s="57" t="s">
        <v>4379</v>
      </c>
      <c r="E308" s="154">
        <v>0.0</v>
      </c>
      <c r="F308" s="154">
        <v>12.0</v>
      </c>
      <c r="G308" s="154">
        <v>1.0</v>
      </c>
      <c r="H308" s="154">
        <v>0.0</v>
      </c>
      <c r="I308" s="157" t="s">
        <v>4380</v>
      </c>
      <c r="J308" s="153"/>
      <c r="K308" s="57" t="s">
        <v>3102</v>
      </c>
      <c r="L308" s="57" t="s">
        <v>3103</v>
      </c>
      <c r="M308" s="57" t="s">
        <v>3104</v>
      </c>
      <c r="N308" s="57" t="s">
        <v>3104</v>
      </c>
      <c r="O308" s="158" t="b">
        <v>0</v>
      </c>
      <c r="P308" s="57" t="s">
        <v>3105</v>
      </c>
      <c r="Q308" s="154">
        <v>98858.0</v>
      </c>
      <c r="R308" s="153"/>
    </row>
    <row r="309">
      <c r="A309" s="154">
        <v>307.0</v>
      </c>
      <c r="B309" s="57" t="s">
        <v>6850</v>
      </c>
      <c r="C309" s="155">
        <v>1.4E18</v>
      </c>
      <c r="D309" s="57" t="s">
        <v>6851</v>
      </c>
      <c r="E309" s="154">
        <v>0.0</v>
      </c>
      <c r="F309" s="154">
        <v>0.0</v>
      </c>
      <c r="G309" s="154">
        <v>0.0</v>
      </c>
      <c r="H309" s="154">
        <v>0.0</v>
      </c>
      <c r="I309" s="157" t="s">
        <v>6852</v>
      </c>
      <c r="J309" s="153"/>
      <c r="K309" s="57" t="s">
        <v>6853</v>
      </c>
      <c r="L309" s="57" t="s">
        <v>6854</v>
      </c>
      <c r="M309" s="57" t="s">
        <v>6855</v>
      </c>
      <c r="N309" s="57" t="s">
        <v>6855</v>
      </c>
      <c r="O309" s="158" t="b">
        <v>0</v>
      </c>
      <c r="P309" s="57" t="s">
        <v>6856</v>
      </c>
      <c r="Q309" s="154">
        <v>202.0</v>
      </c>
      <c r="R309" s="153"/>
    </row>
    <row r="310">
      <c r="A310" s="154">
        <v>308.0</v>
      </c>
      <c r="B310" s="57" t="s">
        <v>6857</v>
      </c>
      <c r="C310" s="155">
        <v>1.4E18</v>
      </c>
      <c r="D310" s="159" t="s">
        <v>6858</v>
      </c>
      <c r="E310" s="154">
        <v>8.0</v>
      </c>
      <c r="F310" s="154">
        <v>157.0</v>
      </c>
      <c r="G310" s="154">
        <v>26.0</v>
      </c>
      <c r="H310" s="154">
        <v>2.0</v>
      </c>
      <c r="I310" s="157" t="s">
        <v>6859</v>
      </c>
      <c r="J310" s="153"/>
      <c r="K310" s="57" t="s">
        <v>6860</v>
      </c>
      <c r="L310" s="57" t="s">
        <v>6861</v>
      </c>
      <c r="M310" s="153"/>
      <c r="N310" s="153"/>
      <c r="O310" s="158" t="b">
        <v>0</v>
      </c>
      <c r="P310" s="57" t="s">
        <v>6862</v>
      </c>
      <c r="Q310" s="154">
        <v>11595.0</v>
      </c>
      <c r="R310" s="153"/>
    </row>
    <row r="311">
      <c r="A311" s="154">
        <v>309.0</v>
      </c>
      <c r="B311" s="57" t="s">
        <v>6863</v>
      </c>
      <c r="C311" s="155">
        <v>1.39E18</v>
      </c>
      <c r="D311" s="159" t="s">
        <v>6864</v>
      </c>
      <c r="E311" s="154">
        <v>1.0</v>
      </c>
      <c r="F311" s="154">
        <v>0.0</v>
      </c>
      <c r="G311" s="154">
        <v>1.0</v>
      </c>
      <c r="H311" s="154">
        <v>0.0</v>
      </c>
      <c r="I311" s="157" t="s">
        <v>6865</v>
      </c>
      <c r="J311" s="153"/>
      <c r="K311" s="57" t="s">
        <v>1912</v>
      </c>
      <c r="L311" s="57" t="s">
        <v>1913</v>
      </c>
      <c r="M311" s="57" t="s">
        <v>1914</v>
      </c>
      <c r="N311" s="57" t="s">
        <v>1914</v>
      </c>
      <c r="O311" s="158" t="b">
        <v>1</v>
      </c>
      <c r="P311" s="57" t="s">
        <v>1915</v>
      </c>
      <c r="Q311" s="154">
        <v>257507.0</v>
      </c>
      <c r="R311" s="153"/>
    </row>
    <row r="312">
      <c r="A312" s="154">
        <v>310.0</v>
      </c>
      <c r="B312" s="57" t="s">
        <v>6866</v>
      </c>
      <c r="C312" s="155">
        <v>1.39E18</v>
      </c>
      <c r="D312" s="57" t="s">
        <v>6867</v>
      </c>
      <c r="E312" s="154">
        <v>0.0</v>
      </c>
      <c r="F312" s="154">
        <v>0.0</v>
      </c>
      <c r="G312" s="154">
        <v>0.0</v>
      </c>
      <c r="H312" s="154">
        <v>0.0</v>
      </c>
      <c r="I312" s="157" t="s">
        <v>6868</v>
      </c>
      <c r="J312" s="153"/>
      <c r="K312" s="57" t="s">
        <v>6869</v>
      </c>
      <c r="L312" s="57" t="s">
        <v>6870</v>
      </c>
      <c r="M312" s="57" t="s">
        <v>6871</v>
      </c>
      <c r="N312" s="57" t="s">
        <v>6871</v>
      </c>
      <c r="O312" s="158" t="b">
        <v>0</v>
      </c>
      <c r="P312" s="57" t="s">
        <v>6872</v>
      </c>
      <c r="Q312" s="154">
        <v>73.0</v>
      </c>
      <c r="R312" s="153"/>
    </row>
    <row r="313">
      <c r="A313" s="154">
        <v>311.0</v>
      </c>
      <c r="B313" s="57" t="s">
        <v>4496</v>
      </c>
      <c r="C313" s="155">
        <v>1.39E18</v>
      </c>
      <c r="D313" s="159" t="s">
        <v>4497</v>
      </c>
      <c r="E313" s="154">
        <v>0.0</v>
      </c>
      <c r="F313" s="154">
        <v>0.0</v>
      </c>
      <c r="G313" s="154">
        <v>0.0</v>
      </c>
      <c r="H313" s="154">
        <v>0.0</v>
      </c>
      <c r="I313" s="157" t="s">
        <v>4498</v>
      </c>
      <c r="J313" s="153"/>
      <c r="K313" s="57" t="s">
        <v>4499</v>
      </c>
      <c r="L313" s="57" t="s">
        <v>4500</v>
      </c>
      <c r="M313" s="57" t="s">
        <v>4501</v>
      </c>
      <c r="N313" s="57" t="s">
        <v>4501</v>
      </c>
      <c r="O313" s="158" t="b">
        <v>0</v>
      </c>
      <c r="P313" s="57" t="s">
        <v>4502</v>
      </c>
      <c r="Q313" s="154">
        <v>3174.0</v>
      </c>
      <c r="R313" s="153"/>
    </row>
    <row r="314">
      <c r="A314" s="154">
        <v>312.0</v>
      </c>
      <c r="B314" s="57" t="s">
        <v>4503</v>
      </c>
      <c r="C314" s="155">
        <v>1.39E18</v>
      </c>
      <c r="D314" s="57" t="s">
        <v>592</v>
      </c>
      <c r="E314" s="154">
        <v>0.0</v>
      </c>
      <c r="F314" s="154">
        <v>0.0</v>
      </c>
      <c r="G314" s="154">
        <v>0.0</v>
      </c>
      <c r="H314" s="154">
        <v>0.0</v>
      </c>
      <c r="I314" s="157" t="s">
        <v>587</v>
      </c>
      <c r="J314" s="153"/>
      <c r="K314" s="57" t="s">
        <v>4504</v>
      </c>
      <c r="L314" s="57" t="s">
        <v>589</v>
      </c>
      <c r="M314" s="57" t="s">
        <v>590</v>
      </c>
      <c r="N314" s="57" t="s">
        <v>590</v>
      </c>
      <c r="O314" s="158" t="b">
        <v>0</v>
      </c>
      <c r="P314" s="57" t="s">
        <v>4505</v>
      </c>
      <c r="Q314" s="154">
        <v>74.0</v>
      </c>
      <c r="R314" s="153"/>
    </row>
    <row r="315">
      <c r="A315" s="154">
        <v>313.0</v>
      </c>
      <c r="B315" s="57" t="s">
        <v>4506</v>
      </c>
      <c r="C315" s="155">
        <v>1.39E18</v>
      </c>
      <c r="D315" s="159" t="s">
        <v>4507</v>
      </c>
      <c r="E315" s="154">
        <v>1.0</v>
      </c>
      <c r="F315" s="154">
        <v>110.0</v>
      </c>
      <c r="G315" s="154">
        <v>32.0</v>
      </c>
      <c r="H315" s="154">
        <v>17.0</v>
      </c>
      <c r="I315" s="157" t="s">
        <v>4508</v>
      </c>
      <c r="J315" s="153"/>
      <c r="K315" s="57" t="s">
        <v>2266</v>
      </c>
      <c r="L315" s="57" t="s">
        <v>2267</v>
      </c>
      <c r="M315" s="57" t="s">
        <v>2268</v>
      </c>
      <c r="N315" s="57" t="s">
        <v>2268</v>
      </c>
      <c r="O315" s="158" t="b">
        <v>1</v>
      </c>
      <c r="P315" s="57" t="s">
        <v>2269</v>
      </c>
      <c r="Q315" s="154">
        <v>3723474.0</v>
      </c>
      <c r="R315" s="153"/>
    </row>
    <row r="316">
      <c r="A316" s="154">
        <v>314.0</v>
      </c>
      <c r="B316" s="57" t="s">
        <v>4509</v>
      </c>
      <c r="C316" s="155">
        <v>1.39E18</v>
      </c>
      <c r="D316" s="159" t="s">
        <v>4510</v>
      </c>
      <c r="E316" s="154">
        <v>1.0</v>
      </c>
      <c r="F316" s="154">
        <v>5.0</v>
      </c>
      <c r="G316" s="154">
        <v>0.0</v>
      </c>
      <c r="H316" s="154">
        <v>1.0</v>
      </c>
      <c r="I316" s="157" t="s">
        <v>4511</v>
      </c>
      <c r="J316" s="153"/>
      <c r="K316" s="57" t="s">
        <v>4512</v>
      </c>
      <c r="L316" s="57" t="s">
        <v>4513</v>
      </c>
      <c r="M316" s="57" t="s">
        <v>4514</v>
      </c>
      <c r="N316" s="57" t="s">
        <v>4514</v>
      </c>
      <c r="O316" s="158" t="b">
        <v>1</v>
      </c>
      <c r="P316" s="57" t="s">
        <v>4515</v>
      </c>
      <c r="Q316" s="154">
        <v>1934.0</v>
      </c>
      <c r="R316" s="153"/>
    </row>
    <row r="317">
      <c r="A317" s="154">
        <v>315.0</v>
      </c>
      <c r="B317" s="57" t="s">
        <v>6873</v>
      </c>
      <c r="C317" s="155">
        <v>1.39E18</v>
      </c>
      <c r="D317" s="57" t="s">
        <v>6874</v>
      </c>
      <c r="E317" s="154">
        <v>0.0</v>
      </c>
      <c r="F317" s="154">
        <v>1.0</v>
      </c>
      <c r="G317" s="154">
        <v>0.0</v>
      </c>
      <c r="H317" s="154">
        <v>0.0</v>
      </c>
      <c r="I317" s="157" t="s">
        <v>6875</v>
      </c>
      <c r="J317" s="153"/>
      <c r="K317" s="57" t="s">
        <v>1912</v>
      </c>
      <c r="L317" s="57" t="s">
        <v>1913</v>
      </c>
      <c r="M317" s="57" t="s">
        <v>1914</v>
      </c>
      <c r="N317" s="57" t="s">
        <v>1914</v>
      </c>
      <c r="O317" s="158" t="b">
        <v>1</v>
      </c>
      <c r="P317" s="57" t="s">
        <v>1915</v>
      </c>
      <c r="Q317" s="154">
        <v>257507.0</v>
      </c>
      <c r="R317" s="153"/>
    </row>
    <row r="318">
      <c r="A318" s="154">
        <v>316.0</v>
      </c>
      <c r="B318" s="57" t="s">
        <v>4516</v>
      </c>
      <c r="C318" s="155">
        <v>1.39E18</v>
      </c>
      <c r="D318" s="57" t="s">
        <v>4517</v>
      </c>
      <c r="E318" s="154">
        <v>2.0</v>
      </c>
      <c r="F318" s="154">
        <v>5.0</v>
      </c>
      <c r="G318" s="154">
        <v>1.0</v>
      </c>
      <c r="H318" s="154">
        <v>0.0</v>
      </c>
      <c r="I318" s="157" t="s">
        <v>4518</v>
      </c>
      <c r="J318" s="153"/>
      <c r="K318" s="57" t="s">
        <v>1912</v>
      </c>
      <c r="L318" s="57" t="s">
        <v>1913</v>
      </c>
      <c r="M318" s="57" t="s">
        <v>1914</v>
      </c>
      <c r="N318" s="57" t="s">
        <v>1914</v>
      </c>
      <c r="O318" s="158" t="b">
        <v>1</v>
      </c>
      <c r="P318" s="57" t="s">
        <v>1915</v>
      </c>
      <c r="Q318" s="154">
        <v>257507.0</v>
      </c>
      <c r="R318" s="153"/>
    </row>
    <row r="319">
      <c r="A319" s="154">
        <v>317.0</v>
      </c>
      <c r="B319" s="57" t="s">
        <v>4519</v>
      </c>
      <c r="C319" s="155">
        <v>1.39E18</v>
      </c>
      <c r="D319" s="159" t="s">
        <v>4520</v>
      </c>
      <c r="E319" s="154">
        <v>1.0</v>
      </c>
      <c r="F319" s="154">
        <v>1.0</v>
      </c>
      <c r="G319" s="154">
        <v>0.0</v>
      </c>
      <c r="H319" s="154">
        <v>0.0</v>
      </c>
      <c r="I319" s="157" t="s">
        <v>4521</v>
      </c>
      <c r="J319" s="153"/>
      <c r="K319" s="57" t="s">
        <v>4522</v>
      </c>
      <c r="L319" s="57" t="s">
        <v>4523</v>
      </c>
      <c r="M319" s="57" t="s">
        <v>4524</v>
      </c>
      <c r="N319" s="57" t="s">
        <v>4524</v>
      </c>
      <c r="O319" s="158" t="b">
        <v>1</v>
      </c>
      <c r="P319" s="57" t="s">
        <v>4525</v>
      </c>
      <c r="Q319" s="154">
        <v>4252.0</v>
      </c>
      <c r="R319" s="153"/>
    </row>
    <row r="320">
      <c r="A320" s="154">
        <v>318.0</v>
      </c>
      <c r="B320" s="57" t="s">
        <v>6876</v>
      </c>
      <c r="C320" s="155">
        <v>1.39E18</v>
      </c>
      <c r="D320" s="57" t="s">
        <v>6877</v>
      </c>
      <c r="E320" s="154">
        <v>0.0</v>
      </c>
      <c r="F320" s="154">
        <v>0.0</v>
      </c>
      <c r="G320" s="154">
        <v>1.0</v>
      </c>
      <c r="H320" s="154">
        <v>0.0</v>
      </c>
      <c r="I320" s="157" t="s">
        <v>6878</v>
      </c>
      <c r="J320" s="153"/>
      <c r="K320" s="57" t="s">
        <v>6879</v>
      </c>
      <c r="L320" s="57" t="s">
        <v>6880</v>
      </c>
      <c r="M320" s="57" t="s">
        <v>6881</v>
      </c>
      <c r="N320" s="57" t="s">
        <v>6881</v>
      </c>
      <c r="O320" s="158" t="b">
        <v>1</v>
      </c>
      <c r="P320" s="57" t="s">
        <v>6882</v>
      </c>
      <c r="Q320" s="154">
        <v>97689.0</v>
      </c>
      <c r="R320" s="153"/>
    </row>
    <row r="321">
      <c r="A321" s="154">
        <v>319.0</v>
      </c>
      <c r="B321" s="57" t="s">
        <v>4615</v>
      </c>
      <c r="C321" s="155">
        <v>1.39E18</v>
      </c>
      <c r="D321" s="159" t="s">
        <v>4616</v>
      </c>
      <c r="E321" s="154">
        <v>1.0</v>
      </c>
      <c r="F321" s="154">
        <v>1.0</v>
      </c>
      <c r="G321" s="154">
        <v>0.0</v>
      </c>
      <c r="H321" s="154">
        <v>0.0</v>
      </c>
      <c r="I321" s="157" t="s">
        <v>595</v>
      </c>
      <c r="J321" s="153"/>
      <c r="K321" s="57" t="s">
        <v>4617</v>
      </c>
      <c r="L321" s="57" t="s">
        <v>597</v>
      </c>
      <c r="O321" s="158" t="b">
        <v>0</v>
      </c>
      <c r="P321" s="57" t="s">
        <v>4618</v>
      </c>
      <c r="Q321" s="154">
        <v>1082.0</v>
      </c>
      <c r="R321" s="153"/>
    </row>
    <row r="322">
      <c r="A322" s="154">
        <v>320.0</v>
      </c>
      <c r="B322" s="57" t="s">
        <v>6883</v>
      </c>
      <c r="C322" s="155">
        <v>1.39E18</v>
      </c>
      <c r="D322" s="57" t="s">
        <v>6884</v>
      </c>
      <c r="E322" s="154">
        <v>0.0</v>
      </c>
      <c r="F322" s="154">
        <v>0.0</v>
      </c>
      <c r="G322" s="154">
        <v>0.0</v>
      </c>
      <c r="H322" s="154">
        <v>0.0</v>
      </c>
      <c r="I322" s="157" t="s">
        <v>6885</v>
      </c>
      <c r="J322" s="153"/>
      <c r="K322" s="57" t="s">
        <v>6879</v>
      </c>
      <c r="L322" s="57" t="s">
        <v>6880</v>
      </c>
      <c r="M322" s="57" t="s">
        <v>6881</v>
      </c>
      <c r="N322" s="57" t="s">
        <v>6881</v>
      </c>
      <c r="O322" s="158" t="b">
        <v>1</v>
      </c>
      <c r="P322" s="57" t="s">
        <v>6882</v>
      </c>
      <c r="Q322" s="154">
        <v>97689.0</v>
      </c>
      <c r="R322" s="153"/>
    </row>
    <row r="323">
      <c r="A323" s="154">
        <v>321.0</v>
      </c>
      <c r="B323" s="57" t="s">
        <v>4635</v>
      </c>
      <c r="C323" s="155">
        <v>1.39E18</v>
      </c>
      <c r="D323" s="57" t="s">
        <v>4636</v>
      </c>
      <c r="E323" s="154">
        <v>1.0</v>
      </c>
      <c r="F323" s="154">
        <v>6.0</v>
      </c>
      <c r="G323" s="154">
        <v>3.0</v>
      </c>
      <c r="H323" s="154">
        <v>4.0</v>
      </c>
      <c r="I323" s="157" t="s">
        <v>4637</v>
      </c>
      <c r="J323" s="153"/>
      <c r="K323" s="57" t="s">
        <v>2889</v>
      </c>
      <c r="L323" s="57" t="s">
        <v>2890</v>
      </c>
      <c r="M323" s="57" t="s">
        <v>2891</v>
      </c>
      <c r="N323" s="57" t="s">
        <v>2892</v>
      </c>
      <c r="O323" s="158" t="b">
        <v>1</v>
      </c>
      <c r="P323" s="57" t="s">
        <v>2893</v>
      </c>
      <c r="Q323" s="154">
        <v>3733158.0</v>
      </c>
      <c r="R323" s="153"/>
    </row>
    <row r="324">
      <c r="A324" s="154">
        <v>322.0</v>
      </c>
      <c r="B324" s="57" t="s">
        <v>6886</v>
      </c>
      <c r="C324" s="155">
        <v>1.39E18</v>
      </c>
      <c r="D324" s="57" t="s">
        <v>6887</v>
      </c>
      <c r="E324" s="154">
        <v>1.0</v>
      </c>
      <c r="F324" s="154">
        <v>1.0</v>
      </c>
      <c r="G324" s="154">
        <v>0.0</v>
      </c>
      <c r="H324" s="154">
        <v>1.0</v>
      </c>
      <c r="I324" s="157" t="s">
        <v>6888</v>
      </c>
      <c r="J324" s="153"/>
      <c r="K324" s="57" t="s">
        <v>2266</v>
      </c>
      <c r="L324" s="57" t="s">
        <v>2267</v>
      </c>
      <c r="M324" s="57" t="s">
        <v>2268</v>
      </c>
      <c r="N324" s="57" t="s">
        <v>2268</v>
      </c>
      <c r="O324" s="158" t="b">
        <v>1</v>
      </c>
      <c r="P324" s="57" t="s">
        <v>2269</v>
      </c>
      <c r="Q324" s="154">
        <v>3723474.0</v>
      </c>
      <c r="R324" s="153"/>
    </row>
    <row r="325">
      <c r="A325" s="154">
        <v>323.0</v>
      </c>
      <c r="B325" s="57" t="s">
        <v>6889</v>
      </c>
      <c r="C325" s="155">
        <v>1.39E18</v>
      </c>
      <c r="D325" s="57" t="s">
        <v>6890</v>
      </c>
      <c r="E325" s="154">
        <v>0.0</v>
      </c>
      <c r="F325" s="154">
        <v>0.0</v>
      </c>
      <c r="G325" s="154">
        <v>0.0</v>
      </c>
      <c r="H325" s="154">
        <v>0.0</v>
      </c>
      <c r="I325" s="157" t="s">
        <v>6891</v>
      </c>
      <c r="J325" s="153"/>
      <c r="K325" s="57" t="s">
        <v>6879</v>
      </c>
      <c r="L325" s="57" t="s">
        <v>6880</v>
      </c>
      <c r="M325" s="57" t="s">
        <v>6881</v>
      </c>
      <c r="N325" s="57" t="s">
        <v>6881</v>
      </c>
      <c r="O325" s="158" t="b">
        <v>1</v>
      </c>
      <c r="P325" s="57" t="s">
        <v>6882</v>
      </c>
      <c r="Q325" s="154">
        <v>97689.0</v>
      </c>
      <c r="R325" s="153"/>
    </row>
    <row r="326">
      <c r="A326" s="154">
        <v>324.0</v>
      </c>
      <c r="B326" s="57" t="s">
        <v>6892</v>
      </c>
      <c r="C326" s="155">
        <v>1.39E18</v>
      </c>
      <c r="D326" s="57" t="s">
        <v>6893</v>
      </c>
      <c r="E326" s="154">
        <v>0.0</v>
      </c>
      <c r="F326" s="154">
        <v>4.0</v>
      </c>
      <c r="G326" s="154">
        <v>0.0</v>
      </c>
      <c r="H326" s="154">
        <v>2.0</v>
      </c>
      <c r="I326" s="157" t="s">
        <v>6894</v>
      </c>
      <c r="J326" s="153"/>
      <c r="K326" s="57" t="s">
        <v>2266</v>
      </c>
      <c r="L326" s="57" t="s">
        <v>2267</v>
      </c>
      <c r="M326" s="57" t="s">
        <v>2268</v>
      </c>
      <c r="N326" s="57" t="s">
        <v>2268</v>
      </c>
      <c r="O326" s="158" t="b">
        <v>1</v>
      </c>
      <c r="P326" s="57" t="s">
        <v>2269</v>
      </c>
      <c r="Q326" s="154">
        <v>3723474.0</v>
      </c>
      <c r="R326" s="153"/>
    </row>
    <row r="327">
      <c r="A327" s="154">
        <v>325.0</v>
      </c>
      <c r="B327" s="57" t="s">
        <v>6895</v>
      </c>
      <c r="C327" s="155">
        <v>1.39E18</v>
      </c>
      <c r="D327" s="57" t="s">
        <v>6896</v>
      </c>
      <c r="E327" s="154">
        <v>0.0</v>
      </c>
      <c r="F327" s="154">
        <v>3.0</v>
      </c>
      <c r="G327" s="154">
        <v>0.0</v>
      </c>
      <c r="H327" s="154">
        <v>0.0</v>
      </c>
      <c r="I327" s="157" t="s">
        <v>6897</v>
      </c>
      <c r="J327" s="153"/>
      <c r="K327" s="57" t="s">
        <v>6898</v>
      </c>
      <c r="L327" s="57" t="s">
        <v>6899</v>
      </c>
      <c r="M327" s="57" t="s">
        <v>6900</v>
      </c>
      <c r="N327" s="57" t="s">
        <v>6900</v>
      </c>
      <c r="O327" s="158" t="b">
        <v>0</v>
      </c>
      <c r="P327" s="57" t="s">
        <v>6901</v>
      </c>
      <c r="Q327" s="154">
        <v>76.0</v>
      </c>
      <c r="R327" s="153"/>
    </row>
    <row r="328">
      <c r="A328" s="154">
        <v>326.0</v>
      </c>
      <c r="B328" s="57" t="s">
        <v>6902</v>
      </c>
      <c r="C328" s="155">
        <v>1.39E18</v>
      </c>
      <c r="D328" s="57" t="s">
        <v>6903</v>
      </c>
      <c r="E328" s="154">
        <v>0.0</v>
      </c>
      <c r="F328" s="154">
        <v>2.0</v>
      </c>
      <c r="G328" s="154">
        <v>0.0</v>
      </c>
      <c r="H328" s="154">
        <v>0.0</v>
      </c>
      <c r="I328" s="157" t="s">
        <v>6904</v>
      </c>
      <c r="J328" s="153"/>
      <c r="K328" s="57" t="s">
        <v>5814</v>
      </c>
      <c r="L328" s="57" t="s">
        <v>5815</v>
      </c>
      <c r="N328" s="153"/>
      <c r="O328" s="158" t="b">
        <v>0</v>
      </c>
      <c r="P328" s="57" t="s">
        <v>5816</v>
      </c>
      <c r="Q328" s="154">
        <v>270.0</v>
      </c>
      <c r="R328" s="153"/>
    </row>
    <row r="329">
      <c r="A329" s="154">
        <v>327.0</v>
      </c>
      <c r="B329" s="57" t="s">
        <v>6905</v>
      </c>
      <c r="C329" s="155">
        <v>1.39E18</v>
      </c>
      <c r="D329" s="57" t="s">
        <v>6906</v>
      </c>
      <c r="E329" s="154">
        <v>1.0</v>
      </c>
      <c r="F329" s="154">
        <v>0.0</v>
      </c>
      <c r="G329" s="154">
        <v>0.0</v>
      </c>
      <c r="H329" s="154">
        <v>0.0</v>
      </c>
      <c r="I329" s="157" t="s">
        <v>6907</v>
      </c>
      <c r="J329" s="153"/>
      <c r="K329" s="57" t="s">
        <v>6908</v>
      </c>
      <c r="L329" s="57" t="s">
        <v>6909</v>
      </c>
      <c r="M329" s="57" t="s">
        <v>6910</v>
      </c>
      <c r="N329" s="57" t="s">
        <v>6910</v>
      </c>
      <c r="O329" s="158" t="b">
        <v>0</v>
      </c>
      <c r="P329" s="57" t="s">
        <v>6911</v>
      </c>
      <c r="Q329" s="154">
        <v>653.0</v>
      </c>
      <c r="R329" s="153"/>
    </row>
    <row r="330">
      <c r="A330" s="154">
        <v>328.0</v>
      </c>
      <c r="B330" s="57" t="s">
        <v>6912</v>
      </c>
      <c r="C330" s="155">
        <v>1.39E18</v>
      </c>
      <c r="D330" s="57" t="s">
        <v>6913</v>
      </c>
      <c r="E330" s="154">
        <v>0.0</v>
      </c>
      <c r="F330" s="154">
        <v>3.0</v>
      </c>
      <c r="G330" s="154">
        <v>0.0</v>
      </c>
      <c r="H330" s="154">
        <v>0.0</v>
      </c>
      <c r="I330" s="157" t="s">
        <v>6914</v>
      </c>
      <c r="J330" s="153"/>
      <c r="K330" s="57" t="s">
        <v>6915</v>
      </c>
      <c r="L330" s="57" t="s">
        <v>6916</v>
      </c>
      <c r="M330" s="57" t="s">
        <v>6917</v>
      </c>
      <c r="N330" s="57" t="s">
        <v>6917</v>
      </c>
      <c r="O330" s="158" t="b">
        <v>0</v>
      </c>
      <c r="P330" s="57" t="s">
        <v>6918</v>
      </c>
      <c r="Q330" s="154">
        <v>9.0</v>
      </c>
      <c r="R330" s="153"/>
    </row>
    <row r="331">
      <c r="A331" s="154">
        <v>329.0</v>
      </c>
      <c r="B331" s="57" t="s">
        <v>6919</v>
      </c>
      <c r="C331" s="155">
        <v>1.39E18</v>
      </c>
      <c r="D331" s="159" t="s">
        <v>6920</v>
      </c>
      <c r="E331" s="154">
        <v>0.0</v>
      </c>
      <c r="F331" s="154">
        <v>3.0</v>
      </c>
      <c r="G331" s="154">
        <v>2.0</v>
      </c>
      <c r="H331" s="154">
        <v>0.0</v>
      </c>
      <c r="I331" s="157" t="s">
        <v>6921</v>
      </c>
      <c r="J331" s="153"/>
      <c r="K331" s="57" t="s">
        <v>3876</v>
      </c>
      <c r="L331" s="57" t="s">
        <v>3877</v>
      </c>
      <c r="M331" s="57" t="s">
        <v>3878</v>
      </c>
      <c r="N331" s="57" t="s">
        <v>3878</v>
      </c>
      <c r="O331" s="158" t="b">
        <v>0</v>
      </c>
      <c r="P331" s="57" t="s">
        <v>3879</v>
      </c>
      <c r="Q331" s="154">
        <v>350.0</v>
      </c>
      <c r="R331" s="153"/>
    </row>
    <row r="332">
      <c r="A332" s="154">
        <v>330.0</v>
      </c>
      <c r="B332" s="57" t="s">
        <v>6922</v>
      </c>
      <c r="C332" s="155">
        <v>1.39E18</v>
      </c>
      <c r="D332" s="159" t="s">
        <v>6923</v>
      </c>
      <c r="E332" s="154">
        <v>0.0</v>
      </c>
      <c r="F332" s="154">
        <v>1.0</v>
      </c>
      <c r="G332" s="154">
        <v>0.0</v>
      </c>
      <c r="H332" s="154">
        <v>0.0</v>
      </c>
      <c r="I332" s="157" t="s">
        <v>6924</v>
      </c>
      <c r="J332" s="153"/>
      <c r="K332" s="57" t="s">
        <v>5807</v>
      </c>
      <c r="L332" s="57" t="s">
        <v>5808</v>
      </c>
      <c r="M332" s="57" t="s">
        <v>5809</v>
      </c>
      <c r="N332" s="57" t="s">
        <v>5809</v>
      </c>
      <c r="O332" s="158" t="b">
        <v>0</v>
      </c>
      <c r="P332" s="57" t="s">
        <v>5810</v>
      </c>
      <c r="Q332" s="154">
        <v>764.0</v>
      </c>
      <c r="R332" s="153"/>
    </row>
    <row r="333">
      <c r="A333" s="154">
        <v>331.0</v>
      </c>
      <c r="B333" s="57" t="s">
        <v>6925</v>
      </c>
      <c r="C333" s="155">
        <v>1.39E18</v>
      </c>
      <c r="D333" s="159" t="s">
        <v>6926</v>
      </c>
      <c r="E333" s="154">
        <v>0.0</v>
      </c>
      <c r="F333" s="154">
        <v>0.0</v>
      </c>
      <c r="G333" s="154">
        <v>0.0</v>
      </c>
      <c r="H333" s="154">
        <v>0.0</v>
      </c>
      <c r="I333" s="157" t="s">
        <v>6927</v>
      </c>
      <c r="J333" s="153"/>
      <c r="K333" s="57" t="s">
        <v>5807</v>
      </c>
      <c r="L333" s="57" t="s">
        <v>5808</v>
      </c>
      <c r="M333" s="57" t="s">
        <v>5809</v>
      </c>
      <c r="N333" s="57" t="s">
        <v>5809</v>
      </c>
      <c r="O333" s="158" t="b">
        <v>0</v>
      </c>
      <c r="P333" s="57" t="s">
        <v>5810</v>
      </c>
      <c r="Q333" s="154">
        <v>764.0</v>
      </c>
      <c r="R333" s="153"/>
    </row>
    <row r="334">
      <c r="A334" s="154">
        <v>332.0</v>
      </c>
      <c r="B334" s="57" t="s">
        <v>6928</v>
      </c>
      <c r="C334" s="155">
        <v>1.39E18</v>
      </c>
      <c r="D334" s="57" t="s">
        <v>6929</v>
      </c>
      <c r="E334" s="154">
        <v>0.0</v>
      </c>
      <c r="F334" s="154">
        <v>0.0</v>
      </c>
      <c r="G334" s="154">
        <v>0.0</v>
      </c>
      <c r="H334" s="154">
        <v>0.0</v>
      </c>
      <c r="I334" s="157" t="s">
        <v>6930</v>
      </c>
      <c r="J334" s="153"/>
      <c r="K334" s="57" t="s">
        <v>6931</v>
      </c>
      <c r="L334" s="57" t="s">
        <v>6932</v>
      </c>
      <c r="M334" s="57" t="s">
        <v>6933</v>
      </c>
      <c r="N334" s="57" t="s">
        <v>6933</v>
      </c>
      <c r="O334" s="158" t="b">
        <v>0</v>
      </c>
      <c r="P334" s="57" t="s">
        <v>6934</v>
      </c>
      <c r="Q334" s="154">
        <v>11.0</v>
      </c>
      <c r="R334" s="153"/>
    </row>
    <row r="335">
      <c r="A335" s="154">
        <v>333.0</v>
      </c>
      <c r="B335" s="57" t="s">
        <v>6935</v>
      </c>
      <c r="C335" s="155">
        <v>1.39E18</v>
      </c>
      <c r="D335" s="159" t="s">
        <v>6936</v>
      </c>
      <c r="E335" s="154">
        <v>0.0</v>
      </c>
      <c r="F335" s="154">
        <v>3.0</v>
      </c>
      <c r="G335" s="154">
        <v>0.0</v>
      </c>
      <c r="H335" s="154">
        <v>0.0</v>
      </c>
      <c r="I335" s="157" t="s">
        <v>6937</v>
      </c>
      <c r="J335" s="153"/>
      <c r="K335" s="57" t="s">
        <v>6938</v>
      </c>
      <c r="L335" s="57" t="s">
        <v>6939</v>
      </c>
      <c r="M335" s="57" t="s">
        <v>6940</v>
      </c>
      <c r="N335" s="57" t="s">
        <v>6940</v>
      </c>
      <c r="O335" s="158" t="b">
        <v>0</v>
      </c>
      <c r="P335" s="57" t="s">
        <v>6941</v>
      </c>
      <c r="Q335" s="154">
        <v>18647.0</v>
      </c>
      <c r="R335" s="153"/>
    </row>
    <row r="336">
      <c r="A336" s="154">
        <v>334.0</v>
      </c>
      <c r="B336" s="57" t="s">
        <v>4701</v>
      </c>
      <c r="C336" s="155">
        <v>1.39E18</v>
      </c>
      <c r="D336" s="159" t="s">
        <v>4702</v>
      </c>
      <c r="E336" s="154">
        <v>1.0</v>
      </c>
      <c r="F336" s="154">
        <v>4.0</v>
      </c>
      <c r="G336" s="154">
        <v>5.0</v>
      </c>
      <c r="H336" s="154">
        <v>1.0</v>
      </c>
      <c r="I336" s="157" t="s">
        <v>4703</v>
      </c>
      <c r="J336" s="153"/>
      <c r="K336" s="57" t="s">
        <v>2266</v>
      </c>
      <c r="L336" s="57" t="s">
        <v>2267</v>
      </c>
      <c r="M336" s="57" t="s">
        <v>2268</v>
      </c>
      <c r="N336" s="57" t="s">
        <v>2268</v>
      </c>
      <c r="O336" s="158" t="b">
        <v>1</v>
      </c>
      <c r="P336" s="57" t="s">
        <v>2269</v>
      </c>
      <c r="Q336" s="154">
        <v>3723474.0</v>
      </c>
      <c r="R336" s="153"/>
    </row>
    <row r="337">
      <c r="A337" s="154">
        <v>335.0</v>
      </c>
      <c r="B337" s="57" t="s">
        <v>4704</v>
      </c>
      <c r="C337" s="155">
        <v>1.39E18</v>
      </c>
      <c r="D337" s="159" t="s">
        <v>4705</v>
      </c>
      <c r="E337" s="154">
        <v>0.0</v>
      </c>
      <c r="F337" s="154">
        <v>0.0</v>
      </c>
      <c r="G337" s="154">
        <v>0.0</v>
      </c>
      <c r="H337" s="154">
        <v>0.0</v>
      </c>
      <c r="I337" s="157" t="s">
        <v>4706</v>
      </c>
      <c r="J337" s="153"/>
      <c r="K337" s="57" t="s">
        <v>4512</v>
      </c>
      <c r="L337" s="57" t="s">
        <v>4513</v>
      </c>
      <c r="M337" s="57" t="s">
        <v>4514</v>
      </c>
      <c r="N337" s="57" t="s">
        <v>4514</v>
      </c>
      <c r="O337" s="158" t="b">
        <v>1</v>
      </c>
      <c r="P337" s="57" t="s">
        <v>4515</v>
      </c>
      <c r="Q337" s="154">
        <v>1934.0</v>
      </c>
      <c r="R337" s="153"/>
    </row>
    <row r="338">
      <c r="A338" s="154">
        <v>336.0</v>
      </c>
      <c r="B338" s="57" t="s">
        <v>6942</v>
      </c>
      <c r="C338" s="155">
        <v>1.39E18</v>
      </c>
      <c r="D338" s="57" t="s">
        <v>6943</v>
      </c>
      <c r="E338" s="154">
        <v>0.0</v>
      </c>
      <c r="F338" s="154">
        <v>0.0</v>
      </c>
      <c r="G338" s="154">
        <v>0.0</v>
      </c>
      <c r="H338" s="154">
        <v>0.0</v>
      </c>
      <c r="I338" s="157" t="s">
        <v>6944</v>
      </c>
      <c r="J338" s="153"/>
      <c r="K338" s="57" t="s">
        <v>1755</v>
      </c>
      <c r="L338" s="57" t="s">
        <v>1756</v>
      </c>
      <c r="M338" s="57" t="s">
        <v>1757</v>
      </c>
      <c r="N338" s="57" t="s">
        <v>1757</v>
      </c>
      <c r="O338" s="158" t="b">
        <v>0</v>
      </c>
      <c r="P338" s="57" t="s">
        <v>1758</v>
      </c>
      <c r="Q338" s="154">
        <v>14401.0</v>
      </c>
      <c r="R338" s="153"/>
    </row>
    <row r="339">
      <c r="A339" s="154">
        <v>337.0</v>
      </c>
      <c r="B339" s="57" t="s">
        <v>6945</v>
      </c>
      <c r="C339" s="155">
        <v>1.39E18</v>
      </c>
      <c r="D339" s="57" t="s">
        <v>6946</v>
      </c>
      <c r="E339" s="154">
        <v>1.0</v>
      </c>
      <c r="F339" s="154">
        <v>2.0</v>
      </c>
      <c r="G339" s="154">
        <v>0.0</v>
      </c>
      <c r="H339" s="154">
        <v>0.0</v>
      </c>
      <c r="I339" s="157" t="s">
        <v>6947</v>
      </c>
      <c r="J339" s="153"/>
      <c r="K339" s="57" t="s">
        <v>6948</v>
      </c>
      <c r="L339" s="57" t="s">
        <v>4413</v>
      </c>
      <c r="M339" s="57" t="s">
        <v>6949</v>
      </c>
      <c r="N339" s="57" t="s">
        <v>6949</v>
      </c>
      <c r="O339" s="158" t="b">
        <v>0</v>
      </c>
      <c r="P339" s="57" t="s">
        <v>6950</v>
      </c>
      <c r="Q339" s="154">
        <v>91.0</v>
      </c>
      <c r="R339" s="153"/>
    </row>
    <row r="340">
      <c r="A340" s="154">
        <v>338.0</v>
      </c>
      <c r="B340" s="57" t="s">
        <v>4777</v>
      </c>
      <c r="C340" s="155">
        <v>1.39E18</v>
      </c>
      <c r="D340" s="159" t="s">
        <v>4778</v>
      </c>
      <c r="E340" s="154">
        <v>1.0</v>
      </c>
      <c r="F340" s="154">
        <v>2.0</v>
      </c>
      <c r="G340" s="154">
        <v>0.0</v>
      </c>
      <c r="H340" s="154">
        <v>1.0</v>
      </c>
      <c r="I340" s="157" t="s">
        <v>4779</v>
      </c>
      <c r="J340" s="153"/>
      <c r="K340" s="57" t="s">
        <v>4780</v>
      </c>
      <c r="L340" s="57" t="s">
        <v>4781</v>
      </c>
      <c r="O340" s="158" t="b">
        <v>0</v>
      </c>
      <c r="P340" s="57" t="s">
        <v>4782</v>
      </c>
      <c r="Q340" s="154">
        <v>21.0</v>
      </c>
      <c r="R340" s="153"/>
    </row>
    <row r="341">
      <c r="A341" s="154">
        <v>339.0</v>
      </c>
      <c r="B341" s="57" t="s">
        <v>4783</v>
      </c>
      <c r="C341" s="155">
        <v>1.39E18</v>
      </c>
      <c r="D341" s="159" t="s">
        <v>4778</v>
      </c>
      <c r="E341" s="154">
        <v>1.0</v>
      </c>
      <c r="F341" s="154">
        <v>1.0</v>
      </c>
      <c r="G341" s="154">
        <v>0.0</v>
      </c>
      <c r="H341" s="154">
        <v>0.0</v>
      </c>
      <c r="I341" s="157" t="s">
        <v>4784</v>
      </c>
      <c r="J341" s="153"/>
      <c r="K341" s="57" t="s">
        <v>4780</v>
      </c>
      <c r="L341" s="57" t="s">
        <v>4781</v>
      </c>
      <c r="O341" s="158" t="b">
        <v>0</v>
      </c>
      <c r="P341" s="57" t="s">
        <v>4782</v>
      </c>
      <c r="Q341" s="154">
        <v>21.0</v>
      </c>
      <c r="R341" s="153"/>
    </row>
    <row r="342">
      <c r="A342" s="154">
        <v>340.0</v>
      </c>
      <c r="B342" s="57" t="s">
        <v>4865</v>
      </c>
      <c r="C342" s="155">
        <v>1.41E18</v>
      </c>
      <c r="D342" s="57" t="s">
        <v>4866</v>
      </c>
      <c r="E342" s="154">
        <v>1.0</v>
      </c>
      <c r="F342" s="154">
        <v>0.0</v>
      </c>
      <c r="G342" s="154">
        <v>0.0</v>
      </c>
      <c r="H342" s="154">
        <v>0.0</v>
      </c>
      <c r="I342" s="157" t="s">
        <v>4867</v>
      </c>
      <c r="J342" s="153"/>
      <c r="K342" s="57" t="s">
        <v>4868</v>
      </c>
      <c r="L342" s="57" t="s">
        <v>4869</v>
      </c>
      <c r="M342" s="57" t="s">
        <v>4870</v>
      </c>
      <c r="N342" s="57" t="s">
        <v>4870</v>
      </c>
      <c r="O342" s="158" t="b">
        <v>0</v>
      </c>
      <c r="P342" s="57" t="s">
        <v>4871</v>
      </c>
      <c r="Q342" s="154">
        <v>140.0</v>
      </c>
      <c r="R342" s="153"/>
    </row>
    <row r="343">
      <c r="A343" s="154">
        <v>341.0</v>
      </c>
      <c r="B343" s="57" t="s">
        <v>6951</v>
      </c>
      <c r="C343" s="155">
        <v>1.4E18</v>
      </c>
      <c r="D343" s="57" t="s">
        <v>6952</v>
      </c>
      <c r="E343" s="154">
        <v>1.0</v>
      </c>
      <c r="F343" s="154">
        <v>0.0</v>
      </c>
      <c r="G343" s="154">
        <v>0.0</v>
      </c>
      <c r="H343" s="154">
        <v>0.0</v>
      </c>
      <c r="I343" s="157" t="s">
        <v>6953</v>
      </c>
      <c r="J343" s="153"/>
      <c r="K343" s="57" t="s">
        <v>6954</v>
      </c>
      <c r="L343" s="57" t="s">
        <v>6955</v>
      </c>
      <c r="M343" s="57" t="s">
        <v>6956</v>
      </c>
      <c r="N343" s="57" t="s">
        <v>6956</v>
      </c>
      <c r="O343" s="158" t="b">
        <v>0</v>
      </c>
      <c r="P343" s="57" t="s">
        <v>6957</v>
      </c>
      <c r="Q343" s="154">
        <v>4.0</v>
      </c>
      <c r="R343" s="153"/>
    </row>
    <row r="344">
      <c r="A344" s="154">
        <v>342.0</v>
      </c>
      <c r="B344" s="57" t="s">
        <v>6958</v>
      </c>
      <c r="C344" s="155">
        <v>1.4E18</v>
      </c>
      <c r="D344" s="159" t="s">
        <v>6959</v>
      </c>
      <c r="E344" s="154">
        <v>0.0</v>
      </c>
      <c r="F344" s="154">
        <v>5.0</v>
      </c>
      <c r="G344" s="154">
        <v>1.0</v>
      </c>
      <c r="H344" s="154">
        <v>0.0</v>
      </c>
      <c r="I344" s="157" t="s">
        <v>6960</v>
      </c>
      <c r="J344" s="153"/>
      <c r="K344" s="57" t="s">
        <v>6961</v>
      </c>
      <c r="L344" s="57" t="s">
        <v>6962</v>
      </c>
      <c r="M344" s="57" t="s">
        <v>6963</v>
      </c>
      <c r="N344" s="57" t="s">
        <v>6963</v>
      </c>
      <c r="O344" s="158" t="b">
        <v>0</v>
      </c>
      <c r="P344" s="57" t="s">
        <v>6964</v>
      </c>
      <c r="Q344" s="154">
        <v>10208.0</v>
      </c>
      <c r="R344" s="153"/>
    </row>
    <row r="345">
      <c r="A345" s="154">
        <v>343.0</v>
      </c>
      <c r="B345" s="57" t="s">
        <v>6965</v>
      </c>
      <c r="C345" s="155">
        <v>1.42E18</v>
      </c>
      <c r="D345" s="57" t="s">
        <v>6966</v>
      </c>
      <c r="E345" s="154">
        <v>13.0</v>
      </c>
      <c r="F345" s="154">
        <v>3.0</v>
      </c>
      <c r="G345" s="154">
        <v>0.0</v>
      </c>
      <c r="H345" s="154">
        <v>0.0</v>
      </c>
      <c r="I345" s="157" t="s">
        <v>6967</v>
      </c>
      <c r="J345" s="153"/>
      <c r="K345" s="57" t="s">
        <v>6968</v>
      </c>
      <c r="L345" s="57" t="s">
        <v>6969</v>
      </c>
      <c r="M345" s="57" t="s">
        <v>6970</v>
      </c>
      <c r="N345" s="57" t="s">
        <v>6970</v>
      </c>
      <c r="O345" s="158" t="b">
        <v>0</v>
      </c>
      <c r="P345" s="57" t="s">
        <v>6971</v>
      </c>
      <c r="Q345" s="154">
        <v>2261.0</v>
      </c>
      <c r="R345" s="153"/>
    </row>
    <row r="346">
      <c r="A346" s="154">
        <v>344.0</v>
      </c>
      <c r="B346" s="57" t="s">
        <v>6972</v>
      </c>
      <c r="C346" s="155">
        <v>1.42E18</v>
      </c>
      <c r="D346" s="57" t="s">
        <v>6973</v>
      </c>
      <c r="E346" s="154">
        <v>0.0</v>
      </c>
      <c r="F346" s="154">
        <v>0.0</v>
      </c>
      <c r="G346" s="154">
        <v>0.0</v>
      </c>
      <c r="H346" s="154">
        <v>0.0</v>
      </c>
      <c r="I346" s="157" t="s">
        <v>6974</v>
      </c>
      <c r="J346" s="153"/>
      <c r="K346" s="57" t="s">
        <v>6975</v>
      </c>
      <c r="L346" s="57" t="s">
        <v>6976</v>
      </c>
      <c r="O346" s="158" t="b">
        <v>0</v>
      </c>
      <c r="P346" s="57" t="s">
        <v>6977</v>
      </c>
      <c r="Q346" s="154">
        <v>1639.0</v>
      </c>
      <c r="R346" s="153"/>
    </row>
    <row r="347">
      <c r="A347" s="154">
        <v>345.0</v>
      </c>
      <c r="B347" s="57" t="s">
        <v>6978</v>
      </c>
      <c r="C347" s="155">
        <v>1.43E18</v>
      </c>
      <c r="D347" s="57" t="s">
        <v>6979</v>
      </c>
      <c r="E347" s="154">
        <v>0.0</v>
      </c>
      <c r="F347" s="154">
        <v>38.0</v>
      </c>
      <c r="G347" s="154">
        <v>2.0</v>
      </c>
      <c r="H347" s="154">
        <v>0.0</v>
      </c>
      <c r="I347" s="157" t="s">
        <v>6980</v>
      </c>
      <c r="J347" s="153"/>
      <c r="K347" s="57" t="s">
        <v>6981</v>
      </c>
      <c r="L347" s="57" t="s">
        <v>6982</v>
      </c>
      <c r="M347" s="57" t="s">
        <v>6983</v>
      </c>
      <c r="N347" s="57" t="s">
        <v>6983</v>
      </c>
      <c r="O347" s="158" t="b">
        <v>0</v>
      </c>
      <c r="P347" s="57" t="s">
        <v>6984</v>
      </c>
      <c r="Q347" s="154">
        <v>1206.0</v>
      </c>
      <c r="R347" s="153"/>
    </row>
    <row r="348">
      <c r="A348" s="154">
        <v>346.0</v>
      </c>
      <c r="B348" s="57" t="s">
        <v>6985</v>
      </c>
      <c r="C348" s="155">
        <v>1.42E18</v>
      </c>
      <c r="D348" s="57" t="s">
        <v>6986</v>
      </c>
      <c r="E348" s="154">
        <v>0.0</v>
      </c>
      <c r="F348" s="154">
        <v>5.0</v>
      </c>
      <c r="G348" s="154">
        <v>0.0</v>
      </c>
      <c r="H348" s="154">
        <v>0.0</v>
      </c>
      <c r="I348" s="157" t="s">
        <v>6987</v>
      </c>
      <c r="J348" s="153"/>
      <c r="K348" s="57" t="s">
        <v>6988</v>
      </c>
      <c r="L348" s="57" t="s">
        <v>6989</v>
      </c>
      <c r="M348" s="57" t="s">
        <v>6990</v>
      </c>
      <c r="N348" s="57" t="s">
        <v>6990</v>
      </c>
      <c r="O348" s="158" t="b">
        <v>0</v>
      </c>
      <c r="P348" s="57" t="s">
        <v>6991</v>
      </c>
      <c r="Q348" s="154">
        <v>1194.0</v>
      </c>
      <c r="R348" s="153"/>
    </row>
    <row r="349">
      <c r="A349" s="154">
        <v>347.0</v>
      </c>
      <c r="B349" s="57" t="s">
        <v>6992</v>
      </c>
      <c r="C349" s="155">
        <v>1.49E18</v>
      </c>
      <c r="D349" s="57" t="s">
        <v>6993</v>
      </c>
      <c r="E349" s="154">
        <v>0.0</v>
      </c>
      <c r="F349" s="154">
        <v>1.0</v>
      </c>
      <c r="G349" s="154">
        <v>0.0</v>
      </c>
      <c r="H349" s="154">
        <v>0.0</v>
      </c>
      <c r="I349" s="157" t="s">
        <v>6994</v>
      </c>
      <c r="J349" s="153"/>
      <c r="K349" s="57" t="s">
        <v>6995</v>
      </c>
      <c r="L349" s="57" t="s">
        <v>6996</v>
      </c>
      <c r="M349" s="57" t="s">
        <v>6997</v>
      </c>
      <c r="N349" s="57" t="s">
        <v>6997</v>
      </c>
      <c r="O349" s="158" t="b">
        <v>0</v>
      </c>
      <c r="P349" s="57" t="s">
        <v>6998</v>
      </c>
      <c r="Q349" s="154">
        <v>381.0</v>
      </c>
      <c r="R349" s="153"/>
    </row>
    <row r="350">
      <c r="A350" s="154">
        <v>348.0</v>
      </c>
      <c r="B350" s="57" t="s">
        <v>6999</v>
      </c>
      <c r="C350" s="155">
        <v>1.5E18</v>
      </c>
      <c r="D350" s="159" t="s">
        <v>7000</v>
      </c>
      <c r="E350" s="154">
        <v>0.0</v>
      </c>
      <c r="F350" s="154">
        <v>6.0</v>
      </c>
      <c r="G350" s="154">
        <v>0.0</v>
      </c>
      <c r="H350" s="154">
        <v>0.0</v>
      </c>
      <c r="I350" s="157" t="s">
        <v>7001</v>
      </c>
      <c r="J350" s="153"/>
      <c r="K350" s="57" t="s">
        <v>7002</v>
      </c>
      <c r="L350" s="57" t="s">
        <v>7003</v>
      </c>
      <c r="M350" s="57" t="s">
        <v>7004</v>
      </c>
      <c r="N350" s="57" t="s">
        <v>7004</v>
      </c>
      <c r="O350" s="158" t="b">
        <v>0</v>
      </c>
      <c r="P350" s="57" t="s">
        <v>7005</v>
      </c>
      <c r="Q350" s="154">
        <v>1343.0</v>
      </c>
      <c r="R350" s="153"/>
    </row>
    <row r="351">
      <c r="A351" s="154">
        <v>349.0</v>
      </c>
      <c r="B351" s="57" t="s">
        <v>5102</v>
      </c>
      <c r="C351" s="155">
        <v>1.5E18</v>
      </c>
      <c r="D351" s="57" t="s">
        <v>5103</v>
      </c>
      <c r="E351" s="154">
        <v>0.0</v>
      </c>
      <c r="F351" s="154">
        <v>1.0</v>
      </c>
      <c r="G351" s="154">
        <v>0.0</v>
      </c>
      <c r="H351" s="154">
        <v>0.0</v>
      </c>
      <c r="I351" s="157" t="s">
        <v>5104</v>
      </c>
      <c r="J351" s="153"/>
      <c r="K351" s="57" t="s">
        <v>5105</v>
      </c>
      <c r="L351" s="57" t="s">
        <v>5106</v>
      </c>
      <c r="N351" s="153"/>
      <c r="O351" s="158" t="b">
        <v>0</v>
      </c>
      <c r="P351" s="57" t="s">
        <v>5107</v>
      </c>
      <c r="Q351" s="154">
        <v>41.0</v>
      </c>
      <c r="R351" s="153"/>
    </row>
    <row r="352">
      <c r="A352" s="154">
        <v>350.0</v>
      </c>
      <c r="B352" s="57" t="s">
        <v>5108</v>
      </c>
      <c r="C352" s="155">
        <v>1.49E18</v>
      </c>
      <c r="D352" s="57" t="s">
        <v>5109</v>
      </c>
      <c r="E352" s="154">
        <v>0.0</v>
      </c>
      <c r="F352" s="154">
        <v>2.0</v>
      </c>
      <c r="G352" s="154">
        <v>0.0</v>
      </c>
      <c r="H352" s="154">
        <v>0.0</v>
      </c>
      <c r="I352" s="157" t="s">
        <v>5110</v>
      </c>
      <c r="J352" s="153"/>
      <c r="K352" s="57" t="s">
        <v>4205</v>
      </c>
      <c r="L352" s="57" t="s">
        <v>4206</v>
      </c>
      <c r="N352" s="153"/>
      <c r="O352" s="158" t="b">
        <v>0</v>
      </c>
      <c r="P352" s="57" t="s">
        <v>4207</v>
      </c>
      <c r="Q352" s="154">
        <v>40.0</v>
      </c>
      <c r="R352" s="153"/>
    </row>
    <row r="353">
      <c r="A353" s="154">
        <v>351.0</v>
      </c>
      <c r="B353" s="57" t="s">
        <v>7006</v>
      </c>
      <c r="C353" s="155">
        <v>1.49E18</v>
      </c>
      <c r="D353" s="57" t="s">
        <v>7007</v>
      </c>
      <c r="E353" s="154">
        <v>0.0</v>
      </c>
      <c r="F353" s="154">
        <v>40.0</v>
      </c>
      <c r="G353" s="154">
        <v>28.0</v>
      </c>
      <c r="H353" s="154">
        <v>0.0</v>
      </c>
      <c r="I353" s="157" t="s">
        <v>7008</v>
      </c>
      <c r="J353" s="153"/>
      <c r="K353" s="57" t="s">
        <v>6995</v>
      </c>
      <c r="L353" s="57" t="s">
        <v>6996</v>
      </c>
      <c r="M353" s="57" t="s">
        <v>6997</v>
      </c>
      <c r="N353" s="57" t="s">
        <v>6997</v>
      </c>
      <c r="O353" s="158" t="b">
        <v>0</v>
      </c>
      <c r="P353" s="57" t="s">
        <v>6998</v>
      </c>
      <c r="Q353" s="154">
        <v>381.0</v>
      </c>
      <c r="R353" s="153"/>
    </row>
    <row r="354">
      <c r="A354" s="154">
        <v>352.0</v>
      </c>
      <c r="B354" s="57" t="s">
        <v>7009</v>
      </c>
      <c r="C354" s="155">
        <v>1.49E18</v>
      </c>
      <c r="D354" s="57" t="s">
        <v>7010</v>
      </c>
      <c r="E354" s="154">
        <v>0.0</v>
      </c>
      <c r="F354" s="154">
        <v>1.0</v>
      </c>
      <c r="G354" s="154">
        <v>0.0</v>
      </c>
      <c r="H354" s="154">
        <v>0.0</v>
      </c>
      <c r="I354" s="157" t="s">
        <v>7011</v>
      </c>
      <c r="J354" s="153"/>
      <c r="K354" s="57" t="s">
        <v>7012</v>
      </c>
      <c r="L354" s="57" t="s">
        <v>7013</v>
      </c>
      <c r="M354" s="57" t="s">
        <v>7014</v>
      </c>
      <c r="N354" s="57" t="s">
        <v>7014</v>
      </c>
      <c r="O354" s="158" t="b">
        <v>0</v>
      </c>
      <c r="P354" s="57" t="s">
        <v>7015</v>
      </c>
      <c r="Q354" s="154">
        <v>203.0</v>
      </c>
      <c r="R354" s="153"/>
    </row>
    <row r="355">
      <c r="A355" s="154">
        <v>353.0</v>
      </c>
      <c r="B355" s="57" t="s">
        <v>7016</v>
      </c>
      <c r="C355" s="155">
        <v>1.5E18</v>
      </c>
      <c r="D355" s="159" t="s">
        <v>7017</v>
      </c>
      <c r="E355" s="154">
        <v>1.0</v>
      </c>
      <c r="F355" s="154">
        <v>11.0</v>
      </c>
      <c r="G355" s="154">
        <v>12.0</v>
      </c>
      <c r="H355" s="154">
        <v>0.0</v>
      </c>
      <c r="I355" s="157" t="s">
        <v>7018</v>
      </c>
      <c r="J355" s="153"/>
      <c r="K355" s="57" t="s">
        <v>7019</v>
      </c>
      <c r="L355" s="57" t="s">
        <v>7020</v>
      </c>
      <c r="M355" s="57" t="s">
        <v>7021</v>
      </c>
      <c r="N355" s="57" t="s">
        <v>7021</v>
      </c>
      <c r="O355" s="158" t="b">
        <v>0</v>
      </c>
      <c r="P355" s="57" t="s">
        <v>7022</v>
      </c>
      <c r="Q355" s="154">
        <v>7874.0</v>
      </c>
      <c r="R355" s="153"/>
    </row>
    <row r="356">
      <c r="A356" s="154">
        <v>354.0</v>
      </c>
      <c r="B356" s="57" t="s">
        <v>7023</v>
      </c>
      <c r="C356" s="155">
        <v>1.52E18</v>
      </c>
      <c r="D356" s="57" t="s">
        <v>7024</v>
      </c>
      <c r="E356" s="154">
        <v>0.0</v>
      </c>
      <c r="F356" s="154">
        <v>8.0</v>
      </c>
      <c r="G356" s="154">
        <v>1.0</v>
      </c>
      <c r="H356" s="154">
        <v>0.0</v>
      </c>
      <c r="I356" s="157" t="s">
        <v>7025</v>
      </c>
      <c r="J356" s="153"/>
      <c r="K356" s="57" t="s">
        <v>7026</v>
      </c>
      <c r="L356" s="57" t="s">
        <v>7027</v>
      </c>
      <c r="N356" s="153"/>
      <c r="O356" s="158" t="b">
        <v>0</v>
      </c>
      <c r="P356" s="57" t="s">
        <v>7028</v>
      </c>
      <c r="Q356" s="154">
        <v>16.0</v>
      </c>
      <c r="R356" s="153"/>
    </row>
    <row r="357">
      <c r="A357" s="154">
        <v>355.0</v>
      </c>
      <c r="B357" s="57" t="s">
        <v>7029</v>
      </c>
      <c r="C357" s="155">
        <v>1.51E18</v>
      </c>
      <c r="D357" s="57" t="s">
        <v>7030</v>
      </c>
      <c r="E357" s="154">
        <v>90.0</v>
      </c>
      <c r="F357" s="154">
        <v>2869.0</v>
      </c>
      <c r="G357" s="154">
        <v>376.0</v>
      </c>
      <c r="H357" s="154">
        <v>69.0</v>
      </c>
      <c r="I357" s="157" t="s">
        <v>7031</v>
      </c>
      <c r="J357" s="153"/>
      <c r="K357" s="57" t="s">
        <v>2889</v>
      </c>
      <c r="L357" s="57" t="s">
        <v>2890</v>
      </c>
      <c r="M357" s="57" t="s">
        <v>2891</v>
      </c>
      <c r="N357" s="57" t="s">
        <v>2892</v>
      </c>
      <c r="O357" s="158" t="b">
        <v>1</v>
      </c>
      <c r="P357" s="57" t="s">
        <v>2893</v>
      </c>
      <c r="Q357" s="154">
        <v>3733158.0</v>
      </c>
      <c r="R357" s="153"/>
    </row>
    <row r="358">
      <c r="A358" s="154">
        <v>356.0</v>
      </c>
      <c r="B358" s="57" t="s">
        <v>7032</v>
      </c>
      <c r="C358" s="155">
        <v>1.51E18</v>
      </c>
      <c r="D358" s="159" t="s">
        <v>7033</v>
      </c>
      <c r="E358" s="154">
        <v>0.0</v>
      </c>
      <c r="F358" s="154">
        <v>7.0</v>
      </c>
      <c r="G358" s="154">
        <v>1.0</v>
      </c>
      <c r="H358" s="154">
        <v>1.0</v>
      </c>
      <c r="I358" s="157" t="s">
        <v>7034</v>
      </c>
      <c r="J358" s="153"/>
      <c r="K358" s="57" t="s">
        <v>3793</v>
      </c>
      <c r="L358" s="57" t="s">
        <v>3794</v>
      </c>
      <c r="M358" s="57" t="s">
        <v>3795</v>
      </c>
      <c r="N358" s="57" t="s">
        <v>3795</v>
      </c>
      <c r="O358" s="158" t="b">
        <v>1</v>
      </c>
      <c r="P358" s="57" t="s">
        <v>3796</v>
      </c>
      <c r="Q358" s="154">
        <v>6483630.0</v>
      </c>
      <c r="R358" s="153"/>
    </row>
    <row r="359">
      <c r="A359" s="154">
        <v>357.0</v>
      </c>
      <c r="B359" s="57" t="s">
        <v>7035</v>
      </c>
      <c r="C359" s="155">
        <v>1.51E18</v>
      </c>
      <c r="D359" s="159" t="s">
        <v>7036</v>
      </c>
      <c r="E359" s="154">
        <v>2.0</v>
      </c>
      <c r="F359" s="154">
        <v>19.0</v>
      </c>
      <c r="G359" s="154">
        <v>2.0</v>
      </c>
      <c r="H359" s="154">
        <v>1.0</v>
      </c>
      <c r="I359" s="157" t="s">
        <v>7037</v>
      </c>
      <c r="J359" s="153"/>
      <c r="K359" s="57" t="s">
        <v>5326</v>
      </c>
      <c r="L359" s="57" t="s">
        <v>5327</v>
      </c>
      <c r="M359" s="57" t="s">
        <v>5328</v>
      </c>
      <c r="N359" s="57" t="s">
        <v>5328</v>
      </c>
      <c r="O359" s="158" t="b">
        <v>0</v>
      </c>
      <c r="P359" s="57" t="s">
        <v>5329</v>
      </c>
      <c r="Q359" s="154">
        <v>15596.0</v>
      </c>
      <c r="R359" s="153"/>
    </row>
    <row r="360">
      <c r="A360" s="154">
        <v>358.0</v>
      </c>
      <c r="B360" s="57" t="s">
        <v>7038</v>
      </c>
      <c r="C360" s="155">
        <v>1.53E18</v>
      </c>
      <c r="D360" s="57" t="s">
        <v>7039</v>
      </c>
      <c r="E360" s="154">
        <v>2.0</v>
      </c>
      <c r="F360" s="154">
        <v>2.0</v>
      </c>
      <c r="G360" s="154">
        <v>0.0</v>
      </c>
      <c r="H360" s="154">
        <v>0.0</v>
      </c>
      <c r="I360" s="157" t="s">
        <v>7040</v>
      </c>
      <c r="J360" s="153"/>
      <c r="K360" s="57" t="s">
        <v>7041</v>
      </c>
      <c r="L360" s="57" t="s">
        <v>7042</v>
      </c>
      <c r="M360" s="57" t="s">
        <v>7043</v>
      </c>
      <c r="N360" s="57" t="s">
        <v>7043</v>
      </c>
      <c r="O360" s="158" t="b">
        <v>0</v>
      </c>
      <c r="P360" s="57" t="s">
        <v>7044</v>
      </c>
      <c r="Q360" s="154">
        <v>81.0</v>
      </c>
      <c r="R360" s="153"/>
    </row>
    <row r="361">
      <c r="A361" s="154">
        <v>359.0</v>
      </c>
      <c r="B361" s="57" t="s">
        <v>7045</v>
      </c>
      <c r="C361" s="155">
        <v>1.53E18</v>
      </c>
      <c r="D361" s="57" t="s">
        <v>7046</v>
      </c>
      <c r="E361" s="154">
        <v>0.0</v>
      </c>
      <c r="F361" s="154">
        <v>1.0</v>
      </c>
      <c r="G361" s="154">
        <v>3.0</v>
      </c>
      <c r="H361" s="154">
        <v>0.0</v>
      </c>
      <c r="I361" s="157" t="s">
        <v>7047</v>
      </c>
      <c r="J361" s="153"/>
      <c r="K361" s="57" t="s">
        <v>7048</v>
      </c>
      <c r="L361" s="57" t="s">
        <v>7049</v>
      </c>
      <c r="M361" s="57" t="s">
        <v>7050</v>
      </c>
      <c r="N361" s="57" t="s">
        <v>7051</v>
      </c>
      <c r="O361" s="158" t="b">
        <v>0</v>
      </c>
      <c r="P361" s="57" t="s">
        <v>7052</v>
      </c>
      <c r="Q361" s="154">
        <v>287.0</v>
      </c>
      <c r="R361" s="153"/>
    </row>
    <row r="362">
      <c r="A362" s="154">
        <v>360.0</v>
      </c>
      <c r="B362" s="57" t="s">
        <v>7053</v>
      </c>
      <c r="C362" s="155">
        <v>1.53E18</v>
      </c>
      <c r="D362" s="57" t="s">
        <v>7054</v>
      </c>
      <c r="E362" s="154">
        <v>0.0</v>
      </c>
      <c r="F362" s="154">
        <v>3.0</v>
      </c>
      <c r="G362" s="154">
        <v>0.0</v>
      </c>
      <c r="H362" s="154">
        <v>0.0</v>
      </c>
      <c r="I362" s="157" t="s">
        <v>7055</v>
      </c>
      <c r="J362" s="153"/>
      <c r="K362" s="57" t="s">
        <v>7056</v>
      </c>
      <c r="L362" s="57" t="s">
        <v>7057</v>
      </c>
      <c r="M362" s="153"/>
      <c r="N362" s="153"/>
      <c r="O362" s="158" t="b">
        <v>0</v>
      </c>
      <c r="P362" s="57" t="s">
        <v>7058</v>
      </c>
      <c r="Q362" s="154">
        <v>307.0</v>
      </c>
      <c r="R362" s="153"/>
    </row>
    <row r="363">
      <c r="A363" s="154">
        <v>361.0</v>
      </c>
      <c r="B363" s="57" t="s">
        <v>7059</v>
      </c>
      <c r="C363" s="155">
        <v>1.53E18</v>
      </c>
      <c r="D363" s="57" t="s">
        <v>7060</v>
      </c>
      <c r="E363" s="154">
        <v>0.0</v>
      </c>
      <c r="F363" s="154">
        <v>11.0</v>
      </c>
      <c r="G363" s="154">
        <v>0.0</v>
      </c>
      <c r="H363" s="154">
        <v>0.0</v>
      </c>
      <c r="I363" s="157" t="s">
        <v>7061</v>
      </c>
      <c r="J363" s="153"/>
      <c r="K363" s="57" t="s">
        <v>7062</v>
      </c>
      <c r="L363" s="57" t="s">
        <v>7063</v>
      </c>
      <c r="M363" s="57" t="s">
        <v>7064</v>
      </c>
      <c r="N363" s="57" t="s">
        <v>7064</v>
      </c>
      <c r="O363" s="158" t="b">
        <v>0</v>
      </c>
      <c r="P363" s="57" t="s">
        <v>7065</v>
      </c>
      <c r="Q363" s="154">
        <v>26.0</v>
      </c>
      <c r="R363" s="153"/>
    </row>
    <row r="364">
      <c r="A364" s="154">
        <v>362.0</v>
      </c>
      <c r="B364" s="57" t="s">
        <v>7066</v>
      </c>
      <c r="C364" s="155">
        <v>1.52E18</v>
      </c>
      <c r="D364" s="57" t="s">
        <v>7067</v>
      </c>
      <c r="E364" s="154">
        <v>0.0</v>
      </c>
      <c r="F364" s="154">
        <v>0.0</v>
      </c>
      <c r="G364" s="154">
        <v>0.0</v>
      </c>
      <c r="H364" s="154">
        <v>0.0</v>
      </c>
      <c r="I364" s="157" t="s">
        <v>7068</v>
      </c>
      <c r="J364" s="153"/>
      <c r="K364" s="57" t="s">
        <v>7069</v>
      </c>
      <c r="L364" s="57" t="s">
        <v>7070</v>
      </c>
      <c r="M364" s="57" t="s">
        <v>7071</v>
      </c>
      <c r="N364" s="57" t="s">
        <v>7071</v>
      </c>
      <c r="O364" s="158" t="b">
        <v>0</v>
      </c>
      <c r="P364" s="57" t="s">
        <v>7072</v>
      </c>
      <c r="Q364" s="154">
        <v>201.0</v>
      </c>
      <c r="R364" s="153"/>
    </row>
    <row r="365">
      <c r="A365" s="154">
        <v>363.0</v>
      </c>
      <c r="B365" s="57" t="s">
        <v>7073</v>
      </c>
      <c r="C365" s="155">
        <v>1.54E18</v>
      </c>
      <c r="D365" s="57" t="s">
        <v>7074</v>
      </c>
      <c r="E365" s="154">
        <v>0.0</v>
      </c>
      <c r="F365" s="154">
        <v>0.0</v>
      </c>
      <c r="G365" s="154">
        <v>0.0</v>
      </c>
      <c r="H365" s="154">
        <v>0.0</v>
      </c>
      <c r="I365" s="157" t="s">
        <v>7075</v>
      </c>
      <c r="J365" s="153"/>
      <c r="K365" s="57" t="s">
        <v>7076</v>
      </c>
      <c r="L365" s="57" t="s">
        <v>7077</v>
      </c>
      <c r="M365" s="57" t="s">
        <v>7078</v>
      </c>
      <c r="N365" s="57" t="s">
        <v>7078</v>
      </c>
      <c r="O365" s="158" t="b">
        <v>0</v>
      </c>
      <c r="P365" s="57" t="s">
        <v>7079</v>
      </c>
      <c r="Q365" s="154">
        <v>18151.0</v>
      </c>
      <c r="R365" s="153"/>
    </row>
    <row r="366">
      <c r="A366" s="154">
        <v>364.0</v>
      </c>
      <c r="B366" s="57" t="s">
        <v>7080</v>
      </c>
      <c r="C366" s="155">
        <v>1.54E18</v>
      </c>
      <c r="D366" s="159" t="s">
        <v>7081</v>
      </c>
      <c r="E366" s="154">
        <v>0.0</v>
      </c>
      <c r="F366" s="154">
        <v>16.0</v>
      </c>
      <c r="G366" s="154">
        <v>1.0</v>
      </c>
      <c r="H366" s="154">
        <v>0.0</v>
      </c>
      <c r="I366" s="157" t="s">
        <v>7082</v>
      </c>
      <c r="J366" s="153"/>
      <c r="K366" s="57" t="s">
        <v>2668</v>
      </c>
      <c r="L366" s="57" t="s">
        <v>2669</v>
      </c>
      <c r="M366" s="57" t="s">
        <v>2670</v>
      </c>
      <c r="N366" s="57" t="s">
        <v>2670</v>
      </c>
      <c r="O366" s="158" t="b">
        <v>0</v>
      </c>
      <c r="P366" s="57" t="s">
        <v>2671</v>
      </c>
      <c r="Q366" s="154">
        <v>3575.0</v>
      </c>
      <c r="R366" s="153"/>
    </row>
    <row r="367">
      <c r="A367" s="154">
        <v>365.0</v>
      </c>
      <c r="B367" s="57" t="s">
        <v>5323</v>
      </c>
      <c r="C367" s="155">
        <v>1.54E18</v>
      </c>
      <c r="D367" s="57" t="s">
        <v>5324</v>
      </c>
      <c r="E367" s="154">
        <v>0.0</v>
      </c>
      <c r="F367" s="154">
        <v>0.0</v>
      </c>
      <c r="G367" s="154">
        <v>0.0</v>
      </c>
      <c r="H367" s="154">
        <v>0.0</v>
      </c>
      <c r="I367" s="157" t="s">
        <v>5325</v>
      </c>
      <c r="J367" s="153"/>
      <c r="K367" s="57" t="s">
        <v>5326</v>
      </c>
      <c r="L367" s="57" t="s">
        <v>5327</v>
      </c>
      <c r="M367" s="57" t="s">
        <v>5328</v>
      </c>
      <c r="N367" s="57" t="s">
        <v>5328</v>
      </c>
      <c r="O367" s="158" t="b">
        <v>0</v>
      </c>
      <c r="P367" s="57" t="s">
        <v>5329</v>
      </c>
      <c r="Q367" s="154">
        <v>15596.0</v>
      </c>
      <c r="R367" s="153"/>
    </row>
    <row r="368">
      <c r="A368" s="154">
        <v>366.0</v>
      </c>
      <c r="B368" s="57" t="s">
        <v>7083</v>
      </c>
      <c r="C368" s="155">
        <v>1.55E18</v>
      </c>
      <c r="D368" s="159" t="s">
        <v>7084</v>
      </c>
      <c r="E368" s="154">
        <v>1.0</v>
      </c>
      <c r="F368" s="154">
        <v>293.0</v>
      </c>
      <c r="G368" s="154">
        <v>15.0</v>
      </c>
      <c r="H368" s="154">
        <v>2.0</v>
      </c>
      <c r="I368" s="157" t="s">
        <v>7085</v>
      </c>
      <c r="J368" s="153"/>
      <c r="K368" s="57" t="s">
        <v>7086</v>
      </c>
      <c r="L368" s="57" t="s">
        <v>7087</v>
      </c>
      <c r="M368" s="57" t="s">
        <v>7088</v>
      </c>
      <c r="N368" s="57" t="s">
        <v>7088</v>
      </c>
      <c r="O368" s="158" t="b">
        <v>0</v>
      </c>
      <c r="P368" s="57" t="s">
        <v>7089</v>
      </c>
      <c r="Q368" s="154">
        <v>10028.0</v>
      </c>
      <c r="R368" s="153"/>
    </row>
    <row r="369">
      <c r="A369" s="154">
        <v>367.0</v>
      </c>
      <c r="B369" s="57" t="s">
        <v>7090</v>
      </c>
      <c r="C369" s="155">
        <v>1.55E18</v>
      </c>
      <c r="D369" s="57" t="s">
        <v>7091</v>
      </c>
      <c r="E369" s="154">
        <v>0.0</v>
      </c>
      <c r="F369" s="154">
        <v>4.0</v>
      </c>
      <c r="G369" s="154">
        <v>0.0</v>
      </c>
      <c r="H369" s="154">
        <v>0.0</v>
      </c>
      <c r="I369" s="157" t="s">
        <v>7092</v>
      </c>
      <c r="J369" s="153"/>
      <c r="K369" s="57" t="s">
        <v>7093</v>
      </c>
      <c r="L369" s="57" t="s">
        <v>7094</v>
      </c>
      <c r="M369" s="153"/>
      <c r="N369" s="153"/>
      <c r="O369" s="158" t="b">
        <v>0</v>
      </c>
      <c r="P369" s="57" t="s">
        <v>7095</v>
      </c>
      <c r="Q369" s="154">
        <v>12.0</v>
      </c>
      <c r="R369" s="153"/>
    </row>
    <row r="370">
      <c r="A370" s="154">
        <v>368.0</v>
      </c>
      <c r="B370" s="57" t="s">
        <v>7096</v>
      </c>
      <c r="C370" s="155">
        <v>1.56E18</v>
      </c>
      <c r="D370" s="159" t="s">
        <v>7097</v>
      </c>
      <c r="E370" s="154">
        <v>1.0</v>
      </c>
      <c r="F370" s="154">
        <v>3.0</v>
      </c>
      <c r="G370" s="154">
        <v>0.0</v>
      </c>
      <c r="H370" s="154">
        <v>0.0</v>
      </c>
      <c r="I370" s="157" t="s">
        <v>7098</v>
      </c>
      <c r="J370" s="153"/>
      <c r="K370" s="57" t="s">
        <v>7099</v>
      </c>
      <c r="L370" s="57" t="s">
        <v>7100</v>
      </c>
      <c r="M370" s="57" t="s">
        <v>7101</v>
      </c>
      <c r="N370" s="57" t="s">
        <v>7102</v>
      </c>
      <c r="O370" s="158" t="b">
        <v>0</v>
      </c>
      <c r="P370" s="57" t="s">
        <v>7103</v>
      </c>
      <c r="Q370" s="154">
        <v>349.0</v>
      </c>
      <c r="R370" s="153"/>
    </row>
    <row r="371">
      <c r="A371" s="154">
        <v>369.0</v>
      </c>
      <c r="B371" s="57" t="s">
        <v>7104</v>
      </c>
      <c r="C371" s="155">
        <v>1.57E18</v>
      </c>
      <c r="D371" s="57" t="s">
        <v>7105</v>
      </c>
      <c r="E371" s="154">
        <v>0.0</v>
      </c>
      <c r="F371" s="154">
        <v>9.0</v>
      </c>
      <c r="G371" s="154">
        <v>1.0</v>
      </c>
      <c r="H371" s="154">
        <v>0.0</v>
      </c>
      <c r="I371" s="157" t="s">
        <v>7106</v>
      </c>
      <c r="J371" s="153"/>
      <c r="K371" s="57" t="s">
        <v>7107</v>
      </c>
      <c r="L371" s="57" t="s">
        <v>7108</v>
      </c>
      <c r="M371" s="57" t="s">
        <v>7109</v>
      </c>
      <c r="N371" s="57" t="s">
        <v>7109</v>
      </c>
      <c r="O371" s="158" t="b">
        <v>0</v>
      </c>
      <c r="P371" s="57" t="s">
        <v>7110</v>
      </c>
      <c r="Q371" s="154">
        <v>29.0</v>
      </c>
      <c r="R371" s="153"/>
    </row>
    <row r="372">
      <c r="A372" s="154">
        <v>370.0</v>
      </c>
      <c r="B372" s="57" t="s">
        <v>7111</v>
      </c>
      <c r="C372" s="155">
        <v>1.57E18</v>
      </c>
      <c r="D372" s="57" t="s">
        <v>7112</v>
      </c>
      <c r="E372" s="154">
        <v>0.0</v>
      </c>
      <c r="F372" s="154">
        <v>1.0</v>
      </c>
      <c r="G372" s="154">
        <v>0.0</v>
      </c>
      <c r="H372" s="154">
        <v>0.0</v>
      </c>
      <c r="I372" s="157" t="s">
        <v>7113</v>
      </c>
      <c r="J372" s="153"/>
      <c r="K372" s="57" t="s">
        <v>7107</v>
      </c>
      <c r="L372" s="57" t="s">
        <v>7108</v>
      </c>
      <c r="M372" s="57" t="s">
        <v>7109</v>
      </c>
      <c r="N372" s="57" t="s">
        <v>7109</v>
      </c>
      <c r="O372" s="158" t="b">
        <v>0</v>
      </c>
      <c r="P372" s="57" t="s">
        <v>7110</v>
      </c>
      <c r="Q372" s="154">
        <v>29.0</v>
      </c>
      <c r="R372" s="153"/>
    </row>
    <row r="373">
      <c r="A373" s="154">
        <v>371.0</v>
      </c>
      <c r="B373" s="57" t="s">
        <v>5444</v>
      </c>
      <c r="C373" s="155">
        <v>1.58E18</v>
      </c>
      <c r="D373" s="57" t="s">
        <v>5445</v>
      </c>
      <c r="E373" s="154">
        <v>1.0</v>
      </c>
      <c r="F373" s="154">
        <v>1.0</v>
      </c>
      <c r="G373" s="154">
        <v>1.0</v>
      </c>
      <c r="H373" s="154">
        <v>0.0</v>
      </c>
      <c r="I373" s="157" t="s">
        <v>5446</v>
      </c>
      <c r="J373" s="153"/>
      <c r="K373" s="57" t="s">
        <v>4412</v>
      </c>
      <c r="L373" s="57" t="s">
        <v>4413</v>
      </c>
      <c r="M373" s="57" t="s">
        <v>4414</v>
      </c>
      <c r="N373" s="57" t="s">
        <v>4414</v>
      </c>
      <c r="O373" s="158" t="b">
        <v>0</v>
      </c>
      <c r="P373" s="57" t="s">
        <v>4415</v>
      </c>
      <c r="Q373" s="154">
        <v>1201.0</v>
      </c>
      <c r="R373" s="153"/>
    </row>
    <row r="374">
      <c r="A374" s="154">
        <v>372.0</v>
      </c>
      <c r="B374" s="57" t="s">
        <v>7114</v>
      </c>
      <c r="C374" s="155">
        <v>1.58E18</v>
      </c>
      <c r="D374" s="57" t="s">
        <v>7115</v>
      </c>
      <c r="E374" s="154">
        <v>0.0</v>
      </c>
      <c r="F374" s="154">
        <v>7.0</v>
      </c>
      <c r="G374" s="154">
        <v>0.0</v>
      </c>
      <c r="H374" s="154">
        <v>0.0</v>
      </c>
      <c r="I374" s="157" t="s">
        <v>7116</v>
      </c>
      <c r="J374" s="153"/>
      <c r="K374" s="57" t="s">
        <v>7117</v>
      </c>
      <c r="L374" s="57" t="s">
        <v>7118</v>
      </c>
      <c r="M374" s="159" t="s">
        <v>7119</v>
      </c>
      <c r="N374" s="159" t="s">
        <v>7119</v>
      </c>
      <c r="O374" s="158" t="b">
        <v>0</v>
      </c>
      <c r="P374" s="57" t="s">
        <v>7120</v>
      </c>
      <c r="Q374" s="154">
        <v>404.0</v>
      </c>
      <c r="R374" s="153"/>
    </row>
    <row r="375">
      <c r="A375" s="154">
        <v>373.0</v>
      </c>
      <c r="B375" s="57" t="s">
        <v>7121</v>
      </c>
      <c r="C375" s="155">
        <v>1.61E18</v>
      </c>
      <c r="D375" s="159" t="s">
        <v>7122</v>
      </c>
      <c r="E375" s="154">
        <v>0.0</v>
      </c>
      <c r="F375" s="154">
        <v>2.0</v>
      </c>
      <c r="G375" s="154">
        <v>0.0</v>
      </c>
      <c r="H375" s="154">
        <v>1.0</v>
      </c>
      <c r="I375" s="157" t="s">
        <v>7123</v>
      </c>
      <c r="J375" s="153"/>
      <c r="K375" s="57" t="s">
        <v>5511</v>
      </c>
      <c r="L375" s="57" t="s">
        <v>5512</v>
      </c>
      <c r="N375" s="153"/>
      <c r="O375" s="158" t="b">
        <v>0</v>
      </c>
      <c r="P375" s="57" t="s">
        <v>5513</v>
      </c>
      <c r="Q375" s="154">
        <v>4192.0</v>
      </c>
      <c r="R375" s="153"/>
    </row>
    <row r="376">
      <c r="A376" s="154">
        <v>374.0</v>
      </c>
      <c r="B376" s="57" t="s">
        <v>7124</v>
      </c>
      <c r="C376" s="155">
        <v>1.6E18</v>
      </c>
      <c r="D376" s="57" t="s">
        <v>7125</v>
      </c>
      <c r="E376" s="154">
        <v>1.0</v>
      </c>
      <c r="F376" s="154">
        <v>0.0</v>
      </c>
      <c r="G376" s="154">
        <v>0.0</v>
      </c>
      <c r="H376" s="154">
        <v>0.0</v>
      </c>
      <c r="I376" s="157" t="s">
        <v>7126</v>
      </c>
      <c r="J376" s="153"/>
      <c r="K376" s="57" t="s">
        <v>7127</v>
      </c>
      <c r="L376" s="57" t="s">
        <v>7128</v>
      </c>
      <c r="M376" s="153"/>
      <c r="N376" s="153"/>
      <c r="O376" s="158" t="b">
        <v>0</v>
      </c>
      <c r="P376" s="57" t="s">
        <v>7129</v>
      </c>
      <c r="Q376" s="154">
        <v>775.0</v>
      </c>
      <c r="R376" s="153"/>
    </row>
    <row r="377">
      <c r="A377" s="154">
        <v>375.0</v>
      </c>
      <c r="B377" s="57" t="s">
        <v>7130</v>
      </c>
      <c r="C377" s="155">
        <v>1.6E18</v>
      </c>
      <c r="D377" s="57" t="s">
        <v>7125</v>
      </c>
      <c r="E377" s="154">
        <v>1.0</v>
      </c>
      <c r="F377" s="154">
        <v>0.0</v>
      </c>
      <c r="G377" s="154">
        <v>0.0</v>
      </c>
      <c r="H377" s="154">
        <v>0.0</v>
      </c>
      <c r="I377" s="157" t="s">
        <v>7131</v>
      </c>
      <c r="J377" s="153"/>
      <c r="K377" s="57" t="s">
        <v>7127</v>
      </c>
      <c r="L377" s="57" t="s">
        <v>7128</v>
      </c>
      <c r="M377" s="153"/>
      <c r="N377" s="153"/>
      <c r="O377" s="158" t="b">
        <v>0</v>
      </c>
      <c r="P377" s="57" t="s">
        <v>7129</v>
      </c>
      <c r="Q377" s="154">
        <v>775.0</v>
      </c>
      <c r="R377" s="153"/>
    </row>
  </sheetData>
  <mergeCells count="35">
    <mergeCell ref="Q1:R1"/>
    <mergeCell ref="L4:M4"/>
    <mergeCell ref="L6:M6"/>
    <mergeCell ref="L16:M16"/>
    <mergeCell ref="L48:M48"/>
    <mergeCell ref="L100:M100"/>
    <mergeCell ref="L107:N107"/>
    <mergeCell ref="L112:M112"/>
    <mergeCell ref="L115:M115"/>
    <mergeCell ref="L149:M149"/>
    <mergeCell ref="L164:M164"/>
    <mergeCell ref="L174:M174"/>
    <mergeCell ref="L184:N184"/>
    <mergeCell ref="L187:M187"/>
    <mergeCell ref="L193:M193"/>
    <mergeCell ref="L208:M208"/>
    <mergeCell ref="L223:M223"/>
    <mergeCell ref="L243:M243"/>
    <mergeCell ref="L244:M244"/>
    <mergeCell ref="L257:M257"/>
    <mergeCell ref="L259:M259"/>
    <mergeCell ref="L340:N340"/>
    <mergeCell ref="L341:N341"/>
    <mergeCell ref="L346:N346"/>
    <mergeCell ref="L351:M351"/>
    <mergeCell ref="L352:M352"/>
    <mergeCell ref="L356:M356"/>
    <mergeCell ref="L375:M375"/>
    <mergeCell ref="L270:M270"/>
    <mergeCell ref="L281:M281"/>
    <mergeCell ref="L291:M291"/>
    <mergeCell ref="L296:M296"/>
    <mergeCell ref="L305:N305"/>
    <mergeCell ref="L321:N321"/>
    <mergeCell ref="L328:M328"/>
  </mergeCells>
  <hyperlinks>
    <hyperlink r:id="rId1" ref="I2"/>
    <hyperlink r:id="rId2" ref="I3"/>
    <hyperlink r:id="rId3" ref="I4"/>
    <hyperlink r:id="rId4" ref="I5"/>
    <hyperlink r:id="rId5" ref="I6"/>
    <hyperlink r:id="rId6" ref="I7"/>
    <hyperlink r:id="rId7" ref="I8"/>
    <hyperlink r:id="rId8" ref="I9"/>
    <hyperlink r:id="rId9" ref="L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I39"/>
    <hyperlink r:id="rId40" ref="L39"/>
    <hyperlink r:id="rId41" ref="I40"/>
    <hyperlink r:id="rId42" ref="I41"/>
    <hyperlink r:id="rId43" ref="I42"/>
    <hyperlink r:id="rId44" ref="I43"/>
    <hyperlink r:id="rId45" ref="I44"/>
    <hyperlink r:id="rId46" ref="I45"/>
    <hyperlink r:id="rId47" ref="I46"/>
    <hyperlink r:id="rId48" ref="I47"/>
    <hyperlink r:id="rId49" ref="I48"/>
    <hyperlink r:id="rId50" ref="I49"/>
    <hyperlink r:id="rId51" ref="I50"/>
    <hyperlink r:id="rId52" ref="I51"/>
    <hyperlink r:id="rId53" ref="I52"/>
    <hyperlink r:id="rId54" ref="I53"/>
    <hyperlink r:id="rId55" ref="I54"/>
    <hyperlink r:id="rId56" ref="I55"/>
    <hyperlink r:id="rId57" ref="I56"/>
    <hyperlink r:id="rId58" ref="I57"/>
    <hyperlink r:id="rId59" ref="I58"/>
    <hyperlink r:id="rId60" ref="I59"/>
    <hyperlink r:id="rId61" ref="I60"/>
    <hyperlink r:id="rId62" ref="I61"/>
    <hyperlink r:id="rId63" ref="I62"/>
    <hyperlink r:id="rId64" ref="I63"/>
    <hyperlink r:id="rId65" ref="I64"/>
    <hyperlink r:id="rId66" ref="I65"/>
    <hyperlink r:id="rId67" ref="I66"/>
    <hyperlink r:id="rId68" ref="I67"/>
    <hyperlink r:id="rId69" ref="I68"/>
    <hyperlink r:id="rId70" ref="I69"/>
    <hyperlink r:id="rId71" ref="I70"/>
    <hyperlink r:id="rId72" ref="I71"/>
    <hyperlink r:id="rId73" ref="I72"/>
    <hyperlink r:id="rId74" ref="I73"/>
    <hyperlink r:id="rId75" ref="I74"/>
    <hyperlink r:id="rId76" ref="I75"/>
    <hyperlink r:id="rId77" ref="I76"/>
    <hyperlink r:id="rId78" ref="I77"/>
    <hyperlink r:id="rId79" ref="I78"/>
    <hyperlink r:id="rId80" ref="I79"/>
    <hyperlink r:id="rId81" ref="I80"/>
    <hyperlink r:id="rId82" ref="I81"/>
    <hyperlink r:id="rId83" ref="I82"/>
    <hyperlink r:id="rId84" ref="I83"/>
    <hyperlink r:id="rId85" ref="I84"/>
    <hyperlink r:id="rId86" ref="I85"/>
    <hyperlink r:id="rId87" ref="I86"/>
    <hyperlink r:id="rId88" ref="I87"/>
    <hyperlink r:id="rId89" ref="I88"/>
    <hyperlink r:id="rId90" ref="I89"/>
    <hyperlink r:id="rId91" ref="I90"/>
    <hyperlink r:id="rId92" ref="I91"/>
    <hyperlink r:id="rId93" ref="I92"/>
    <hyperlink r:id="rId94" ref="I93"/>
    <hyperlink r:id="rId95" ref="I94"/>
    <hyperlink r:id="rId96" ref="I95"/>
    <hyperlink r:id="rId97" ref="I96"/>
    <hyperlink r:id="rId98" ref="I97"/>
    <hyperlink r:id="rId99" ref="I98"/>
    <hyperlink r:id="rId100" ref="I99"/>
    <hyperlink r:id="rId101" ref="I100"/>
    <hyperlink r:id="rId102" ref="I101"/>
    <hyperlink r:id="rId103" ref="I102"/>
    <hyperlink r:id="rId104" ref="I103"/>
    <hyperlink r:id="rId105" ref="I104"/>
    <hyperlink r:id="rId106" ref="I105"/>
    <hyperlink r:id="rId107" ref="I106"/>
    <hyperlink r:id="rId108" ref="I107"/>
    <hyperlink r:id="rId109" ref="I108"/>
    <hyperlink r:id="rId110" ref="I109"/>
    <hyperlink r:id="rId111" ref="I110"/>
    <hyperlink r:id="rId112" ref="I111"/>
    <hyperlink r:id="rId113" ref="I112"/>
    <hyperlink r:id="rId114" ref="I113"/>
    <hyperlink r:id="rId115" ref="I114"/>
    <hyperlink r:id="rId116" ref="I115"/>
    <hyperlink r:id="rId117" ref="I116"/>
    <hyperlink r:id="rId118" ref="I117"/>
    <hyperlink r:id="rId119" ref="I118"/>
    <hyperlink r:id="rId120" ref="I119"/>
    <hyperlink r:id="rId121" ref="I120"/>
    <hyperlink r:id="rId122" ref="I121"/>
    <hyperlink r:id="rId123" ref="I122"/>
    <hyperlink r:id="rId124" ref="I123"/>
    <hyperlink r:id="rId125" ref="I124"/>
    <hyperlink r:id="rId126" ref="I125"/>
    <hyperlink r:id="rId127" ref="I126"/>
    <hyperlink r:id="rId128" ref="I127"/>
    <hyperlink r:id="rId129" ref="I128"/>
    <hyperlink r:id="rId130" ref="I129"/>
    <hyperlink r:id="rId131" ref="I130"/>
    <hyperlink r:id="rId132" ref="I131"/>
    <hyperlink r:id="rId133" ref="I132"/>
    <hyperlink r:id="rId134" ref="I133"/>
    <hyperlink r:id="rId135" ref="I134"/>
    <hyperlink r:id="rId136" ref="I135"/>
    <hyperlink r:id="rId137" ref="I136"/>
    <hyperlink r:id="rId138" ref="I137"/>
    <hyperlink r:id="rId139" ref="I138"/>
    <hyperlink r:id="rId140" ref="I139"/>
    <hyperlink r:id="rId141" ref="I140"/>
    <hyperlink r:id="rId142" ref="I141"/>
    <hyperlink r:id="rId143" ref="I142"/>
    <hyperlink r:id="rId144" ref="I143"/>
    <hyperlink r:id="rId145" ref="I144"/>
    <hyperlink r:id="rId146" ref="I145"/>
    <hyperlink r:id="rId147" ref="I146"/>
    <hyperlink r:id="rId148" ref="I147"/>
    <hyperlink r:id="rId149" ref="I148"/>
    <hyperlink r:id="rId150" ref="I149"/>
    <hyperlink r:id="rId151" ref="I150"/>
    <hyperlink r:id="rId152" ref="I151"/>
    <hyperlink r:id="rId153" ref="I152"/>
    <hyperlink r:id="rId154" ref="I153"/>
    <hyperlink r:id="rId155" ref="I154"/>
    <hyperlink r:id="rId156" ref="I155"/>
    <hyperlink r:id="rId157" ref="I156"/>
    <hyperlink r:id="rId158" ref="I157"/>
    <hyperlink r:id="rId159" ref="I158"/>
    <hyperlink r:id="rId160" ref="I159"/>
    <hyperlink r:id="rId161" ref="I160"/>
    <hyperlink r:id="rId162" ref="I161"/>
    <hyperlink r:id="rId163" ref="I162"/>
    <hyperlink r:id="rId164" ref="I163"/>
    <hyperlink r:id="rId165" ref="I164"/>
    <hyperlink r:id="rId166" ref="I165"/>
    <hyperlink r:id="rId167" ref="I166"/>
    <hyperlink r:id="rId168" ref="I167"/>
    <hyperlink r:id="rId169" ref="I168"/>
    <hyperlink r:id="rId170" ref="I169"/>
    <hyperlink r:id="rId171" ref="I170"/>
    <hyperlink r:id="rId172" ref="I171"/>
    <hyperlink r:id="rId173" ref="I172"/>
    <hyperlink r:id="rId174" ref="I173"/>
    <hyperlink r:id="rId175" ref="I174"/>
    <hyperlink r:id="rId176" ref="I175"/>
    <hyperlink r:id="rId177" ref="I176"/>
    <hyperlink r:id="rId178" ref="I177"/>
    <hyperlink r:id="rId179" ref="I178"/>
    <hyperlink r:id="rId180" ref="I179"/>
    <hyperlink r:id="rId181" ref="I180"/>
    <hyperlink r:id="rId182" ref="I181"/>
    <hyperlink r:id="rId183" ref="I182"/>
    <hyperlink r:id="rId184" ref="I183"/>
    <hyperlink r:id="rId185" ref="I184"/>
    <hyperlink r:id="rId186" ref="I185"/>
    <hyperlink r:id="rId187" ref="I186"/>
    <hyperlink r:id="rId188" ref="I187"/>
    <hyperlink r:id="rId189" ref="I188"/>
    <hyperlink r:id="rId190" ref="I189"/>
    <hyperlink r:id="rId191" ref="I190"/>
    <hyperlink r:id="rId192" ref="I191"/>
    <hyperlink r:id="rId193" ref="I192"/>
    <hyperlink r:id="rId194" ref="I193"/>
    <hyperlink r:id="rId195" ref="I194"/>
    <hyperlink r:id="rId196" ref="I195"/>
    <hyperlink r:id="rId197" ref="I196"/>
    <hyperlink r:id="rId198" ref="I197"/>
    <hyperlink r:id="rId199" ref="I198"/>
    <hyperlink r:id="rId200" ref="I199"/>
    <hyperlink r:id="rId201" ref="I200"/>
    <hyperlink r:id="rId202" ref="I201"/>
    <hyperlink r:id="rId203" ref="I202"/>
    <hyperlink r:id="rId204" ref="I203"/>
    <hyperlink r:id="rId205" ref="I204"/>
    <hyperlink r:id="rId206" ref="I205"/>
    <hyperlink r:id="rId207" ref="I206"/>
    <hyperlink r:id="rId208" ref="I207"/>
    <hyperlink r:id="rId209" ref="I208"/>
    <hyperlink r:id="rId210" ref="I209"/>
    <hyperlink r:id="rId211" ref="I210"/>
    <hyperlink r:id="rId212" ref="I211"/>
    <hyperlink r:id="rId213" ref="I212"/>
    <hyperlink r:id="rId214" ref="I213"/>
    <hyperlink r:id="rId215" ref="I214"/>
    <hyperlink r:id="rId216" ref="I215"/>
    <hyperlink r:id="rId217" ref="I216"/>
    <hyperlink r:id="rId218" ref="I217"/>
    <hyperlink r:id="rId219" ref="I218"/>
    <hyperlink r:id="rId220" ref="I219"/>
    <hyperlink r:id="rId221" ref="I220"/>
    <hyperlink r:id="rId222" ref="I221"/>
    <hyperlink r:id="rId223" ref="I222"/>
    <hyperlink r:id="rId224" ref="I223"/>
    <hyperlink r:id="rId225" ref="I224"/>
    <hyperlink r:id="rId226" ref="I225"/>
    <hyperlink r:id="rId227" ref="I226"/>
    <hyperlink r:id="rId228" ref="I227"/>
    <hyperlink r:id="rId229" ref="I228"/>
    <hyperlink r:id="rId230" ref="I229"/>
    <hyperlink r:id="rId231" ref="I230"/>
    <hyperlink r:id="rId232" ref="I231"/>
    <hyperlink r:id="rId233" ref="I232"/>
    <hyperlink r:id="rId234" ref="I233"/>
    <hyperlink r:id="rId235" ref="I234"/>
    <hyperlink r:id="rId236" ref="I235"/>
    <hyperlink r:id="rId237" ref="I236"/>
    <hyperlink r:id="rId238" ref="I237"/>
    <hyperlink r:id="rId239" ref="I238"/>
    <hyperlink r:id="rId240" ref="I239"/>
    <hyperlink r:id="rId241" ref="I240"/>
    <hyperlink r:id="rId242" ref="I241"/>
    <hyperlink r:id="rId243" ref="I242"/>
    <hyperlink r:id="rId244" ref="I243"/>
    <hyperlink r:id="rId245" ref="I244"/>
    <hyperlink r:id="rId246" ref="I245"/>
    <hyperlink r:id="rId247" ref="I246"/>
    <hyperlink r:id="rId248" ref="I247"/>
    <hyperlink r:id="rId249" ref="I248"/>
    <hyperlink r:id="rId250" ref="I249"/>
    <hyperlink r:id="rId251" ref="I250"/>
    <hyperlink r:id="rId252" ref="I251"/>
    <hyperlink r:id="rId253" ref="I252"/>
    <hyperlink r:id="rId254" ref="I253"/>
    <hyperlink r:id="rId255" ref="I254"/>
    <hyperlink r:id="rId256" ref="I255"/>
    <hyperlink r:id="rId257" ref="I256"/>
    <hyperlink r:id="rId258" ref="I257"/>
    <hyperlink r:id="rId259" ref="I258"/>
    <hyperlink r:id="rId260" ref="I259"/>
    <hyperlink r:id="rId261" ref="I260"/>
    <hyperlink r:id="rId262" ref="I261"/>
    <hyperlink r:id="rId263" ref="I262"/>
    <hyperlink r:id="rId264" ref="I263"/>
    <hyperlink r:id="rId265" ref="I264"/>
    <hyperlink r:id="rId266" ref="I265"/>
    <hyperlink r:id="rId267" ref="I266"/>
    <hyperlink r:id="rId268" ref="I267"/>
    <hyperlink r:id="rId269" ref="I268"/>
    <hyperlink r:id="rId270" ref="I269"/>
    <hyperlink r:id="rId271" ref="I270"/>
    <hyperlink r:id="rId272" ref="I271"/>
    <hyperlink r:id="rId273" ref="I272"/>
    <hyperlink r:id="rId274" ref="I273"/>
    <hyperlink r:id="rId275" ref="I274"/>
    <hyperlink r:id="rId276" ref="I275"/>
    <hyperlink r:id="rId277" ref="I276"/>
    <hyperlink r:id="rId278" ref="I277"/>
    <hyperlink r:id="rId279" ref="I278"/>
    <hyperlink r:id="rId280" ref="I279"/>
    <hyperlink r:id="rId281" ref="I280"/>
    <hyperlink r:id="rId282" ref="L280"/>
    <hyperlink r:id="rId283" ref="I281"/>
    <hyperlink r:id="rId284" ref="I282"/>
    <hyperlink r:id="rId285" ref="I283"/>
    <hyperlink r:id="rId286" ref="I284"/>
    <hyperlink r:id="rId287" ref="I285"/>
    <hyperlink r:id="rId288" ref="I286"/>
    <hyperlink r:id="rId289" ref="I287"/>
    <hyperlink r:id="rId290" ref="I288"/>
    <hyperlink r:id="rId291" ref="I289"/>
    <hyperlink r:id="rId292" ref="I290"/>
    <hyperlink r:id="rId293" ref="I291"/>
    <hyperlink r:id="rId294" ref="I292"/>
    <hyperlink r:id="rId295" ref="I293"/>
    <hyperlink r:id="rId296" ref="I294"/>
    <hyperlink r:id="rId297" ref="I295"/>
    <hyperlink r:id="rId298" ref="I296"/>
    <hyperlink r:id="rId299" ref="I297"/>
    <hyperlink r:id="rId300" ref="I298"/>
    <hyperlink r:id="rId301" ref="I299"/>
    <hyperlink r:id="rId302" ref="I300"/>
    <hyperlink r:id="rId303" ref="I301"/>
    <hyperlink r:id="rId304" ref="I302"/>
    <hyperlink r:id="rId305" ref="I303"/>
    <hyperlink r:id="rId306" ref="L303"/>
    <hyperlink r:id="rId307" ref="I304"/>
    <hyperlink r:id="rId308" ref="I305"/>
    <hyperlink r:id="rId309" ref="I306"/>
    <hyperlink r:id="rId310" ref="I307"/>
    <hyperlink r:id="rId311" ref="I308"/>
    <hyperlink r:id="rId312" ref="I309"/>
    <hyperlink r:id="rId313" ref="I310"/>
    <hyperlink r:id="rId314" ref="I311"/>
    <hyperlink r:id="rId315" ref="I312"/>
    <hyperlink r:id="rId316" ref="I313"/>
    <hyperlink r:id="rId317" ref="I314"/>
    <hyperlink r:id="rId318" ref="I315"/>
    <hyperlink r:id="rId319" ref="I316"/>
    <hyperlink r:id="rId320" ref="I317"/>
    <hyperlink r:id="rId321" ref="I318"/>
    <hyperlink r:id="rId322" ref="I319"/>
    <hyperlink r:id="rId323" ref="I320"/>
    <hyperlink r:id="rId324" ref="I321"/>
    <hyperlink r:id="rId325" ref="I322"/>
    <hyperlink r:id="rId326" ref="I323"/>
    <hyperlink r:id="rId327" ref="I324"/>
    <hyperlink r:id="rId328" ref="I325"/>
    <hyperlink r:id="rId329" ref="I326"/>
    <hyperlink r:id="rId330" ref="I327"/>
    <hyperlink r:id="rId331" ref="I328"/>
    <hyperlink r:id="rId332" ref="I329"/>
    <hyperlink r:id="rId333" ref="I330"/>
    <hyperlink r:id="rId334" ref="I331"/>
    <hyperlink r:id="rId335" ref="I332"/>
    <hyperlink r:id="rId336" ref="I333"/>
    <hyperlink r:id="rId337" ref="I334"/>
    <hyperlink r:id="rId338" ref="I335"/>
    <hyperlink r:id="rId339" ref="I336"/>
    <hyperlink r:id="rId340" ref="I337"/>
    <hyperlink r:id="rId341" ref="I338"/>
    <hyperlink r:id="rId342" ref="I339"/>
    <hyperlink r:id="rId343" ref="I340"/>
    <hyperlink r:id="rId344" ref="I341"/>
    <hyperlink r:id="rId345" ref="I342"/>
    <hyperlink r:id="rId346" ref="I343"/>
    <hyperlink r:id="rId347" ref="I344"/>
    <hyperlink r:id="rId348" ref="I345"/>
    <hyperlink r:id="rId349" ref="I346"/>
    <hyperlink r:id="rId350" ref="I347"/>
    <hyperlink r:id="rId351" ref="I348"/>
    <hyperlink r:id="rId352" ref="I349"/>
    <hyperlink r:id="rId353" ref="I350"/>
    <hyperlink r:id="rId354" ref="I351"/>
    <hyperlink r:id="rId355" ref="I352"/>
    <hyperlink r:id="rId356" ref="I353"/>
    <hyperlink r:id="rId357" ref="I354"/>
    <hyperlink r:id="rId358" ref="I355"/>
    <hyperlink r:id="rId359" ref="I356"/>
    <hyperlink r:id="rId360" ref="I357"/>
    <hyperlink r:id="rId361" ref="I358"/>
    <hyperlink r:id="rId362" ref="I359"/>
    <hyperlink r:id="rId363" ref="I360"/>
    <hyperlink r:id="rId364" ref="I361"/>
    <hyperlink r:id="rId365" ref="I362"/>
    <hyperlink r:id="rId366" ref="I363"/>
    <hyperlink r:id="rId367" ref="I364"/>
    <hyperlink r:id="rId368" ref="I365"/>
    <hyperlink r:id="rId369" ref="I366"/>
    <hyperlink r:id="rId370" ref="I367"/>
    <hyperlink r:id="rId371" ref="I368"/>
    <hyperlink r:id="rId372" ref="I369"/>
    <hyperlink r:id="rId373" ref="I370"/>
    <hyperlink r:id="rId374" ref="I371"/>
    <hyperlink r:id="rId375" ref="I372"/>
    <hyperlink r:id="rId376" ref="I373"/>
    <hyperlink r:id="rId377" ref="I374"/>
    <hyperlink r:id="rId378" ref="I375"/>
    <hyperlink r:id="rId379" ref="I376"/>
    <hyperlink r:id="rId380" ref="I377"/>
  </hyperlinks>
  <drawing r:id="rId381"/>
</worksheet>
</file>