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uduganti\Downloads\"/>
    </mc:Choice>
  </mc:AlternateContent>
  <xr:revisionPtr revIDLastSave="0" documentId="13_ncr:1_{00A1D4F4-7438-467C-98E6-FF54C51841FE}" xr6:coauthVersionLast="41" xr6:coauthVersionMax="41" xr10:uidLastSave="{00000000-0000-0000-0000-000000000000}"/>
  <bookViews>
    <workbookView xWindow="-120" yWindow="-120" windowWidth="29040" windowHeight="15840" xr2:uid="{6152D684-C82B-43DA-8096-9E780A74E88D}"/>
  </bookViews>
  <sheets>
    <sheet name="summary" sheetId="5" r:id="rId1"/>
    <sheet name="run-1" sheetId="2" r:id="rId2"/>
    <sheet name="run-2" sheetId="3" r:id="rId3"/>
    <sheet name="run-3" sheetId="4" r:id="rId4"/>
  </sheets>
  <definedNames>
    <definedName name="_xlnm._FilterDatabase" localSheetId="1" hidden="1">'run-1'!$A$1:$C$1</definedName>
    <definedName name="_xlnm._FilterDatabase" localSheetId="2" hidden="1">'run-2'!$A$1:$C$1</definedName>
    <definedName name="_xlnm._FilterDatabase" localSheetId="3" hidden="1">'run-3'!$A$1:$C$1</definedName>
    <definedName name="_xlnm._FilterDatabase" localSheetId="0" hidden="1">summary!$A$1:$C$1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30" i="5" l="1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<sst xmlns="http://schemas.openxmlformats.org/spreadsheetml/2006/main" count="5115" uniqueCount="737">
  <si>
    <t>kernel</t>
  </si>
  <si>
    <t>status</t>
  </si>
  <si>
    <t>PASS</t>
  </si>
  <si>
    <t>FAIL(6)</t>
  </si>
  <si>
    <t>FAIL(4)</t>
  </si>
  <si>
    <t>FAIL(2)</t>
  </si>
  <si>
    <t>FAIL(5)</t>
  </si>
  <si>
    <t>CUDA/annotation_tests/test_all</t>
  </si>
  <si>
    <t>CUDA/annotation_tests/test_at_most_one</t>
  </si>
  <si>
    <t>CUDA/annotation_tests/test_assert</t>
  </si>
  <si>
    <t>CUDA/always_inline</t>
  </si>
  <si>
    <t>CUDA/annotation_tests/test_assume</t>
  </si>
  <si>
    <t>CUDA/annotation_tests/test_axiom</t>
  </si>
  <si>
    <t>Bugged/unnecessary_barrier</t>
  </si>
  <si>
    <t>Bugged/race</t>
  </si>
  <si>
    <t>Bugged/divergence</t>
  </si>
  <si>
    <t>Bugged/race_writeread</t>
  </si>
  <si>
    <t>Bugged/single_line_race</t>
  </si>
  <si>
    <t>CUDA/align</t>
  </si>
  <si>
    <t>CUDA/annotation_tests/test_contract</t>
  </si>
  <si>
    <t>Bugged/unrepairable</t>
  </si>
  <si>
    <t>Bugged/multiple_race</t>
  </si>
  <si>
    <t>CUDA/annotation_tests/test_distinct</t>
  </si>
  <si>
    <t>CUDA/atomics/device_global</t>
  </si>
  <si>
    <t>CUDA/annotation_tests/test_ensures</t>
  </si>
  <si>
    <t>CUDA/annotation_tests/test_enabled_and_uniform</t>
  </si>
  <si>
    <t>CUDA/argument_promotion</t>
  </si>
  <si>
    <t>CUDA/annotation_tests/test_no_readwrite</t>
  </si>
  <si>
    <t>CUDA/annotation_tests/test_for_loop_invariant</t>
  </si>
  <si>
    <t>CUDA/atomics/pointer_add</t>
  </si>
  <si>
    <t>CUDA/atomics/add_one</t>
  </si>
  <si>
    <t>CUDA/annotation_tests/test_while_loop_invariant</t>
  </si>
  <si>
    <t>CUDA/atomics/add_zero</t>
  </si>
  <si>
    <t>CUDA/atomics/definitions</t>
  </si>
  <si>
    <t>CUDA/annotation_tests/test_norace</t>
  </si>
  <si>
    <t>CUDA/atomics/add_tid</t>
  </si>
  <si>
    <t>CUDA/annotation_tests/test_requires</t>
  </si>
  <si>
    <t>CUDA/atomics/test_abstraction_enforced</t>
  </si>
  <si>
    <t>CUDA/barrierconditionalkernelparam</t>
  </si>
  <si>
    <t>CUDA/basic1</t>
  </si>
  <si>
    <t>CUDA/casttofloat</t>
  </si>
  <si>
    <t>CUDA/basicbarrier</t>
  </si>
  <si>
    <t>CUDA/basicglobalarray</t>
  </si>
  <si>
    <t>CUDA/cuda_arch</t>
  </si>
  <si>
    <t>CUDA/curand_tests/pass/curand</t>
  </si>
  <si>
    <t>CUDA/floatcastrequired</t>
  </si>
  <si>
    <t>CUDA/ctimeslid</t>
  </si>
  <si>
    <t>CUDA/fail_tests/race_on_shared</t>
  </si>
  <si>
    <t>CUDA/curand_tests/fail/curand_race</t>
  </si>
  <si>
    <t>CUDA/curand_tests/pass/curand_mtgp32</t>
  </si>
  <si>
    <t>CUDA/curand_tests/fail/curand_mtgp32_block_race</t>
  </si>
  <si>
    <t>CUDA/fail_tests/shared_int</t>
  </si>
  <si>
    <t>CUDA/curand_tests/fail/init_race</t>
  </si>
  <si>
    <t>CUDA/curand_tests/fail/curand_mtgp32_race</t>
  </si>
  <si>
    <t>CUDA/ctimesgid</t>
  </si>
  <si>
    <t>CUDA/floatrelationalop</t>
  </si>
  <si>
    <t>CUDA/fresh_arrays/fail/array</t>
  </si>
  <si>
    <t>CUDA/fresh_arrays/fail/inherit</t>
  </si>
  <si>
    <t>CUDA/fresh_arrays/fail/struct_float</t>
  </si>
  <si>
    <t>CUDA/fresh_arrays/fail/struct_char</t>
  </si>
  <si>
    <t>CUDA/fresh_arrays/pass/array</t>
  </si>
  <si>
    <t>CUDA/fresh_arrays/fail/struct_nested</t>
  </si>
  <si>
    <t>CUDA/fresh_arrays/pass/inherit</t>
  </si>
  <si>
    <t>CUDA/fresh_arrays/pass/struct_char</t>
  </si>
  <si>
    <t>CUDA/fresh_arrays/pass/struct_float</t>
  </si>
  <si>
    <t>CUDA/function_pointers/unknown_function</t>
  </si>
  <si>
    <t>CUDA/function_pointers/basic_argument_fail</t>
  </si>
  <si>
    <t>CUDA/function_pointers/basic_assignment_pass</t>
  </si>
  <si>
    <t>CUDA/function_pointers/basic_assignment_fail</t>
  </si>
  <si>
    <t>CUDA/function_pointers/basic_statement</t>
  </si>
  <si>
    <t>CUDA/function_pointers/basic_argument_pass</t>
  </si>
  <si>
    <t>CUDA/function_pointers/check_return_value</t>
  </si>
  <si>
    <t>CUDA/function_pointers/constant_value</t>
  </si>
  <si>
    <t>CUDA/function_pointers/pass_struct/requires</t>
  </si>
  <si>
    <t>CUDA/function_pointers/funcptr_lt</t>
  </si>
  <si>
    <t>CUDA/function_pointers/funcptr_to_ptr</t>
  </si>
  <si>
    <t>CUDA/inheritance_struct_simplify/direct</t>
  </si>
  <si>
    <t>CUDA/function_pointers/pass_struct/call</t>
  </si>
  <si>
    <t>CUDA/function_pointers/pass_struct/requires_call</t>
  </si>
  <si>
    <t>CUDA/function_pointers/funcptr_to_ptr_add</t>
  </si>
  <si>
    <t>CUDA/globalarray/fail</t>
  </si>
  <si>
    <t>CUDA/inheritance_struct_simplify/indirect</t>
  </si>
  <si>
    <t>CUDA/function_pointers/return_value</t>
  </si>
  <si>
    <t>CUDA/large_constant_array</t>
  </si>
  <si>
    <t>CUDA/loop_unwind</t>
  </si>
  <si>
    <t>CUDA/memcpy/unhandled_varlen</t>
  </si>
  <si>
    <t>CUDA/local2darrayaccess</t>
  </si>
  <si>
    <t>CUDA/localarrayaccess</t>
  </si>
  <si>
    <t>CUDA/function_pointers/soundness_issue</t>
  </si>
  <si>
    <t>CUDA/memcpy/arrayofstruct</t>
  </si>
  <si>
    <t>CUDA/memcpy/fail_arrayofstruct</t>
  </si>
  <si>
    <t>CUDA/memcpy/lentoobig</t>
  </si>
  <si>
    <t>CUDA/memcpy/null_dst</t>
  </si>
  <si>
    <t>CUDA/memcpy/null_src</t>
  </si>
  <si>
    <t>CUDA/memcpy/mismatch</t>
  </si>
  <si>
    <t>CUDA/memcpy/lentoosmall</t>
  </si>
  <si>
    <t>CUDA/memcpy_simplification/array_element_passed_to_call1</t>
  </si>
  <si>
    <t>CUDA/memcpy_simplification/array_element_passed_to_call2</t>
  </si>
  <si>
    <t>CUDA/memset/unhandled_varlen</t>
  </si>
  <si>
    <t>CUDA/memset/unhandled_varval</t>
  </si>
  <si>
    <t>CUDA/memcpy_simplification/global_passed_to_call</t>
  </si>
  <si>
    <t>CUDA/misc/fail/miscfail1</t>
  </si>
  <si>
    <t>CUDA/memcpy_simplification/i8_element_global_passed_to_call1</t>
  </si>
  <si>
    <t>CUDA/memcpy/notexactdiv</t>
  </si>
  <si>
    <t>CUDA/memcpy_simplification/i8_element_global_passed_to_call2</t>
  </si>
  <si>
    <t>CUDA/memcpy_simplification/i8_element_parameter_passed_to_call</t>
  </si>
  <si>
    <t>CUDA/memcpy_simplification/parameter_passed_to_call</t>
  </si>
  <si>
    <t>CUDA/memcpy_simplification/shared_element_passed_to_call</t>
  </si>
  <si>
    <t>CUDA/memcpy/fail_overstep</t>
  </si>
  <si>
    <t>CUDA/misc/fail/miscfail2</t>
  </si>
  <si>
    <t>CUDA/memset/initstruct</t>
  </si>
  <si>
    <t>CUDA/memset/null_dst</t>
  </si>
  <si>
    <t>CUDA/memset_simplification</t>
  </si>
  <si>
    <t>CUDA/misc/fail/miscfail5</t>
  </si>
  <si>
    <t>CUDA/misc/fail/miscfail8</t>
  </si>
  <si>
    <t>CUDA/misc/fail/miscfail6</t>
  </si>
  <si>
    <t>CUDA/misc/fail/miscfail4</t>
  </si>
  <si>
    <t>CUDA/misc/pass/misc2</t>
  </si>
  <si>
    <t>CUDA/misc/fail/miscfail3</t>
  </si>
  <si>
    <t>CUDA/misc/pass/misc3</t>
  </si>
  <si>
    <t>CUDA/misc/fail/miscfail7</t>
  </si>
  <si>
    <t>CUDA/misc/pass/misc1</t>
  </si>
  <si>
    <t>CUDA/misc/pass/misc4</t>
  </si>
  <si>
    <t>CUDA/misc/pass/misc5</t>
  </si>
  <si>
    <t>CUDA/misc/pass/misc6</t>
  </si>
  <si>
    <t>CUDA/misc/pass/misc7</t>
  </si>
  <si>
    <t>CUDA/multiplelocals</t>
  </si>
  <si>
    <t>CUDA/mul24</t>
  </si>
  <si>
    <t>CUDA/misc/pass/misc8</t>
  </si>
  <si>
    <t>CUDA/nestedinline</t>
  </si>
  <si>
    <t>CUDA/nonpointerparameter1</t>
  </si>
  <si>
    <t>CUDA/notunaryoptest</t>
  </si>
  <si>
    <t>CUDA/nonpointerparameter2</t>
  </si>
  <si>
    <t>CUDA/param_values/value_in_assert</t>
  </si>
  <si>
    <t>CUDA/param_values/value_causing_race</t>
  </si>
  <si>
    <t>CUDA/noraceduetoreturn</t>
  </si>
  <si>
    <t>CUDA/pointeranalysistests/testinterprocedural</t>
  </si>
  <si>
    <t>CUDA/pointeranalysistests/testbasicaliasing</t>
  </si>
  <si>
    <t>CUDA/pointeranalysistests/testinterprocedural2</t>
  </si>
  <si>
    <t>CUDA/pointers_in_structs/test1</t>
  </si>
  <si>
    <t>CUDA/pointeranalysistests/testinterprocedural3</t>
  </si>
  <si>
    <t>CUDA/pointers_in_structs/test2</t>
  </si>
  <si>
    <t>CUDA/pointers_in_structs/test3</t>
  </si>
  <si>
    <t>CUDA/pointertests/test1</t>
  </si>
  <si>
    <t>CUDA/pointertests/scanlargelike</t>
  </si>
  <si>
    <t>CUDA/pointertests/test10</t>
  </si>
  <si>
    <t>CUDA/pointertests/test14</t>
  </si>
  <si>
    <t>CUDA/pointertests/test11</t>
  </si>
  <si>
    <t>CUDA/pointertests/test13</t>
  </si>
  <si>
    <t>CUDA/pointers_in_structs/test4</t>
  </si>
  <si>
    <t>CUDA/pointertests/test2</t>
  </si>
  <si>
    <t>CUDA/pointertests/test3</t>
  </si>
  <si>
    <t>CUDA/pointertests/test12</t>
  </si>
  <si>
    <t>CUDA/pointertests/cast</t>
  </si>
  <si>
    <t>CUDA/return_val/char</t>
  </si>
  <si>
    <t>CUDA/return_val/longlong</t>
  </si>
  <si>
    <t>CUDA/pointertests/test4</t>
  </si>
  <si>
    <t>CUDA/pointertests/test5</t>
  </si>
  <si>
    <t>CUDA/pointertests/test6</t>
  </si>
  <si>
    <t>CUDA/pointertests/test7</t>
  </si>
  <si>
    <t>CUDA/pointertests/test8</t>
  </si>
  <si>
    <t>CUDA/pointertests/test9</t>
  </si>
  <si>
    <t>CUDA/pointertests/test_copy_between_memory_spaces</t>
  </si>
  <si>
    <t>CUDA/pointertests/test_bad_pointer_procedure_call</t>
  </si>
  <si>
    <t>CUDA/pointertests/test_copy_between_pointers</t>
  </si>
  <si>
    <t>CUDA/pointertests/test_pass_value_from_array</t>
  </si>
  <si>
    <t>CUDA/predication/test2</t>
  </si>
  <si>
    <t>CUDA/predication/test1</t>
  </si>
  <si>
    <t>CUDA/simpleparampassing</t>
  </si>
  <si>
    <t>CUDA/simplereturn</t>
  </si>
  <si>
    <t>CUDA/reduced_strength_with_requires</t>
  </si>
  <si>
    <t>CUDA/struct</t>
  </si>
  <si>
    <t>CUDA/store_in_byval_function</t>
  </si>
  <si>
    <t>CUDA/threadfence</t>
  </si>
  <si>
    <t>CUDA/ternarytest</t>
  </si>
  <si>
    <t>CUDA/ternarytest2</t>
  </si>
  <si>
    <t>CUDA/test_for_get_group_id</t>
  </si>
  <si>
    <t>CUDA/reduced_strength_blockwise</t>
  </si>
  <si>
    <t>CUDA/unusedreturn</t>
  </si>
  <si>
    <t>CUDA/warpsize</t>
  </si>
  <si>
    <t>CUDA/transitiveclosure</t>
  </si>
  <si>
    <t>CUDA/warpsync/bad_inter_group</t>
  </si>
  <si>
    <t>CUDA/warpsync/2d</t>
  </si>
  <si>
    <t>CUDA/scope</t>
  </si>
  <si>
    <t>CUDA/warpsync/broken_shuffle</t>
  </si>
  <si>
    <t>CUDA/warpsync/equality_abstraction_issue</t>
  </si>
  <si>
    <t>CUDA/warpsync/refined_equality_abstraction</t>
  </si>
  <si>
    <t>CUDA/warpsync/scan_warp</t>
  </si>
  <si>
    <t>CUDA/warpsync/shuffle</t>
  </si>
  <si>
    <t>CUDA/warpsync/intragroup_scan</t>
  </si>
  <si>
    <t>CUDASamples/2_Graphics_marchingCubes_compactVoxels</t>
  </si>
  <si>
    <t>CUDASamples/2_Graphics_marchingCubes_classifyVoxel</t>
  </si>
  <si>
    <t>CUDASamples/3_Imaging_dct8x8_CUDAkernelQuantizationFloat</t>
  </si>
  <si>
    <t>CUDASamples/3_Imaging_dct8x8_CUDAkernelQuantizationShort</t>
  </si>
  <si>
    <t>CUDASamples/3_Imaging_recursiveGaussian_d_transpose</t>
  </si>
  <si>
    <t>CUDASamples/3_Imaging_histogram_mergeHistogram256Kernel</t>
  </si>
  <si>
    <t>CUDASamples/3_Imaging_histogram_mergeHistogram64Kernel</t>
  </si>
  <si>
    <t>CUDASamples/3_Imaging_stereoDisparity_stereoDisparity</t>
  </si>
  <si>
    <t>CUDASamples/3_Imaging_dct8x8_CUDAkernel1DCT</t>
  </si>
  <si>
    <t>CUDASamples/3_Imaging_imageDenoising_imageDenoising_nlm2_kernel</t>
  </si>
  <si>
    <t>CUDASamples/0_Simple_matrixMul_matrixMul</t>
  </si>
  <si>
    <t>CUDASamples/3_Imaging_dct8x8_CUDAkernel1IDCT</t>
  </si>
  <si>
    <t>CUDASamples/6_Advanced_mergeSort_mergeRanksAndIndicesKernel</t>
  </si>
  <si>
    <t>CUDASamples/6_Advanced_reduction_reduce0</t>
  </si>
  <si>
    <t>CUDASamples/5_Simulations_particles_reorderDataAndFindCellStateD</t>
  </si>
  <si>
    <t>CUDASamples/6_Advanced_concurrentKernels_sum</t>
  </si>
  <si>
    <t>CUDASamples/6_Advanced_reduction_reduce3</t>
  </si>
  <si>
    <t>CUDASamples/6_Advanced_reduction_reduce2</t>
  </si>
  <si>
    <t>CUDASamples/6_Advanced_reduction_reduce1</t>
  </si>
  <si>
    <t>CUDASamples/6_Advanced_mergeSort_generateSampleRanksKernel</t>
  </si>
  <si>
    <t>CUDASamples/6_Advanced_scan_uniformUpdate</t>
  </si>
  <si>
    <t>CUDASamples/6_Advanced_shfl_scan_shfl_scan_test</t>
  </si>
  <si>
    <t>CUDASamples/6_Advanced_scan_scanExclusiveShared</t>
  </si>
  <si>
    <t>CUDASamples/6_Advanced_scan_scanExclusiveShared2</t>
  </si>
  <si>
    <t>CUDASamples/6_Advanced_shfl_scan_uniform_add</t>
  </si>
  <si>
    <t>CUDASamples/6_Advanced_sortingNetworks_bitonicMergeGlobal</t>
  </si>
  <si>
    <t>CUDASamples/3_Imaging_convolutionSeparable_convolutionRowsKernel</t>
  </si>
  <si>
    <t>CUDASamples/6_Advanced_simpleHyperQ_sum</t>
  </si>
  <si>
    <t>CUDASamples/6_Advanced_sortingNetworks_oddEvenMergeGlobal</t>
  </si>
  <si>
    <t>CUDASamples/4_Finance_SobolQRNG_sobol</t>
  </si>
  <si>
    <t>CUDASamples/6_Advanced_threadFenceReduction_reduceMultiPass</t>
  </si>
  <si>
    <t>CUDASamples/6_Advanced_transpose_copySharedMem</t>
  </si>
  <si>
    <t>CUDASamples/6_Advanced_transpose_copy</t>
  </si>
  <si>
    <t>CUDASamples/6_Advanced_reduction_reduce4</t>
  </si>
  <si>
    <t>CUDASamples/3_Imaging_convolutionSeparable_convolutionColumnsKernel</t>
  </si>
  <si>
    <t>CUDASamples/6_Advanced_transpose_transposeCoalesced</t>
  </si>
  <si>
    <t>CUDASamples/3_Imaging_dwtHaar1D_dwtHaar1D</t>
  </si>
  <si>
    <t>CUDASamples/6_Advanced_transpose_transposeDiagonal</t>
  </si>
  <si>
    <t>CUDASamples/7_CUDALibraries_MC_EstimatePiInlineP_initRNG</t>
  </si>
  <si>
    <t>CUDASamples/6_Advanced_transpose_transposeNaive</t>
  </si>
  <si>
    <t>CUDASamples/7_CUDALibraries_MC_EstimatePiInlineP_computeValue</t>
  </si>
  <si>
    <t>CUDASamples/7_CUDALibraries_MC_SingleAsianOptionP_computeValue</t>
  </si>
  <si>
    <t>CUDASamples/7_CUDALibraries_MC_SingleAsianOptionP_initRNG</t>
  </si>
  <si>
    <t>CUDASamples/6_Advanced_transpose_transposeCoarseGrained</t>
  </si>
  <si>
    <t>MicroBenchmarks/1-1-If</t>
  </si>
  <si>
    <t>CUDASamples/3_Imaging_HSOpticalFlow_solverKernel</t>
  </si>
  <si>
    <t>MicroBenchmarks/1-1-loop-inter</t>
  </si>
  <si>
    <t>MicroBenchmarks/1-1-main</t>
  </si>
  <si>
    <t>MicroBenchmarks/1-1-loop-intra</t>
  </si>
  <si>
    <t>MicroBenchmarks/2-1-loop-d2-intra</t>
  </si>
  <si>
    <t>MicroBenchmarks/2-1-main</t>
  </si>
  <si>
    <t>CUDASamples/6_Advanced_transpose_transposeFineGrained</t>
  </si>
  <si>
    <t>MicroBenchmarks/2-2-loop-both</t>
  </si>
  <si>
    <t>MicroBenchmarks/2-2-loop-d2-both</t>
  </si>
  <si>
    <t>CUDASamples/6_Advanced_transpose_transposeNoBankConflicts</t>
  </si>
  <si>
    <t>CUDASamples/6_Advanced_reduction_reduce5</t>
  </si>
  <si>
    <t>CUDASamples/6_Advanced_shfl_scan_shfl_vertical_shfl</t>
  </si>
  <si>
    <t>CUDASamples/6_Advanced_reduction_reduce6</t>
  </si>
  <si>
    <t>CUDASamples/4_Finance_binomialOptions_binomialOptions</t>
  </si>
  <si>
    <t>CUDASamples/6_Advanced_threadFenceReduction_reduceSinglePass</t>
  </si>
  <si>
    <t>CUDASamples/6_Advanced_sortingNetworks_bitonicMergeShared</t>
  </si>
  <si>
    <t>CUDASamples/5_Simulations_nbody_nbody</t>
  </si>
  <si>
    <t>CUDASamples/6_Advanced_shfl_scan_shfl_intimage_rows</t>
  </si>
  <si>
    <t>CUDASamples/6_Advanced_eigenvalues_bisect_kernel_large_onei</t>
  </si>
  <si>
    <t>OpenCL/abstract_add/associativity</t>
  </si>
  <si>
    <t>OpenCL/abstract_add/associativity_short</t>
  </si>
  <si>
    <t>OpenCL/abstract_add/fail_decreasing</t>
  </si>
  <si>
    <t>OpenCL/abstract_add/increasing</t>
  </si>
  <si>
    <t>OpenCL/abstract_add/associativity_char</t>
  </si>
  <si>
    <t>OpenCL/abstract_add/zero</t>
  </si>
  <si>
    <t>OpenCL/addressofinit</t>
  </si>
  <si>
    <t>OpenCL/alignment/initialisation</t>
  </si>
  <si>
    <t>OpenCL/addressofread</t>
  </si>
  <si>
    <t>OpenCL/always_inline</t>
  </si>
  <si>
    <t>OpenCL/alignment/int3int4</t>
  </si>
  <si>
    <t>OpenCL/alignment/race_location</t>
  </si>
  <si>
    <t>OpenCL/annotation_tests/fail_assert_false</t>
  </si>
  <si>
    <t>OpenCL/annotation_tests/fail_assume_true</t>
  </si>
  <si>
    <t>OpenCL/annotation_tests/fail_ptr_offset</t>
  </si>
  <si>
    <t>OpenCL/annotation_tests/fail_function_wide_invariant</t>
  </si>
  <si>
    <t>OpenCL/annotation_tests/invariant_specification_mistakes/nowhere_near_loop_head</t>
  </si>
  <si>
    <t>OpenCL/annotation_tests/global_ensures/fail</t>
  </si>
  <si>
    <t>OpenCL/annotation_tests/fail_read_offset_global</t>
  </si>
  <si>
    <t>OpenCL/annotation_tests/global_requires/fail</t>
  </si>
  <si>
    <t>OpenCL/annotation_tests/invariant_specification_mistakes/short_circuit_and</t>
  </si>
  <si>
    <t>OpenCL/annotation_tests/invariant_specification_mistakes/short_circuit_ternary</t>
  </si>
  <si>
    <t>OpenCL/annotation_tests/invariant_specification_mistakes/short_circuit_or</t>
  </si>
  <si>
    <t>OpenCL/annotation_tests/global_ensures/pass</t>
  </si>
  <si>
    <t>OpenCL/annotation_tests/global_requires/pass</t>
  </si>
  <si>
    <t>OpenCL/annotation_tests/invariants_as_candidates</t>
  </si>
  <si>
    <t>OpenCL/annotation_tests/no_annotations</t>
  </si>
  <si>
    <t>OpenCL/annotation_tests/only_requires</t>
  </si>
  <si>
    <t>OpenCL/annotation_tests/ite</t>
  </si>
  <si>
    <t>OpenCL/annotation_tests/specification_tests/fail/bad_write</t>
  </si>
  <si>
    <t>OpenCL/annotation_tests/specification_tests/pass/simple_spec</t>
  </si>
  <si>
    <t>OpenCL/annotation_tests/shared_state_invariant_tests/simple_shared_state_invariant</t>
  </si>
  <si>
    <t>OpenCL/annotation_tests/shared_state_invariant_tests/shared_state_two_arrays</t>
  </si>
  <si>
    <t>OpenCL/annotation_tests/specification_tests/pass/vacuous_spec</t>
  </si>
  <si>
    <t>OpenCL/annotation_tests/test_all</t>
  </si>
  <si>
    <t>OpenCL/annotation_tests/specification_tests/pass/value_related_spec</t>
  </si>
  <si>
    <t>OpenCL/annotation_tests/test_assert_true</t>
  </si>
  <si>
    <t>OpenCL/annotation_tests/test_assert</t>
  </si>
  <si>
    <t>OpenCL/annotation_tests/test_assume_false</t>
  </si>
  <si>
    <t>OpenCL/annotation_tests/test_assume</t>
  </si>
  <si>
    <t>OpenCL/annotation_tests/test_axiom</t>
  </si>
  <si>
    <t>OpenCL/annotation_tests/test_candidate_invariant</t>
  </si>
  <si>
    <t>OpenCL/annotation_tests/test_candidate_global_invariant</t>
  </si>
  <si>
    <t>OpenCL/annotation_tests/test_contract</t>
  </si>
  <si>
    <t>OpenCL/annotation_tests/test_distinct</t>
  </si>
  <si>
    <t>OpenCL/annotation_tests/test_enabled_and_uniform</t>
  </si>
  <si>
    <t>OpenCL/annotation_tests/test_function_wide_invariant</t>
  </si>
  <si>
    <t>OpenCL/annotation_tests/test_exclusive</t>
  </si>
  <si>
    <t>OpenCL/annotation_tests/test_for_loop_invariant</t>
  </si>
  <si>
    <t>OpenCL/annotation_tests/test_ensures</t>
  </si>
  <si>
    <t>OpenCL/annotation_tests/test_loop_invariant_then_assert</t>
  </si>
  <si>
    <t>OpenCL/annotation_tests/test_loop_invariant_then_assert2</t>
  </si>
  <si>
    <t>OpenCL/annotation_tests/test_old</t>
  </si>
  <si>
    <t>OpenCL/annotation_tests/test_precondition_on_kernel</t>
  </si>
  <si>
    <t>OpenCL/annotation_tests/test_read_global</t>
  </si>
  <si>
    <t>OpenCL/annotation_tests/test_read_local</t>
  </si>
  <si>
    <t>OpenCL/annotation_tests/test_ptr_offset</t>
  </si>
  <si>
    <t>OpenCL/annotation_tests/test_read_global_fail</t>
  </si>
  <si>
    <t>OpenCL/annotation_tests/test_read_local_fail</t>
  </si>
  <si>
    <t>OpenCL/annotation_tests/test_read_offset</t>
  </si>
  <si>
    <t>OpenCL/annotation_tests/test_read_offset_global</t>
  </si>
  <si>
    <t>OpenCL/annotation_tests/test_requires</t>
  </si>
  <si>
    <t>OpenCL/annotation_tests/test_while_loop_invariant</t>
  </si>
  <si>
    <t>OpenCL/annotation_tests/test_write_global</t>
  </si>
  <si>
    <t>OpenCL/annotation_tests/test_write_local</t>
  </si>
  <si>
    <t>OpenCL/annotation_tests/test_write_local_fail</t>
  </si>
  <si>
    <t>OpenCL/array_bounds_tests/array_in_array_2</t>
  </si>
  <si>
    <t>OpenCL/array_bounds_tests/array_in_array</t>
  </si>
  <si>
    <t>OpenCL/annotation_tests/test_write_global_fail</t>
  </si>
  <si>
    <t>OpenCL/array_bounds_tests/multi_dim_array</t>
  </si>
  <si>
    <t>OpenCL/array_bounds_tests/array_in_array_param</t>
  </si>
  <si>
    <t>OpenCL/array_bounds_tests/multi_dim_array_fail_upper</t>
  </si>
  <si>
    <t>OpenCL/array_bounds_tests/negative_index_multi_dim</t>
  </si>
  <si>
    <t>OpenCL/array_bounds_tests/private_array</t>
  </si>
  <si>
    <t>OpenCL/array_bounds_tests/negative_index_multi_dim_fail</t>
  </si>
  <si>
    <t>OpenCL/array_bounds_tests/realign_simple</t>
  </si>
  <si>
    <t>OpenCL/array_bounds_tests/simple_array</t>
  </si>
  <si>
    <t>OpenCL/array_bounds_tests/realign_simple_fail</t>
  </si>
  <si>
    <t>OpenCL/array_bounds_tests/simple_array_fail_lower</t>
  </si>
  <si>
    <t>OpenCL/array_bounds_tests/simple_array_fail_upper</t>
  </si>
  <si>
    <t>OpenCL/array_bounds_tests/simple_array_fail_var</t>
  </si>
  <si>
    <t>OpenCL/arraycopy</t>
  </si>
  <si>
    <t>OpenCL/asymmetric_asserts/fail</t>
  </si>
  <si>
    <t>OpenCL/asymmetric_asserts/pass</t>
  </si>
  <si>
    <t>OpenCL/async_work_group_copy/fail/test1</t>
  </si>
  <si>
    <t>OpenCL/async_work_group_copy/fail/test10</t>
  </si>
  <si>
    <t>OpenCL/async_work_group_copy/fail/test12</t>
  </si>
  <si>
    <t>OpenCL/async_work_group_copy/fail/test11</t>
  </si>
  <si>
    <t>OpenCL/async_work_group_copy/fail/test13</t>
  </si>
  <si>
    <t>OpenCL/async_work_group_copy/fail/test16</t>
  </si>
  <si>
    <t>OpenCL/async_work_group_copy/fail/test14</t>
  </si>
  <si>
    <t>OpenCL/async_work_group_copy/fail/test8</t>
  </si>
  <si>
    <t>OpenCL/async_work_group_copy/fail/test18</t>
  </si>
  <si>
    <t>OpenCL/async_work_group_copy/fail/test15</t>
  </si>
  <si>
    <t>OpenCL/async_work_group_copy/fail/test2</t>
  </si>
  <si>
    <t>OpenCL/async_work_group_copy/fail/test6</t>
  </si>
  <si>
    <t>OpenCL/async_work_group_copy/fail/test7</t>
  </si>
  <si>
    <t>OpenCL/async_work_group_copy/fail/test3</t>
  </si>
  <si>
    <t>OpenCL/async_work_group_copy/fail/test17</t>
  </si>
  <si>
    <t>OpenCL/async_work_group_copy/fail/test4</t>
  </si>
  <si>
    <t>OpenCL/async_work_group_copy/fail/test9</t>
  </si>
  <si>
    <t>OpenCL/async_work_group_copy/fail/test5</t>
  </si>
  <si>
    <t>OpenCL/async_work_group_copy/pass/test1</t>
  </si>
  <si>
    <t>OpenCL/async_work_group_copy/pass/test2</t>
  </si>
  <si>
    <t>OpenCL/async_work_group_copy/pass/test3</t>
  </si>
  <si>
    <t>OpenCL/async_work_group_copy/pass/test5</t>
  </si>
  <si>
    <t>OpenCL/async_work_group_copy/pass/test7</t>
  </si>
  <si>
    <t>OpenCL/async_work_group_copy/pass/test4</t>
  </si>
  <si>
    <t>OpenCL/atomics/atomic_read_race</t>
  </si>
  <si>
    <t>OpenCL/atomics/counter</t>
  </si>
  <si>
    <t>OpenCL/async_work_group_copy/pass/test6</t>
  </si>
  <si>
    <t>OpenCL/atomics/definitions_atom_int</t>
  </si>
  <si>
    <t>OpenCL/atomics/equality_fail</t>
  </si>
  <si>
    <t>OpenCL/async_work_group_copy/pass/test9</t>
  </si>
  <si>
    <t>OpenCL/atomics/definitions_float</t>
  </si>
  <si>
    <t>OpenCL/atomics/definitions_int</t>
  </si>
  <si>
    <t>OpenCL/async_work_group_copy/pass/test8</t>
  </si>
  <si>
    <t>OpenCL/atomics/definitions_long</t>
  </si>
  <si>
    <t>OpenCL/atomics/displaced</t>
  </si>
  <si>
    <t>OpenCL/atomics/histo</t>
  </si>
  <si>
    <t>OpenCL/atomics/mismatched_types/int_add_with_long</t>
  </si>
  <si>
    <t>OpenCL/atomics/forloop</t>
  </si>
  <si>
    <t>OpenCL/atomics/mismatched_types/int_add_with_float</t>
  </si>
  <si>
    <t>OpenCL/atomics/mismatched_types/int_add_with_short</t>
  </si>
  <si>
    <t>OpenCL/atomics/refined_atomic_abstraction/bad_local_counters</t>
  </si>
  <si>
    <t>OpenCL/atomics/pointers</t>
  </si>
  <si>
    <t>OpenCL/atomics/refined_atomic_abstraction/access_in_loop</t>
  </si>
  <si>
    <t>OpenCL/atomics/refined_atomic_abstraction/check_used_treated_ok</t>
  </si>
  <si>
    <t>OpenCL/atomics/refined_atomic_abstraction/intra_local_counters</t>
  </si>
  <si>
    <t>OpenCL/atomics/refined_atomic_abstraction/intra_access_in_loop</t>
  </si>
  <si>
    <t>OpenCL/atomics/refined_atomic_abstraction/many_accesses</t>
  </si>
  <si>
    <t>OpenCL/atomics/refined_atomic_abstraction/one_access</t>
  </si>
  <si>
    <t>OpenCL/barrier_intervals/test1</t>
  </si>
  <si>
    <t>OpenCL/atomics/refined_atomic_abstraction/predication</t>
  </si>
  <si>
    <t>OpenCL/barrier_intervals/test2</t>
  </si>
  <si>
    <t>OpenCL/barrier_invariants/add_zero</t>
  </si>
  <si>
    <t>OpenCL/barrier_invariants/all_different</t>
  </si>
  <si>
    <t>OpenCL/barrier_intervals/test3</t>
  </si>
  <si>
    <t>OpenCL/barrier_invariants/all_different_loop</t>
  </si>
  <si>
    <t>OpenCL/barrier_invariants/conditional_barrier_invariant</t>
  </si>
  <si>
    <t>OpenCL/barrier_invariants/fail</t>
  </si>
  <si>
    <t>OpenCL/barrier_invariants/global_array</t>
  </si>
  <si>
    <t>OpenCL/barrier_invariants/no_access_check</t>
  </si>
  <si>
    <t>OpenCL/barrier_invariants/jeroen_bug</t>
  </si>
  <si>
    <t>OpenCL/barrier_invariants/ghost_array</t>
  </si>
  <si>
    <t>OpenCL/barrier_invariants/ternary</t>
  </si>
  <si>
    <t>OpenCL/barrier_invariants/test_all_unary_high</t>
  </si>
  <si>
    <t>OpenCL/basic1</t>
  </si>
  <si>
    <t>OpenCL/barrierconditionalkernelparam</t>
  </si>
  <si>
    <t>OpenCL/barrier_invariants/tid_barrier_invariant</t>
  </si>
  <si>
    <t>OpenCL/barrier_invariants/test_all_unary_low</t>
  </si>
  <si>
    <t>OpenCL/barrier_invariants/wrap_around</t>
  </si>
  <si>
    <t>OpenCL/basicbarrier</t>
  </si>
  <si>
    <t>OpenCL/basicglobalarray</t>
  </si>
  <si>
    <t>OpenCL/benign_race_tests/fail/writeafterread_addition</t>
  </si>
  <si>
    <t>OpenCL/benign_race_tests/fail/writeafterread_otherval</t>
  </si>
  <si>
    <t>OpenCL/benign_race_tests/fail/writereadarray_equality</t>
  </si>
  <si>
    <t>OpenCL/benign_race_tests/fail/writetiddiv64_offbyone</t>
  </si>
  <si>
    <t>OpenCL/benign_race_tests/fail/writewritearray_adversarial</t>
  </si>
  <si>
    <t>OpenCL/benign_race_tests/pass/writeafterread</t>
  </si>
  <si>
    <t>OpenCL/benign_race_tests/pass/readafterwrite</t>
  </si>
  <si>
    <t>OpenCL/benign_race_tests/fail/writezero_nobenign</t>
  </si>
  <si>
    <t>OpenCL/benign_race_tests/pass/writetiddiv64</t>
  </si>
  <si>
    <t>OpenCL/benign_race_tests/pass/writeinloop</t>
  </si>
  <si>
    <t>OpenCL/benign_race_tests/pass/writewritearray</t>
  </si>
  <si>
    <t>OpenCL/benign_race_tests/pass/writezero</t>
  </si>
  <si>
    <t>OpenCL/bitand</t>
  </si>
  <si>
    <t>OpenCL/bitnot</t>
  </si>
  <si>
    <t>OpenCL/checkarrays/fail/arraydoesnotexist1</t>
  </si>
  <si>
    <t>OpenCL/bitor</t>
  </si>
  <si>
    <t>OpenCL/bitxor</t>
  </si>
  <si>
    <t>OpenCL/checkarrays/fail/arraydoesnotexist2</t>
  </si>
  <si>
    <t>OpenCL/bpl_integration/pass</t>
  </si>
  <si>
    <t>OpenCL/bool_bv_test</t>
  </si>
  <si>
    <t>OpenCL/casttofloat</t>
  </si>
  <si>
    <t>OpenCL/booleanTests</t>
  </si>
  <si>
    <t>OpenCL/break_test</t>
  </si>
  <si>
    <t>OpenCL/ceil</t>
  </si>
  <si>
    <t>OpenCL/conditional_int_test</t>
  </si>
  <si>
    <t>OpenCL/checkarrays/pass/specifyall</t>
  </si>
  <si>
    <t>OpenCL/checkarrays/pass/specifyone</t>
  </si>
  <si>
    <t>OpenCL/constantnotparam</t>
  </si>
  <si>
    <t>OpenCL/derived_from_uniformity_analysis_bug</t>
  </si>
  <si>
    <t>OpenCL/derivedfrombinomialoptions</t>
  </si>
  <si>
    <t>OpenCL/derivedfrombinomialoptions2</t>
  </si>
  <si>
    <t>OpenCL/enabled/not_predicated</t>
  </si>
  <si>
    <t>OpenCL/divergence/race_and_divergence</t>
  </si>
  <si>
    <t>OpenCL/divergence/race_no_divergence</t>
  </si>
  <si>
    <t>OpenCL/enabled/not_predicated_procedure</t>
  </si>
  <si>
    <t>OpenCL/expression_simplification/and_test</t>
  </si>
  <si>
    <t>OpenCL/expression_simplification/basic_test</t>
  </si>
  <si>
    <t>OpenCL/expression_simplification/imp_antecedent</t>
  </si>
  <si>
    <t>OpenCL/fail_bodiless_procedure</t>
  </si>
  <si>
    <t>OpenCL/expression_simplification/imp_bug</t>
  </si>
  <si>
    <t>OpenCL/expression_simplification/imp_consequent</t>
  </si>
  <si>
    <t>OpenCL/float_constant_test</t>
  </si>
  <si>
    <t>OpenCL/float_constant_test2</t>
  </si>
  <si>
    <t>OpenCL/floatcastrequired</t>
  </si>
  <si>
    <t>OpenCL/expression_simplification/or_test</t>
  </si>
  <si>
    <t>OpenCL/floatrelationalop</t>
  </si>
  <si>
    <t>OpenCL/function_wide/fail/not_at_end_for</t>
  </si>
  <si>
    <t>OpenCL/function_wide/fail/not_at_end_if</t>
  </si>
  <si>
    <t>OpenCL/function_wide/fail/uses_function</t>
  </si>
  <si>
    <t>OpenCL/function_wide/fail/uses_params</t>
  </si>
  <si>
    <t>OpenCL/fresh_arrays/fail/global</t>
  </si>
  <si>
    <t>OpenCL/function_wide/fail/assert_false</t>
  </si>
  <si>
    <t>OpenCL/barrier_intervals/test4</t>
  </si>
  <si>
    <t>OpenCL/fresh_arrays/pass/global</t>
  </si>
  <si>
    <t>OpenCL/function_wide/pass/uses_uninterpreted_function</t>
  </si>
  <si>
    <t>OpenCL/fresh_arrays/pass/local</t>
  </si>
  <si>
    <t>OpenCL/get_global_offset</t>
  </si>
  <si>
    <t>OpenCL/get_work_dim/work_dim_1</t>
  </si>
  <si>
    <t>OpenCL/get_work_dim/work_dim_2</t>
  </si>
  <si>
    <t>OpenCL/function_wide/pass/uses_array_element</t>
  </si>
  <si>
    <t>OpenCL/get_global_id</t>
  </si>
  <si>
    <t>OpenCL/function_wide/pass/as_candidates</t>
  </si>
  <si>
    <t>OpenCL/get_work_dim/work_dim_3</t>
  </si>
  <si>
    <t>OpenCL/function_wide/pass/candidates</t>
  </si>
  <si>
    <t>OpenCL/global_size/simple</t>
  </si>
  <si>
    <t>OpenCL/globalarray/pass</t>
  </si>
  <si>
    <t>OpenCL/globalarray/fail</t>
  </si>
  <si>
    <t>OpenCL/globalarray/pass2</t>
  </si>
  <si>
    <t>OpenCL/enabled/dominator</t>
  </si>
  <si>
    <t>OpenCL/imagetests/fail2dimagecopy</t>
  </si>
  <si>
    <t>OpenCL/imagetests/testsampler</t>
  </si>
  <si>
    <t>OpenCL/imagetests/testsampler3</t>
  </si>
  <si>
    <t>OpenCL/imagetests/testsampler2</t>
  </si>
  <si>
    <t>OpenCL/imagetests/test2dimagecopy</t>
  </si>
  <si>
    <t>OpenCL/induction_variable</t>
  </si>
  <si>
    <t>OpenCL/inference_tests/enabled_invariant</t>
  </si>
  <si>
    <t>OpenCL/inference_tests/lower_bound</t>
  </si>
  <si>
    <t>OpenCL/inference_tests/strided_invariant</t>
  </si>
  <si>
    <t>OpenCL/inter_group_and_barrier_flag_tests/fail/bad_read_then_write</t>
  </si>
  <si>
    <t>OpenCL/inference_tests/strided_invariant_2</t>
  </si>
  <si>
    <t>OpenCL/inter_group_and_barrier_flag_tests/fail/bad_write_then_read</t>
  </si>
  <si>
    <t>OpenCL/inter_group_and_barrier_flag_tests/fail/local_id</t>
  </si>
  <si>
    <t>OpenCL/inter_group_and_barrier_flag_tests/fail/missing_global_barrier_flag</t>
  </si>
  <si>
    <t>OpenCL/inter_group_and_barrier_flag_tests/fail/missing_local_barrier_flag</t>
  </si>
  <si>
    <t>OpenCL/inter_group_and_barrier_flag_tests/fail/sync</t>
  </si>
  <si>
    <t>OpenCL/inter_group_and_barrier_flag_tests/fail/no_barrier_flags</t>
  </si>
  <si>
    <t>OpenCL/inter_group_and_barrier_flag_tests/fail/sync_within_group_wrong_flag</t>
  </si>
  <si>
    <t>OpenCL/inter_group_and_barrier_flag_tests/pass/global_barrier</t>
  </si>
  <si>
    <t>OpenCL/inference_tests/access_means_enabled</t>
  </si>
  <si>
    <t>OpenCL/inter_group_and_barrier_flag_tests/pass/local_barrier_flag</t>
  </si>
  <si>
    <t>OpenCL/inter_group_and_barrier_flag_tests/pass/local_id_benign_write_write</t>
  </si>
  <si>
    <t>OpenCL/inter_group_and_barrier_flag_tests/pass/pass_due_to_intra_group_flag</t>
  </si>
  <si>
    <t>OpenCL/k-induction/alldifferent</t>
  </si>
  <si>
    <t>OpenCL/k-induction/alldifferent-k-too-small</t>
  </si>
  <si>
    <t>OpenCL/inter_group_and_barrier_flag_tests/pass/read_then_write</t>
  </si>
  <si>
    <t>OpenCL/inter_group_and_barrier_flag_tests/pass/sync_within_group</t>
  </si>
  <si>
    <t>OpenCL/inter_group_and_barrier_flag_tests/pass/write_then_read</t>
  </si>
  <si>
    <t>OpenCL/k-induction/amazingreduction</t>
  </si>
  <si>
    <t>OpenCL/leftshiftequals</t>
  </si>
  <si>
    <t>OpenCL/localarrayaccess</t>
  </si>
  <si>
    <t>OpenCL/localmultidimarraydecl</t>
  </si>
  <si>
    <t>OpenCL/inference_tests/disabled_invariant</t>
  </si>
  <si>
    <t>OpenCL/mem_fence</t>
  </si>
  <si>
    <t>OpenCL/misc/fail/miscfail2</t>
  </si>
  <si>
    <t>OpenCL/misc/fail/miscfail4</t>
  </si>
  <si>
    <t>OpenCL/misc/fail/loop_abstraction_traces_1</t>
  </si>
  <si>
    <t>OpenCL/misc/fail/loop_abstraction_traces_2</t>
  </si>
  <si>
    <t>OpenCL/misc/fail/4d_array_of_structs_race</t>
  </si>
  <si>
    <t>OpenCL/misc/fail/2d_array_race</t>
  </si>
  <si>
    <t>OpenCL/misc/fail/4d_array_race</t>
  </si>
  <si>
    <t>OpenCL/misc/fail/4d_array_of_vectors_race</t>
  </si>
  <si>
    <t>OpenCL/misc/fail/4d_array_with_casting</t>
  </si>
  <si>
    <t>OpenCL/misc/fail/miscfail11</t>
  </si>
  <si>
    <t>OpenCL/misc/fail/miscfail1</t>
  </si>
  <si>
    <t>OpenCL/misc/fail/miscfail3</t>
  </si>
  <si>
    <t>OpenCL/misc/fail/miscfail10</t>
  </si>
  <si>
    <t>OpenCL/misc/fail/miscfail5</t>
  </si>
  <si>
    <t>OpenCL/misc/fail/miscfail6</t>
  </si>
  <si>
    <t>OpenCL/misc/fail/miscfail7</t>
  </si>
  <si>
    <t>OpenCL/misc/pass/misc12</t>
  </si>
  <si>
    <t>OpenCL/misc/fail/miscfail8</t>
  </si>
  <si>
    <t>OpenCL/misc/pass/misc13</t>
  </si>
  <si>
    <t>OpenCL/misc/fail/miscfail9</t>
  </si>
  <si>
    <t>OpenCL/misc/fail/struct_member_race</t>
  </si>
  <si>
    <t>OpenCL/misc/fail/vector_element_race</t>
  </si>
  <si>
    <t>OpenCL/misc/pass/misc1</t>
  </si>
  <si>
    <t>OpenCL/misc/pass/misc10</t>
  </si>
  <si>
    <t>OpenCL/misc/pass/misc11</t>
  </si>
  <si>
    <t>OpenCL/misc/pass/misc14</t>
  </si>
  <si>
    <t>OpenCL/misc/pass/misc15</t>
  </si>
  <si>
    <t>OpenCL/misc/pass/misc19</t>
  </si>
  <si>
    <t>OpenCL/misc/pass/misc18</t>
  </si>
  <si>
    <t>OpenCL/misc/pass/misc16</t>
  </si>
  <si>
    <t>OpenCL/misc/pass/misc17</t>
  </si>
  <si>
    <t>OpenCL/misc/pass/misc4</t>
  </si>
  <si>
    <t>OpenCL/misc/pass/misc5</t>
  </si>
  <si>
    <t>OpenCL/misc/pass/misc6</t>
  </si>
  <si>
    <t>OpenCL/misc/pass/misc2</t>
  </si>
  <si>
    <t>OpenCL/misc/pass/misc3</t>
  </si>
  <si>
    <t>OpenCL/misc/pass/misc7</t>
  </si>
  <si>
    <t>OpenCL/misc/pass/misc9</t>
  </si>
  <si>
    <t>OpenCL/misc/pass/misc8</t>
  </si>
  <si>
    <t>OpenCL/multidimarrays/test1</t>
  </si>
  <si>
    <t>OpenCL/modifyparam</t>
  </si>
  <si>
    <t>OpenCL/multidimarrays/test3</t>
  </si>
  <si>
    <t>OpenCL/multidimarrays/test4</t>
  </si>
  <si>
    <t>OpenCL/multiplelocals</t>
  </si>
  <si>
    <t>OpenCL/multidimarrays/test5</t>
  </si>
  <si>
    <t>OpenCL/multidimarrays/test2</t>
  </si>
  <si>
    <t>OpenCL/multiplelocals2</t>
  </si>
  <si>
    <t>OpenCL/nonterminating</t>
  </si>
  <si>
    <t>OpenCL/no_log/pass</t>
  </si>
  <si>
    <t>OpenCL/no_log/fail</t>
  </si>
  <si>
    <t>OpenCL/notunaryoptest</t>
  </si>
  <si>
    <t>OpenCL/notunaryoptest2</t>
  </si>
  <si>
    <t>OpenCL/noraceduetoreturn</t>
  </si>
  <si>
    <t>OpenCL/null_pointers/atomic_null</t>
  </si>
  <si>
    <t>OpenCL/null_pointers/load_from_null</t>
  </si>
  <si>
    <t>OpenCL/null_pointers/non_null_pointer_assignment_2</t>
  </si>
  <si>
    <t>OpenCL/null_pointers/function_prototype</t>
  </si>
  <si>
    <t>OpenCL/null_pointers/null_pointer_assignment</t>
  </si>
  <si>
    <t>OpenCL/null_pointers/non_null_pointer_assignment</t>
  </si>
  <si>
    <t>OpenCL/null_pointers/function_prototype_or_local</t>
  </si>
  <si>
    <t>OpenCL/null_pointers/null_pointer_assignment_equal</t>
  </si>
  <si>
    <t>OpenCL/null_pointers/null_pointer_choice</t>
  </si>
  <si>
    <t>OpenCL/null_pointers/null_pointer_assignment_function</t>
  </si>
  <si>
    <t>OpenCL/null_pointers/null_pointer_assignment_unequal</t>
  </si>
  <si>
    <t>OpenCL/null_pointers/null_pointer_greater</t>
  </si>
  <si>
    <t>OpenCL/null_pointers/null_pointer_use_in_function</t>
  </si>
  <si>
    <t>OpenCL/null_pointers/null_pointer_use_in_function_inline</t>
  </si>
  <si>
    <t>OpenCL/null_pointers/store_to_null_and_non_null</t>
  </si>
  <si>
    <t>OpenCL/null_statement</t>
  </si>
  <si>
    <t>OpenCL/pointeranalysistests/testbasicaliasing</t>
  </si>
  <si>
    <t>OpenCL/pointeranalysistests/testbasicpointerarithmetic</t>
  </si>
  <si>
    <t>OpenCL/pointeranalysistests/testbasicpointerarithmetic2</t>
  </si>
  <si>
    <t>OpenCL/pointeranalysistests/testbasicaliasing2</t>
  </si>
  <si>
    <t>OpenCL/pointeranalysistests/manyproceduresinlined</t>
  </si>
  <si>
    <t>OpenCL/pointertests/pointerarith</t>
  </si>
  <si>
    <t>OpenCL/pointertests/param_addressof</t>
  </si>
  <si>
    <t>OpenCL/pointertests/test_copy_between_memory_spaces</t>
  </si>
  <si>
    <t>OpenCL/pointeranalysistests/testinterprocedural_inlined</t>
  </si>
  <si>
    <t>OpenCL/pointeranalysistests/testinterprocedural</t>
  </si>
  <si>
    <t>OpenCL/pointeranalysistests/testinterprocedural2</t>
  </si>
  <si>
    <t>OpenCL/pointertests/test_copy_between_memory_spaces2</t>
  </si>
  <si>
    <t>OpenCL/pointertests/test_dereference_address_of</t>
  </si>
  <si>
    <t>OpenCL/pointertests/test_opencl_local_array</t>
  </si>
  <si>
    <t>OpenCL/pointertests/test_derived_from_binomial_opts</t>
  </si>
  <si>
    <t>OpenCL/pointertests/test_opencl_local_param</t>
  </si>
  <si>
    <t>OpenCL/pointertests/test_pass_address_of_local</t>
  </si>
  <si>
    <t>OpenCL/pointertests/test_pass_value_from_array</t>
  </si>
  <si>
    <t>OpenCL/pointertests/test_return_pointer</t>
  </si>
  <si>
    <t>OpenCL/privatememoryaccess/privatearraytest</t>
  </si>
  <si>
    <t>OpenCL/pow2/64bit_loopcounter</t>
  </si>
  <si>
    <t>OpenCL/predicated_undef</t>
  </si>
  <si>
    <t>OpenCL/privatememoryaccess/privatevariabletest2</t>
  </si>
  <si>
    <t>OpenCL/privatememoryaccess/privatevariabletest</t>
  </si>
  <si>
    <t>OpenCL/reducedstrength_generalised</t>
  </si>
  <si>
    <t>OpenCL/pointeranalysistests/manyprocedures</t>
  </si>
  <si>
    <t>OpenCL/return_tests/id_dependent_return</t>
  </si>
  <si>
    <t>OpenCL/report_global_id/test1</t>
  </si>
  <si>
    <t>OpenCL/report_global_id/test2</t>
  </si>
  <si>
    <t>OpenCL/reducedstrengthnonloopbug</t>
  </si>
  <si>
    <t>OpenCL/return_tests/multiloop_return_simplified</t>
  </si>
  <si>
    <t>OpenCL/return_tests/multiloop_return</t>
  </si>
  <si>
    <t>OpenCL/return_tests/simple_return</t>
  </si>
  <si>
    <t>OpenCL/rightshiftequals</t>
  </si>
  <si>
    <t>OpenCL/saturate/uadd</t>
  </si>
  <si>
    <t>OpenCL/saturate/sadd</t>
  </si>
  <si>
    <t>OpenCL/saturate/ssub</t>
  </si>
  <si>
    <t>OpenCL/saturate/usub</t>
  </si>
  <si>
    <t>OpenCL/shared_int</t>
  </si>
  <si>
    <t>OpenCL/shuffle/shuffle</t>
  </si>
  <si>
    <t>OpenCL/simpleparampassing</t>
  </si>
  <si>
    <t>OpenCL/simpleprocedurecall</t>
  </si>
  <si>
    <t>OpenCL/simplereturn</t>
  </si>
  <si>
    <t>OpenCL/shuffle/shuffle2</t>
  </si>
  <si>
    <t>OpenCL/skeletonbinomialoptions</t>
  </si>
  <si>
    <t>OpenCL/sourcelocation_tests/barrier_divergence/pass</t>
  </si>
  <si>
    <t>OpenCL/sourcelocation_tests/barrier_divergence/fail</t>
  </si>
  <si>
    <t>OpenCL/sourcelocation_tests/assert</t>
  </si>
  <si>
    <t>OpenCL/sourcelocation_tests/ensures/fail</t>
  </si>
  <si>
    <t>OpenCL/sourcelocation_tests/ensures/pass</t>
  </si>
  <si>
    <t>OpenCL/sourcelocation_tests/loop_invariant/fail/entry</t>
  </si>
  <si>
    <t>OpenCL/sourcelocation_tests/loop_invariant/fail/maintained</t>
  </si>
  <si>
    <t>OpenCL/sourcelocation_tests/loop_invariant/pass</t>
  </si>
  <si>
    <t>OpenCL/sourcelocation_tests/needs_source_location_ensures</t>
  </si>
  <si>
    <t>OpenCL/sourcelocation_tests/race_from_bodiless_call</t>
  </si>
  <si>
    <t>OpenCL/sourcelocation_tests/needs_source_location_requires</t>
  </si>
  <si>
    <t>OpenCL/sourcelocation_tests/races/fail/read_write</t>
  </si>
  <si>
    <t>OpenCL/sourcelocation_tests/race_from_call</t>
  </si>
  <si>
    <t>OpenCL/sourcelocation_tests/race_from_call_in_loop</t>
  </si>
  <si>
    <t>OpenCL/sourcelocation_tests/race_with_loop</t>
  </si>
  <si>
    <t>OpenCL/sourcelocation_tests/races/fail/write_read</t>
  </si>
  <si>
    <t>OpenCL/sourcelocation_tests/races/fail/write_write/elem_width_16</t>
  </si>
  <si>
    <t>OpenCL/sourcelocation_tests/races/fail/write_write/normal</t>
  </si>
  <si>
    <t>OpenCL/sourcelocation_tests/races/fail/write_write/loop</t>
  </si>
  <si>
    <t>OpenCL/sourcelocation_tests/requires</t>
  </si>
  <si>
    <t>OpenCL/sourcelocation_tests/races/pass/no_race</t>
  </si>
  <si>
    <t>OpenCL/sourcelocation_tests/races/pass/read_read</t>
  </si>
  <si>
    <t>OpenCL/ternarytest</t>
  </si>
  <si>
    <t>OpenCL/ternarytest2</t>
  </si>
  <si>
    <t>OpenCL/test_address_of_bug</t>
  </si>
  <si>
    <t>OpenCL/sourcelocation_tests/races_from_indirect_calls</t>
  </si>
  <si>
    <t>OpenCL/test_2d_local_index_inference</t>
  </si>
  <si>
    <t>OpenCL/test_binary_stmt</t>
  </si>
  <si>
    <t>OpenCL/test_2d_global_index_inference</t>
  </si>
  <si>
    <t>OpenCL/test_float_neq</t>
  </si>
  <si>
    <t>OpenCL/test_2d_local_index_inference_2</t>
  </si>
  <si>
    <t>OpenCL/test_for_get_group_id</t>
  </si>
  <si>
    <t>OpenCL/test_for_benign_read_write_bug</t>
  </si>
  <si>
    <t>OpenCL/test_for_ssa_bug</t>
  </si>
  <si>
    <t>OpenCL/test_inline</t>
  </si>
  <si>
    <t>OpenCL/test_for_uniformity_bug</t>
  </si>
  <si>
    <t>OpenCL/test_global_id_inference</t>
  </si>
  <si>
    <t>OpenCL/pow2/64bit_relational</t>
  </si>
  <si>
    <t>OpenCL/test_local_id_inference</t>
  </si>
  <si>
    <t>OpenCL/test_mod_invariants/global_direct</t>
  </si>
  <si>
    <t>OpenCL/test_line_number_problem</t>
  </si>
  <si>
    <t>OpenCL/test_mod_invariants/local_direct</t>
  </si>
  <si>
    <t>OpenCL/simplebinomialoptions2</t>
  </si>
  <si>
    <t>OpenCL/test_nooverflowing_add</t>
  </si>
  <si>
    <t>OpenCL/test_mod_invariants/global_reduce_strength</t>
  </si>
  <si>
    <t>OpenCL/test_nooverflowing_add_predicate</t>
  </si>
  <si>
    <t>OpenCL/test_nooverflowing_add_signed</t>
  </si>
  <si>
    <t>OpenCL/test_mod_invariants/local_reduce_strength</t>
  </si>
  <si>
    <t>OpenCL/test_part_load_store/load_ptr_and_int</t>
  </si>
  <si>
    <t>OpenCL/test_part_load_store/load_ptr_and_short2</t>
  </si>
  <si>
    <t>OpenCL/simplebinomialoptions</t>
  </si>
  <si>
    <t>OpenCL/test_part_load_store/store_int_and_short</t>
  </si>
  <si>
    <t>OpenCL/test_part_load_store/load_ptr_array_and_int</t>
  </si>
  <si>
    <t>OpenCL/test_part_load_store/store_ptr_and_int</t>
  </si>
  <si>
    <t>OpenCL/test_part_load_store/store_ptr_and_short</t>
  </si>
  <si>
    <t>OpenCL/test_part_load_store/store_ptr_and_short2</t>
  </si>
  <si>
    <t>OpenCL/test_structs/requires</t>
  </si>
  <si>
    <t>OpenCL/test_structs/requires_with_store</t>
  </si>
  <si>
    <t>OpenCL/test_part_load_store/store_ptr_array_and_int</t>
  </si>
  <si>
    <t>OpenCL/test_structs/store_array_element</t>
  </si>
  <si>
    <t>OpenCL/test_structs/store_element</t>
  </si>
  <si>
    <t>OpenCL/test_structs/store_ptr_array_element</t>
  </si>
  <si>
    <t>OpenCL/test_structs/store_struct_element</t>
  </si>
  <si>
    <t>OpenCL/test_structs/store_ptr_element</t>
  </si>
  <si>
    <t>OpenCL/test_structs/use_array_element</t>
  </si>
  <si>
    <t>OpenCL/test_structs/use_element</t>
  </si>
  <si>
    <t>OpenCL/test_relational_inference</t>
  </si>
  <si>
    <t>OpenCL/test_structs/use_ptr_element</t>
  </si>
  <si>
    <t>OpenCL/test_structs/use_struct_element</t>
  </si>
  <si>
    <t>OpenCL/typestest</t>
  </si>
  <si>
    <t>OpenCL/unconstrained_sizes/global_size</t>
  </si>
  <si>
    <t>OpenCL/test_structs/use_ptr_array_element</t>
  </si>
  <si>
    <t>OpenCL/unconstrained_sizes/local_size</t>
  </si>
  <si>
    <t>OpenCL/unconstrained_sizes/num_groups</t>
  </si>
  <si>
    <t>OpenCL/transitiveclosuresimplified</t>
  </si>
  <si>
    <t>OpenCL/transitiveclosuresimplified2</t>
  </si>
  <si>
    <t>OpenCL/undef_tests/uninitialised_local_int</t>
  </si>
  <si>
    <t>OpenCL/undef_tests/uninitialised_local_ptr</t>
  </si>
  <si>
    <t>OpenCL/unreachable</t>
  </si>
  <si>
    <t>OpenCL/unusedreturn</t>
  </si>
  <si>
    <t>OpenCL/vectortests/addressofvector</t>
  </si>
  <si>
    <t>OpenCL/vectortests/double4simpleaccess</t>
  </si>
  <si>
    <t>OpenCL/vectortests/double2simpleaccess</t>
  </si>
  <si>
    <t>OpenCL/vectortests/double8simpleaccess</t>
  </si>
  <si>
    <t>OpenCL/vectortests/float16simpleaccess</t>
  </si>
  <si>
    <t>OpenCL/vectortests/float2simpleaccess</t>
  </si>
  <si>
    <t>OpenCL/vectortests/float4simpleaccess</t>
  </si>
  <si>
    <t>OpenCL/vectortests/float4arrayaccess</t>
  </si>
  <si>
    <t>OpenCL/vectortests/float8simpleaccess</t>
  </si>
  <si>
    <t>OpenCL/vectortests/int2simpleaccess</t>
  </si>
  <si>
    <t>OpenCL/vectortests/int3load</t>
  </si>
  <si>
    <t>OpenCL/vectortests/int3arrayaccess</t>
  </si>
  <si>
    <t>OpenCL/vectortests/int3store</t>
  </si>
  <si>
    <t>OpenCL/vectortests/float4initialisation</t>
  </si>
  <si>
    <t>OpenCL/vectortests/int4initialisation</t>
  </si>
  <si>
    <t>OpenCL/vectortests/int_vectors_big_test</t>
  </si>
  <si>
    <t>OpenCL/vectortests/float4arithmetic</t>
  </si>
  <si>
    <t>OpenCL/vectortests/select</t>
  </si>
  <si>
    <t>OpenCL/vectortests/test_paren</t>
  </si>
  <si>
    <t>OpenCL/vectortests/test_mul_add</t>
  </si>
  <si>
    <t>OpenCL/vectortests/vectorops</t>
  </si>
  <si>
    <t>OpenCL/vectortests/vectorops2</t>
  </si>
  <si>
    <t>OpenCL/vectortests/vectorreturn</t>
  </si>
  <si>
    <t>OpenCL/vectortests/vectorsplat</t>
  </si>
  <si>
    <t>OpenCL/vectortests/vectorswizzle</t>
  </si>
  <si>
    <t>OpenCL/warpsync/broken_shuffle</t>
  </si>
  <si>
    <t>OpenCL/vectortests/double2arithmetic</t>
  </si>
  <si>
    <t>OpenCL/warpsync/shuffle</t>
  </si>
  <si>
    <t>OpenCL/warpsync/2d</t>
  </si>
  <si>
    <t>OpenCL/warpsync/scan_warp</t>
  </si>
  <si>
    <t>OpenCL/warpsync/intragroup_scan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</si>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</sst>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2" fillId="0" borderId="0" xfId="1" applyFont="1" applyAlignment="1">
      <alignment horizontal="center"/>
    </xf>
    <xf numFmtId="43" fontId="2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3004-9F15-47D0-9CE0-2B16A6EC45A3}">
  <dimension ref="A1:G730"/>
  <sheetViews>
    <sheetView tabSelected="1" workbookViewId="0"/>
  </sheetViews>
  <sheetFormatPr defaultRowHeight="15" x14ac:dyDescent="0.25"/>
  <cols>
    <col min="1" max="1" width="82.140625" style="1" bestFit="1" customWidth="1"/>
    <col min="2" max="2" width="12.28515625" style="1" bestFit="1" customWidth="1"/>
    <col min="3" max="3" width="11.140625" style="1" bestFit="1" customWidth="1"/>
  </cols>
  <sheetData>
    <row r="1" spans="1:3" x14ac:dyDescent="0.25">
      <c r="A1" s="2" t="s">
        <v>0</v>
      </c>
      <c r="B1" s="2" t="s">
        <v>1</v>
      </c>
      <c r="C1" s="3" t="s">
        <v>736</v>
      </c>
    </row>
    <row r="2" spans="1:3" x14ac:dyDescent="0.25">
      <c r="A2" s="1" t="s">
        <v>15</v>
      </c>
      <c r="B2" s="1" t="str">
        <f xml:space="preserve"> IF(AND(VLOOKUP(A2, 'run-1'!$A$1:$C$1000, 2, FALSE) = VLOOKUP(A2, 'run-2'!$A$1:$C$1000, 2, FALSE), VLOOKUP(A2, 'run-1'!$A$1:$C$1000, 2, FALSE) = VLOOKUP(A2, 'run-3'!$A$1:$C$1000, 2, FALSE)), VLOOKUP(A2, 'run-1'!$A$1:$C$1000, 2, FALSE), "INCON")</f>
        <v>FAIL(6)</v>
      </c>
      <c r="C2" s="1">
        <f xml:space="preserve"> AVERAGE(VLOOKUP(A2, 'run-1'!$A$1:$C$1000, 3, FALSE), VLOOKUP(A2, 'run-2'!$A$1:$C$1000, 3, FALSE), VLOOKUP(A2, 'run-3'!$A$1:$C$1000, 3, FALSE))</f>
        <v>1.8143333333333331</v>
      </c>
    </row>
    <row r="3" spans="1:3" x14ac:dyDescent="0.25">
      <c r="A3" s="1" t="s">
        <v>21</v>
      </c>
      <c r="B3" s="1" t="str">
        <f xml:space="preserve"> IF(AND(VLOOKUP(A3, 'run-1'!$A$1:$C$1000, 2, FALSE) = VLOOKUP(A3, 'run-2'!$A$1:$C$1000, 2, FALSE), VLOOKUP(A3, 'run-1'!$A$1:$C$1000, 2, FALSE) = VLOOKUP(A3, 'run-3'!$A$1:$C$1000, 2, FALSE)), VLOOKUP(A3, 'run-1'!$A$1:$C$1000, 2, FALSE), "INCON")</f>
        <v>FAIL(6)</v>
      </c>
      <c r="C3" s="1">
        <f xml:space="preserve"> AVERAGE(VLOOKUP(A3, 'run-1'!$A$1:$C$1000, 3, FALSE), VLOOKUP(A3, 'run-2'!$A$1:$C$1000, 3, FALSE), VLOOKUP(A3, 'run-3'!$A$1:$C$1000, 3, FALSE))</f>
        <v>1.8920000000000001</v>
      </c>
    </row>
    <row r="4" spans="1:3" x14ac:dyDescent="0.25">
      <c r="A4" s="1" t="s">
        <v>14</v>
      </c>
      <c r="B4" s="1" t="str">
        <f xml:space="preserve"> IF(AND(VLOOKUP(A4, 'run-1'!$A$1:$C$1000, 2, FALSE) = VLOOKUP(A4, 'run-2'!$A$1:$C$1000, 2, FALSE), VLOOKUP(A4, 'run-1'!$A$1:$C$1000, 2, FALSE) = VLOOKUP(A4, 'run-3'!$A$1:$C$1000, 2, FALSE)), VLOOKUP(A4, 'run-1'!$A$1:$C$1000, 2, FALSE), "INCON")</f>
        <v>FAIL(6)</v>
      </c>
      <c r="C4" s="1">
        <f xml:space="preserve"> AVERAGE(VLOOKUP(A4, 'run-1'!$A$1:$C$1000, 3, FALSE), VLOOKUP(A4, 'run-2'!$A$1:$C$1000, 3, FALSE), VLOOKUP(A4, 'run-3'!$A$1:$C$1000, 3, FALSE))</f>
        <v>1.8146666666666667</v>
      </c>
    </row>
    <row r="5" spans="1:3" x14ac:dyDescent="0.25">
      <c r="A5" s="1" t="s">
        <v>16</v>
      </c>
      <c r="B5" s="1" t="str">
        <f xml:space="preserve"> IF(AND(VLOOKUP(A5, 'run-1'!$A$1:$C$1000, 2, FALSE) = VLOOKUP(A5, 'run-2'!$A$1:$C$1000, 2, FALSE), VLOOKUP(A5, 'run-1'!$A$1:$C$1000, 2, FALSE) = VLOOKUP(A5, 'run-3'!$A$1:$C$1000, 2, FALSE)), VLOOKUP(A5, 'run-1'!$A$1:$C$1000, 2, FALSE), "INCON")</f>
        <v>FAIL(6)</v>
      </c>
      <c r="C5" s="1">
        <f xml:space="preserve"> AVERAGE(VLOOKUP(A5, 'run-1'!$A$1:$C$1000, 3, FALSE), VLOOKUP(A5, 'run-2'!$A$1:$C$1000, 3, FALSE), VLOOKUP(A5, 'run-3'!$A$1:$C$1000, 3, FALSE))</f>
        <v>1.8456666666666666</v>
      </c>
    </row>
    <row r="6" spans="1:3" x14ac:dyDescent="0.25">
      <c r="A6" s="1" t="s">
        <v>17</v>
      </c>
      <c r="B6" s="1" t="str">
        <f xml:space="preserve"> IF(AND(VLOOKUP(A6, 'run-1'!$A$1:$C$1000, 2, FALSE) = VLOOKUP(A6, 'run-2'!$A$1:$C$1000, 2, FALSE), VLOOKUP(A6, 'run-1'!$A$1:$C$1000, 2, FALSE) = VLOOKUP(A6, 'run-3'!$A$1:$C$1000, 2, FALSE)), VLOOKUP(A6, 'run-1'!$A$1:$C$1000, 2, FALSE), "INCON")</f>
        <v>FAIL(6)</v>
      </c>
      <c r="C6" s="1">
        <f xml:space="preserve"> AVERAGE(VLOOKUP(A6, 'run-1'!$A$1:$C$1000, 3, FALSE), VLOOKUP(A6, 'run-2'!$A$1:$C$1000, 3, FALSE), VLOOKUP(A6, 'run-3'!$A$1:$C$1000, 3, FALSE))</f>
        <v>1.7860000000000003</v>
      </c>
    </row>
    <row r="7" spans="1:3" x14ac:dyDescent="0.25">
      <c r="A7" s="1" t="s">
        <v>13</v>
      </c>
      <c r="B7" s="1" t="str">
        <f xml:space="preserve"> IF(AND(VLOOKUP(A7, 'run-1'!$A$1:$C$1000, 2, FALSE) = VLOOKUP(A7, 'run-2'!$A$1:$C$1000, 2, FALSE), VLOOKUP(A7, 'run-1'!$A$1:$C$1000, 2, FALSE) = VLOOKUP(A7, 'run-3'!$A$1:$C$1000, 2, FALSE)), VLOOKUP(A7, 'run-1'!$A$1:$C$1000, 2, FALSE), "INCON")</f>
        <v>PASS</v>
      </c>
      <c r="C7" s="1">
        <f xml:space="preserve"> AVERAGE(VLOOKUP(A7, 'run-1'!$A$1:$C$1000, 3, FALSE), VLOOKUP(A7, 'run-2'!$A$1:$C$1000, 3, FALSE), VLOOKUP(A7, 'run-3'!$A$1:$C$1000, 3, FALSE))</f>
        <v>1.7570000000000003</v>
      </c>
    </row>
    <row r="8" spans="1:3" x14ac:dyDescent="0.25">
      <c r="A8" s="1" t="s">
        <v>20</v>
      </c>
      <c r="B8" s="1" t="str">
        <f xml:space="preserve"> IF(AND(VLOOKUP(A8, 'run-1'!$A$1:$C$1000, 2, FALSE) = VLOOKUP(A8, 'run-2'!$A$1:$C$1000, 2, FALSE), VLOOKUP(A8, 'run-1'!$A$1:$C$1000, 2, FALSE) = VLOOKUP(A8, 'run-3'!$A$1:$C$1000, 2, FALSE)), VLOOKUP(A8, 'run-1'!$A$1:$C$1000, 2, FALSE), "INCON")</f>
        <v>FAIL(6)</v>
      </c>
      <c r="C8" s="1">
        <f xml:space="preserve"> AVERAGE(VLOOKUP(A8, 'run-1'!$A$1:$C$1000, 3, FALSE), VLOOKUP(A8, 'run-2'!$A$1:$C$1000, 3, FALSE), VLOOKUP(A8, 'run-3'!$A$1:$C$1000, 3, FALSE))</f>
        <v>1.9036666666666668</v>
      </c>
    </row>
    <row r="9" spans="1:3" x14ac:dyDescent="0.25">
      <c r="A9" s="1" t="s">
        <v>18</v>
      </c>
      <c r="B9" s="1" t="str">
        <f xml:space="preserve"> IF(AND(VLOOKUP(A9, 'run-1'!$A$1:$C$1000, 2, FALSE) = VLOOKUP(A9, 'run-2'!$A$1:$C$1000, 2, FALSE), VLOOKUP(A9, 'run-1'!$A$1:$C$1000, 2, FALSE) = VLOOKUP(A9, 'run-3'!$A$1:$C$1000, 2, FALSE)), VLOOKUP(A9, 'run-1'!$A$1:$C$1000, 2, FALSE), "INCON")</f>
        <v>PASS</v>
      </c>
      <c r="C9" s="1">
        <f xml:space="preserve"> AVERAGE(VLOOKUP(A9, 'run-1'!$A$1:$C$1000, 3, FALSE), VLOOKUP(A9, 'run-2'!$A$1:$C$1000, 3, FALSE), VLOOKUP(A9, 'run-3'!$A$1:$C$1000, 3, FALSE))</f>
        <v>1.7816666666666665</v>
      </c>
    </row>
    <row r="10" spans="1:3" x14ac:dyDescent="0.25">
      <c r="A10" s="1" t="s">
        <v>10</v>
      </c>
      <c r="B10" s="1" t="str">
        <f xml:space="preserve"> IF(AND(VLOOKUP(A10, 'run-1'!$A$1:$C$1000, 2, FALSE) = VLOOKUP(A10, 'run-2'!$A$1:$C$1000, 2, FALSE), VLOOKUP(A10, 'run-1'!$A$1:$C$1000, 2, FALSE) = VLOOKUP(A10, 'run-3'!$A$1:$C$1000, 2, FALSE)), VLOOKUP(A10, 'run-1'!$A$1:$C$1000, 2, FALSE), "INCON")</f>
        <v>PASS</v>
      </c>
      <c r="C10" s="1">
        <f xml:space="preserve"> AVERAGE(VLOOKUP(A10, 'run-1'!$A$1:$C$1000, 3, FALSE), VLOOKUP(A10, 'run-2'!$A$1:$C$1000, 3, FALSE), VLOOKUP(A10, 'run-3'!$A$1:$C$1000, 3, FALSE))</f>
        <v>1.5626666666666669</v>
      </c>
    </row>
    <row r="11" spans="1:3" x14ac:dyDescent="0.25">
      <c r="A11" s="1" t="s">
        <v>7</v>
      </c>
      <c r="B11" s="1" t="str">
        <f xml:space="preserve"> IF(AND(VLOOKUP(A11, 'run-1'!$A$1:$C$1000, 2, FALSE) = VLOOKUP(A11, 'run-2'!$A$1:$C$1000, 2, FALSE), VLOOKUP(A11, 'run-1'!$A$1:$C$1000, 2, FALSE) = VLOOKUP(A11, 'run-3'!$A$1:$C$1000, 2, FALSE)), VLOOKUP(A11, 'run-1'!$A$1:$C$1000, 2, FALSE), "INCON")</f>
        <v>PASS</v>
      </c>
      <c r="C11" s="1">
        <f xml:space="preserve"> AVERAGE(VLOOKUP(A11, 'run-1'!$A$1:$C$1000, 3, FALSE), VLOOKUP(A11, 'run-2'!$A$1:$C$1000, 3, FALSE), VLOOKUP(A11, 'run-3'!$A$1:$C$1000, 3, FALSE))</f>
        <v>1.5889999999999997</v>
      </c>
    </row>
    <row r="12" spans="1:3" x14ac:dyDescent="0.25">
      <c r="A12" s="1" t="s">
        <v>9</v>
      </c>
      <c r="B12" s="1" t="str">
        <f xml:space="preserve"> IF(AND(VLOOKUP(A12, 'run-1'!$A$1:$C$1000, 2, FALSE) = VLOOKUP(A12, 'run-2'!$A$1:$C$1000, 2, FALSE), VLOOKUP(A12, 'run-1'!$A$1:$C$1000, 2, FALSE) = VLOOKUP(A12, 'run-3'!$A$1:$C$1000, 2, FALSE)), VLOOKUP(A12, 'run-1'!$A$1:$C$1000, 2, FALSE), "INCON")</f>
        <v>PASS</v>
      </c>
      <c r="C12" s="1">
        <f xml:space="preserve"> AVERAGE(VLOOKUP(A12, 'run-1'!$A$1:$C$1000, 3, FALSE), VLOOKUP(A12, 'run-2'!$A$1:$C$1000, 3, FALSE), VLOOKUP(A12, 'run-3'!$A$1:$C$1000, 3, FALSE))</f>
        <v>1.5886666666666667</v>
      </c>
    </row>
    <row r="13" spans="1:3" x14ac:dyDescent="0.25">
      <c r="A13" s="1" t="s">
        <v>11</v>
      </c>
      <c r="B13" s="1" t="str">
        <f xml:space="preserve"> IF(AND(VLOOKUP(A13, 'run-1'!$A$1:$C$1000, 2, FALSE) = VLOOKUP(A13, 'run-2'!$A$1:$C$1000, 2, FALSE), VLOOKUP(A13, 'run-1'!$A$1:$C$1000, 2, FALSE) = VLOOKUP(A13, 'run-3'!$A$1:$C$1000, 2, FALSE)), VLOOKUP(A13, 'run-1'!$A$1:$C$1000, 2, FALSE), "INCON")</f>
        <v>PASS</v>
      </c>
      <c r="C13" s="1">
        <f xml:space="preserve"> AVERAGE(VLOOKUP(A13, 'run-1'!$A$1:$C$1000, 3, FALSE), VLOOKUP(A13, 'run-2'!$A$1:$C$1000, 3, FALSE), VLOOKUP(A13, 'run-3'!$A$1:$C$1000, 3, FALSE))</f>
        <v>1.6289999999999998</v>
      </c>
    </row>
    <row r="14" spans="1:3" x14ac:dyDescent="0.25">
      <c r="A14" s="1" t="s">
        <v>8</v>
      </c>
      <c r="B14" s="1" t="str">
        <f xml:space="preserve"> IF(AND(VLOOKUP(A14, 'run-1'!$A$1:$C$1000, 2, FALSE) = VLOOKUP(A14, 'run-2'!$A$1:$C$1000, 2, FALSE), VLOOKUP(A14, 'run-1'!$A$1:$C$1000, 2, FALSE) = VLOOKUP(A14, 'run-3'!$A$1:$C$1000, 2, FALSE)), VLOOKUP(A14, 'run-1'!$A$1:$C$1000, 2, FALSE), "INCON")</f>
        <v>PASS</v>
      </c>
      <c r="C14" s="1">
        <f xml:space="preserve"> AVERAGE(VLOOKUP(A14, 'run-1'!$A$1:$C$1000, 3, FALSE), VLOOKUP(A14, 'run-2'!$A$1:$C$1000, 3, FALSE), VLOOKUP(A14, 'run-3'!$A$1:$C$1000, 3, FALSE))</f>
        <v>1.5209999999999999</v>
      </c>
    </row>
    <row r="15" spans="1:3" x14ac:dyDescent="0.25">
      <c r="A15" s="1" t="s">
        <v>12</v>
      </c>
      <c r="B15" s="1" t="str">
        <f xml:space="preserve"> IF(AND(VLOOKUP(A15, 'run-1'!$A$1:$C$1000, 2, FALSE) = VLOOKUP(A15, 'run-2'!$A$1:$C$1000, 2, FALSE), VLOOKUP(A15, 'run-1'!$A$1:$C$1000, 2, FALSE) = VLOOKUP(A15, 'run-3'!$A$1:$C$1000, 2, FALSE)), VLOOKUP(A15, 'run-1'!$A$1:$C$1000, 2, FALSE), "INCON")</f>
        <v>PASS</v>
      </c>
      <c r="C15" s="1">
        <f xml:space="preserve"> AVERAGE(VLOOKUP(A15, 'run-1'!$A$1:$C$1000, 3, FALSE), VLOOKUP(A15, 'run-2'!$A$1:$C$1000, 3, FALSE), VLOOKUP(A15, 'run-3'!$A$1:$C$1000, 3, FALSE))</f>
        <v>1.6696666666666669</v>
      </c>
    </row>
    <row r="16" spans="1:3" x14ac:dyDescent="0.25">
      <c r="A16" s="1" t="s">
        <v>19</v>
      </c>
      <c r="B16" s="1" t="str">
        <f xml:space="preserve"> IF(AND(VLOOKUP(A16, 'run-1'!$A$1:$C$1000, 2, FALSE) = VLOOKUP(A16, 'run-2'!$A$1:$C$1000, 2, FALSE), VLOOKUP(A16, 'run-1'!$A$1:$C$1000, 2, FALSE) = VLOOKUP(A16, 'run-3'!$A$1:$C$1000, 2, FALSE)), VLOOKUP(A16, 'run-1'!$A$1:$C$1000, 2, FALSE), "INCON")</f>
        <v>PASS</v>
      </c>
      <c r="C16" s="1">
        <f xml:space="preserve"> AVERAGE(VLOOKUP(A16, 'run-1'!$A$1:$C$1000, 3, FALSE), VLOOKUP(A16, 'run-2'!$A$1:$C$1000, 3, FALSE), VLOOKUP(A16, 'run-3'!$A$1:$C$1000, 3, FALSE))</f>
        <v>1.7309999999999999</v>
      </c>
    </row>
    <row r="17" spans="1:3" x14ac:dyDescent="0.25">
      <c r="A17" s="1" t="s">
        <v>22</v>
      </c>
      <c r="B17" s="1" t="str">
        <f xml:space="preserve"> IF(AND(VLOOKUP(A17, 'run-1'!$A$1:$C$1000, 2, FALSE) = VLOOKUP(A17, 'run-2'!$A$1:$C$1000, 2, FALSE), VLOOKUP(A17, 'run-1'!$A$1:$C$1000, 2, FALSE) = VLOOKUP(A17, 'run-3'!$A$1:$C$1000, 2, FALSE)), VLOOKUP(A17, 'run-1'!$A$1:$C$1000, 2, FALSE), "INCON")</f>
        <v>PASS</v>
      </c>
      <c r="C17" s="1">
        <f xml:space="preserve"> AVERAGE(VLOOKUP(A17, 'run-1'!$A$1:$C$1000, 3, FALSE), VLOOKUP(A17, 'run-2'!$A$1:$C$1000, 3, FALSE), VLOOKUP(A17, 'run-3'!$A$1:$C$1000, 3, FALSE))</f>
        <v>1.9509999999999998</v>
      </c>
    </row>
    <row r="18" spans="1:3" x14ac:dyDescent="0.25">
      <c r="A18" s="1" t="s">
        <v>25</v>
      </c>
      <c r="B18" s="1" t="str">
        <f xml:space="preserve"> IF(AND(VLOOKUP(A18, 'run-1'!$A$1:$C$1000, 2, FALSE) = VLOOKUP(A18, 'run-2'!$A$1:$C$1000, 2, FALSE), VLOOKUP(A18, 'run-1'!$A$1:$C$1000, 2, FALSE) = VLOOKUP(A18, 'run-3'!$A$1:$C$1000, 2, FALSE)), VLOOKUP(A18, 'run-1'!$A$1:$C$1000, 2, FALSE), "INCON")</f>
        <v>PASS</v>
      </c>
      <c r="C18" s="1">
        <f xml:space="preserve"> AVERAGE(VLOOKUP(A18, 'run-1'!$A$1:$C$1000, 3, FALSE), VLOOKUP(A18, 'run-2'!$A$1:$C$1000, 3, FALSE), VLOOKUP(A18, 'run-3'!$A$1:$C$1000, 3, FALSE))</f>
        <v>1.7869999999999999</v>
      </c>
    </row>
    <row r="19" spans="1:3" x14ac:dyDescent="0.25">
      <c r="A19" s="1" t="s">
        <v>24</v>
      </c>
      <c r="B19" s="1" t="str">
        <f xml:space="preserve"> IF(AND(VLOOKUP(A19, 'run-1'!$A$1:$C$1000, 2, FALSE) = VLOOKUP(A19, 'run-2'!$A$1:$C$1000, 2, FALSE), VLOOKUP(A19, 'run-1'!$A$1:$C$1000, 2, FALSE) = VLOOKUP(A19, 'run-3'!$A$1:$C$1000, 2, FALSE)), VLOOKUP(A19, 'run-1'!$A$1:$C$1000, 2, FALSE), "INCON")</f>
        <v>PASS</v>
      </c>
      <c r="C19" s="1">
        <f xml:space="preserve"> AVERAGE(VLOOKUP(A19, 'run-1'!$A$1:$C$1000, 3, FALSE), VLOOKUP(A19, 'run-2'!$A$1:$C$1000, 3, FALSE), VLOOKUP(A19, 'run-3'!$A$1:$C$1000, 3, FALSE))</f>
        <v>1.7996666666666667</v>
      </c>
    </row>
    <row r="20" spans="1:3" x14ac:dyDescent="0.25">
      <c r="A20" s="1" t="s">
        <v>28</v>
      </c>
      <c r="B20" s="1" t="str">
        <f xml:space="preserve"> IF(AND(VLOOKUP(A20, 'run-1'!$A$1:$C$1000, 2, FALSE) = VLOOKUP(A20, 'run-2'!$A$1:$C$1000, 2, FALSE), VLOOKUP(A20, 'run-1'!$A$1:$C$1000, 2, FALSE) = VLOOKUP(A20, 'run-3'!$A$1:$C$1000, 2, FALSE)), VLOOKUP(A20, 'run-1'!$A$1:$C$1000, 2, FALSE), "INCON")</f>
        <v>PASS</v>
      </c>
      <c r="C20" s="1">
        <f xml:space="preserve"> AVERAGE(VLOOKUP(A20, 'run-1'!$A$1:$C$1000, 3, FALSE), VLOOKUP(A20, 'run-2'!$A$1:$C$1000, 3, FALSE), VLOOKUP(A20, 'run-3'!$A$1:$C$1000, 3, FALSE))</f>
        <v>1.8323333333333334</v>
      </c>
    </row>
    <row r="21" spans="1:3" x14ac:dyDescent="0.25">
      <c r="A21" s="1" t="s">
        <v>27</v>
      </c>
      <c r="B21" s="1" t="str">
        <f xml:space="preserve"> IF(AND(VLOOKUP(A21, 'run-1'!$A$1:$C$1000, 2, FALSE) = VLOOKUP(A21, 'run-2'!$A$1:$C$1000, 2, FALSE), VLOOKUP(A21, 'run-1'!$A$1:$C$1000, 2, FALSE) = VLOOKUP(A21, 'run-3'!$A$1:$C$1000, 2, FALSE)), VLOOKUP(A21, 'run-1'!$A$1:$C$1000, 2, FALSE), "INCON")</f>
        <v>PASS</v>
      </c>
      <c r="C21" s="1">
        <f xml:space="preserve"> AVERAGE(VLOOKUP(A21, 'run-1'!$A$1:$C$1000, 3, FALSE), VLOOKUP(A21, 'run-2'!$A$1:$C$1000, 3, FALSE), VLOOKUP(A21, 'run-3'!$A$1:$C$1000, 3, FALSE))</f>
        <v>1.87</v>
      </c>
    </row>
    <row r="22" spans="1:3" x14ac:dyDescent="0.25">
      <c r="A22" s="1" t="s">
        <v>34</v>
      </c>
      <c r="B22" s="1" t="str">
        <f xml:space="preserve"> IF(AND(VLOOKUP(A22, 'run-1'!$A$1:$C$1000, 2, FALSE) = VLOOKUP(A22, 'run-2'!$A$1:$C$1000, 2, FALSE), VLOOKUP(A22, 'run-1'!$A$1:$C$1000, 2, FALSE) = VLOOKUP(A22, 'run-3'!$A$1:$C$1000, 2, FALSE)), VLOOKUP(A22, 'run-1'!$A$1:$C$1000, 2, FALSE), "INCON")</f>
        <v>PASS</v>
      </c>
      <c r="C22" s="1">
        <f xml:space="preserve"> AVERAGE(VLOOKUP(A22, 'run-1'!$A$1:$C$1000, 3, FALSE), VLOOKUP(A22, 'run-2'!$A$1:$C$1000, 3, FALSE), VLOOKUP(A22, 'run-3'!$A$1:$C$1000, 3, FALSE))</f>
        <v>1.8443333333333334</v>
      </c>
    </row>
    <row r="23" spans="1:3" x14ac:dyDescent="0.25">
      <c r="A23" s="1" t="s">
        <v>36</v>
      </c>
      <c r="B23" s="1" t="str">
        <f xml:space="preserve"> IF(AND(VLOOKUP(A23, 'run-1'!$A$1:$C$1000, 2, FALSE) = VLOOKUP(A23, 'run-2'!$A$1:$C$1000, 2, FALSE), VLOOKUP(A23, 'run-1'!$A$1:$C$1000, 2, FALSE) = VLOOKUP(A23, 'run-3'!$A$1:$C$1000, 2, FALSE)), VLOOKUP(A23, 'run-1'!$A$1:$C$1000, 2, FALSE), "INCON")</f>
        <v>PASS</v>
      </c>
      <c r="C23" s="1">
        <f xml:space="preserve"> AVERAGE(VLOOKUP(A23, 'run-1'!$A$1:$C$1000, 3, FALSE), VLOOKUP(A23, 'run-2'!$A$1:$C$1000, 3, FALSE), VLOOKUP(A23, 'run-3'!$A$1:$C$1000, 3, FALSE))</f>
        <v>1.8443333333333334</v>
      </c>
    </row>
    <row r="24" spans="1:3" x14ac:dyDescent="0.25">
      <c r="A24" s="1" t="s">
        <v>31</v>
      </c>
      <c r="B24" s="1" t="str">
        <f xml:space="preserve"> IF(AND(VLOOKUP(A24, 'run-1'!$A$1:$C$1000, 2, FALSE) = VLOOKUP(A24, 'run-2'!$A$1:$C$1000, 2, FALSE), VLOOKUP(A24, 'run-1'!$A$1:$C$1000, 2, FALSE) = VLOOKUP(A24, 'run-3'!$A$1:$C$1000, 2, FALSE)), VLOOKUP(A24, 'run-1'!$A$1:$C$1000, 2, FALSE), "INCON")</f>
        <v>PASS</v>
      </c>
      <c r="C24" s="1">
        <f xml:space="preserve"> AVERAGE(VLOOKUP(A24, 'run-1'!$A$1:$C$1000, 3, FALSE), VLOOKUP(A24, 'run-2'!$A$1:$C$1000, 3, FALSE), VLOOKUP(A24, 'run-3'!$A$1:$C$1000, 3, FALSE))</f>
        <v>1.7796666666666665</v>
      </c>
    </row>
    <row r="25" spans="1:3" x14ac:dyDescent="0.25">
      <c r="A25" s="1" t="s">
        <v>26</v>
      </c>
      <c r="B25" s="1" t="str">
        <f xml:space="preserve"> IF(AND(VLOOKUP(A25, 'run-1'!$A$1:$C$1000, 2, FALSE) = VLOOKUP(A25, 'run-2'!$A$1:$C$1000, 2, FALSE), VLOOKUP(A25, 'run-1'!$A$1:$C$1000, 2, FALSE) = VLOOKUP(A25, 'run-3'!$A$1:$C$1000, 2, FALSE)), VLOOKUP(A25, 'run-1'!$A$1:$C$1000, 2, FALSE), "INCON")</f>
        <v>PASS</v>
      </c>
      <c r="C25" s="1">
        <f xml:space="preserve"> AVERAGE(VLOOKUP(A25, 'run-1'!$A$1:$C$1000, 3, FALSE), VLOOKUP(A25, 'run-2'!$A$1:$C$1000, 3, FALSE), VLOOKUP(A25, 'run-3'!$A$1:$C$1000, 3, FALSE))</f>
        <v>1.6166666666666665</v>
      </c>
    </row>
    <row r="26" spans="1:3" x14ac:dyDescent="0.25">
      <c r="A26" s="1" t="s">
        <v>30</v>
      </c>
      <c r="B26" s="1" t="str">
        <f xml:space="preserve"> IF(AND(VLOOKUP(A26, 'run-1'!$A$1:$C$1000, 2, FALSE) = VLOOKUP(A26, 'run-2'!$A$1:$C$1000, 2, FALSE), VLOOKUP(A26, 'run-1'!$A$1:$C$1000, 2, FALSE) = VLOOKUP(A26, 'run-3'!$A$1:$C$1000, 2, FALSE)), VLOOKUP(A26, 'run-1'!$A$1:$C$1000, 2, FALSE), "INCON")</f>
        <v>PASS</v>
      </c>
      <c r="C26" s="1">
        <f xml:space="preserve"> AVERAGE(VLOOKUP(A26, 'run-1'!$A$1:$C$1000, 3, FALSE), VLOOKUP(A26, 'run-2'!$A$1:$C$1000, 3, FALSE), VLOOKUP(A26, 'run-3'!$A$1:$C$1000, 3, FALSE))</f>
        <v>1.7143333333333333</v>
      </c>
    </row>
    <row r="27" spans="1:3" x14ac:dyDescent="0.25">
      <c r="A27" s="1" t="s">
        <v>35</v>
      </c>
      <c r="B27" s="1" t="str">
        <f xml:space="preserve"> IF(AND(VLOOKUP(A27, 'run-1'!$A$1:$C$1000, 2, FALSE) = VLOOKUP(A27, 'run-2'!$A$1:$C$1000, 2, FALSE), VLOOKUP(A27, 'run-1'!$A$1:$C$1000, 2, FALSE) = VLOOKUP(A27, 'run-3'!$A$1:$C$1000, 2, FALSE)), VLOOKUP(A27, 'run-1'!$A$1:$C$1000, 2, FALSE), "INCON")</f>
        <v>FAIL(6)</v>
      </c>
      <c r="C27" s="1">
        <f xml:space="preserve"> AVERAGE(VLOOKUP(A27, 'run-1'!$A$1:$C$1000, 3, FALSE), VLOOKUP(A27, 'run-2'!$A$1:$C$1000, 3, FALSE), VLOOKUP(A27, 'run-3'!$A$1:$C$1000, 3, FALSE))</f>
        <v>1.792</v>
      </c>
    </row>
    <row r="28" spans="1:3" x14ac:dyDescent="0.25">
      <c r="A28" s="1" t="s">
        <v>32</v>
      </c>
      <c r="B28" s="1" t="str">
        <f xml:space="preserve"> IF(AND(VLOOKUP(A28, 'run-1'!$A$1:$C$1000, 2, FALSE) = VLOOKUP(A28, 'run-2'!$A$1:$C$1000, 2, FALSE), VLOOKUP(A28, 'run-1'!$A$1:$C$1000, 2, FALSE) = VLOOKUP(A28, 'run-3'!$A$1:$C$1000, 2, FALSE)), VLOOKUP(A28, 'run-1'!$A$1:$C$1000, 2, FALSE), "INCON")</f>
        <v>FAIL(6)</v>
      </c>
      <c r="C28" s="1">
        <f xml:space="preserve"> AVERAGE(VLOOKUP(A28, 'run-1'!$A$1:$C$1000, 3, FALSE), VLOOKUP(A28, 'run-2'!$A$1:$C$1000, 3, FALSE), VLOOKUP(A28, 'run-3'!$A$1:$C$1000, 3, FALSE))</f>
        <v>1.7696666666666667</v>
      </c>
    </row>
    <row r="29" spans="1:3" x14ac:dyDescent="0.25">
      <c r="A29" s="1" t="s">
        <v>33</v>
      </c>
      <c r="B29" s="1" t="str">
        <f xml:space="preserve"> IF(AND(VLOOKUP(A29, 'run-1'!$A$1:$C$1000, 2, FALSE) = VLOOKUP(A29, 'run-2'!$A$1:$C$1000, 2, FALSE), VLOOKUP(A29, 'run-1'!$A$1:$C$1000, 2, FALSE) = VLOOKUP(A29, 'run-3'!$A$1:$C$1000, 2, FALSE)), VLOOKUP(A29, 'run-1'!$A$1:$C$1000, 2, FALSE), "INCON")</f>
        <v>PASS</v>
      </c>
      <c r="C29" s="1">
        <f xml:space="preserve"> AVERAGE(VLOOKUP(A29, 'run-1'!$A$1:$C$1000, 3, FALSE), VLOOKUP(A29, 'run-2'!$A$1:$C$1000, 3, FALSE), VLOOKUP(A29, 'run-3'!$A$1:$C$1000, 3, FALSE))</f>
        <v>1.7263333333333335</v>
      </c>
    </row>
    <row r="30" spans="1:3" x14ac:dyDescent="0.25">
      <c r="A30" s="1" t="s">
        <v>23</v>
      </c>
      <c r="B30" s="1" t="str">
        <f xml:space="preserve"> IF(AND(VLOOKUP(A30, 'run-1'!$A$1:$C$1000, 2, FALSE) = VLOOKUP(A30, 'run-2'!$A$1:$C$1000, 2, FALSE), VLOOKUP(A30, 'run-1'!$A$1:$C$1000, 2, FALSE) = VLOOKUP(A30, 'run-3'!$A$1:$C$1000, 2, FALSE)), VLOOKUP(A30, 'run-1'!$A$1:$C$1000, 2, FALSE), "INCON")</f>
        <v>PASS</v>
      </c>
      <c r="C30" s="1">
        <f xml:space="preserve"> AVERAGE(VLOOKUP(A30, 'run-1'!$A$1:$C$1000, 3, FALSE), VLOOKUP(A30, 'run-2'!$A$1:$C$1000, 3, FALSE), VLOOKUP(A30, 'run-3'!$A$1:$C$1000, 3, FALSE))</f>
        <v>1.4933333333333334</v>
      </c>
    </row>
    <row r="31" spans="1:3" x14ac:dyDescent="0.25">
      <c r="A31" s="1" t="s">
        <v>29</v>
      </c>
      <c r="B31" s="1" t="str">
        <f xml:space="preserve"> IF(AND(VLOOKUP(A31, 'run-1'!$A$1:$C$1000, 2, FALSE) = VLOOKUP(A31, 'run-2'!$A$1:$C$1000, 2, FALSE), VLOOKUP(A31, 'run-1'!$A$1:$C$1000, 2, FALSE) = VLOOKUP(A31, 'run-3'!$A$1:$C$1000, 2, FALSE)), VLOOKUP(A31, 'run-1'!$A$1:$C$1000, 2, FALSE), "INCON")</f>
        <v>PASS</v>
      </c>
      <c r="C31" s="1">
        <f xml:space="preserve"> AVERAGE(VLOOKUP(A31, 'run-1'!$A$1:$C$1000, 3, FALSE), VLOOKUP(A31, 'run-2'!$A$1:$C$1000, 3, FALSE), VLOOKUP(A31, 'run-3'!$A$1:$C$1000, 3, FALSE))</f>
        <v>1.6596666666666666</v>
      </c>
    </row>
    <row r="32" spans="1:3" x14ac:dyDescent="0.25">
      <c r="A32" s="1" t="s">
        <v>37</v>
      </c>
      <c r="B32" s="1" t="str">
        <f xml:space="preserve"> IF(AND(VLOOKUP(A32, 'run-1'!$A$1:$C$1000, 2, FALSE) = VLOOKUP(A32, 'run-2'!$A$1:$C$1000, 2, FALSE), VLOOKUP(A32, 'run-1'!$A$1:$C$1000, 2, FALSE) = VLOOKUP(A32, 'run-3'!$A$1:$C$1000, 2, FALSE)), VLOOKUP(A32, 'run-1'!$A$1:$C$1000, 2, FALSE), "INCON")</f>
        <v>FAIL(6)</v>
      </c>
      <c r="C32" s="1">
        <f xml:space="preserve"> AVERAGE(VLOOKUP(A32, 'run-1'!$A$1:$C$1000, 3, FALSE), VLOOKUP(A32, 'run-2'!$A$1:$C$1000, 3, FALSE), VLOOKUP(A32, 'run-3'!$A$1:$C$1000, 3, FALSE))</f>
        <v>1.8760000000000001</v>
      </c>
    </row>
    <row r="33" spans="1:3" x14ac:dyDescent="0.25">
      <c r="A33" s="1" t="s">
        <v>38</v>
      </c>
      <c r="B33" s="1" t="str">
        <f xml:space="preserve"> IF(AND(VLOOKUP(A33, 'run-1'!$A$1:$C$1000, 2, FALSE) = VLOOKUP(A33, 'run-2'!$A$1:$C$1000, 2, FALSE), VLOOKUP(A33, 'run-1'!$A$1:$C$1000, 2, FALSE) = VLOOKUP(A33, 'run-3'!$A$1:$C$1000, 2, FALSE)), VLOOKUP(A33, 'run-1'!$A$1:$C$1000, 2, FALSE), "INCON")</f>
        <v>PASS</v>
      </c>
      <c r="C33" s="1">
        <f xml:space="preserve"> AVERAGE(VLOOKUP(A33, 'run-1'!$A$1:$C$1000, 3, FALSE), VLOOKUP(A33, 'run-2'!$A$1:$C$1000, 3, FALSE), VLOOKUP(A33, 'run-3'!$A$1:$C$1000, 3, FALSE))</f>
        <v>1.6433333333333333</v>
      </c>
    </row>
    <row r="34" spans="1:3" x14ac:dyDescent="0.25">
      <c r="A34" s="1" t="s">
        <v>39</v>
      </c>
      <c r="B34" s="1" t="str">
        <f xml:space="preserve"> IF(AND(VLOOKUP(A34, 'run-1'!$A$1:$C$1000, 2, FALSE) = VLOOKUP(A34, 'run-2'!$A$1:$C$1000, 2, FALSE), VLOOKUP(A34, 'run-1'!$A$1:$C$1000, 2, FALSE) = VLOOKUP(A34, 'run-3'!$A$1:$C$1000, 2, FALSE)), VLOOKUP(A34, 'run-1'!$A$1:$C$1000, 2, FALSE), "INCON")</f>
        <v>PASS</v>
      </c>
      <c r="C34" s="1">
        <f xml:space="preserve"> AVERAGE(VLOOKUP(A34, 'run-1'!$A$1:$C$1000, 3, FALSE), VLOOKUP(A34, 'run-2'!$A$1:$C$1000, 3, FALSE), VLOOKUP(A34, 'run-3'!$A$1:$C$1000, 3, FALSE))</f>
        <v>1.4723333333333333</v>
      </c>
    </row>
    <row r="35" spans="1:3" x14ac:dyDescent="0.25">
      <c r="A35" s="1" t="s">
        <v>41</v>
      </c>
      <c r="B35" s="1" t="str">
        <f xml:space="preserve"> IF(AND(VLOOKUP(A35, 'run-1'!$A$1:$C$1000, 2, FALSE) = VLOOKUP(A35, 'run-2'!$A$1:$C$1000, 2, FALSE), VLOOKUP(A35, 'run-1'!$A$1:$C$1000, 2, FALSE) = VLOOKUP(A35, 'run-3'!$A$1:$C$1000, 2, FALSE)), VLOOKUP(A35, 'run-1'!$A$1:$C$1000, 2, FALSE), "INCON")</f>
        <v>PASS</v>
      </c>
      <c r="C35" s="1">
        <f xml:space="preserve"> AVERAGE(VLOOKUP(A35, 'run-1'!$A$1:$C$1000, 3, FALSE), VLOOKUP(A35, 'run-2'!$A$1:$C$1000, 3, FALSE), VLOOKUP(A35, 'run-3'!$A$1:$C$1000, 3, FALSE))</f>
        <v>1.6123333333333332</v>
      </c>
    </row>
    <row r="36" spans="1:3" x14ac:dyDescent="0.25">
      <c r="A36" s="1" t="s">
        <v>42</v>
      </c>
      <c r="B36" s="1" t="str">
        <f xml:space="preserve"> IF(AND(VLOOKUP(A36, 'run-1'!$A$1:$C$1000, 2, FALSE) = VLOOKUP(A36, 'run-2'!$A$1:$C$1000, 2, FALSE), VLOOKUP(A36, 'run-1'!$A$1:$C$1000, 2, FALSE) = VLOOKUP(A36, 'run-3'!$A$1:$C$1000, 2, FALSE)), VLOOKUP(A36, 'run-1'!$A$1:$C$1000, 2, FALSE), "INCON")</f>
        <v>PASS</v>
      </c>
      <c r="C36" s="1">
        <f xml:space="preserve"> AVERAGE(VLOOKUP(A36, 'run-1'!$A$1:$C$1000, 3, FALSE), VLOOKUP(A36, 'run-2'!$A$1:$C$1000, 3, FALSE), VLOOKUP(A36, 'run-3'!$A$1:$C$1000, 3, FALSE))</f>
        <v>1.6820000000000002</v>
      </c>
    </row>
    <row r="37" spans="1:3" x14ac:dyDescent="0.25">
      <c r="A37" s="1" t="s">
        <v>40</v>
      </c>
      <c r="B37" s="1" t="str">
        <f xml:space="preserve"> IF(AND(VLOOKUP(A37, 'run-1'!$A$1:$C$1000, 2, FALSE) = VLOOKUP(A37, 'run-2'!$A$1:$C$1000, 2, FALSE), VLOOKUP(A37, 'run-1'!$A$1:$C$1000, 2, FALSE) = VLOOKUP(A37, 'run-3'!$A$1:$C$1000, 2, FALSE)), VLOOKUP(A37, 'run-1'!$A$1:$C$1000, 2, FALSE), "INCON")</f>
        <v>PASS</v>
      </c>
      <c r="C37" s="1">
        <f xml:space="preserve"> AVERAGE(VLOOKUP(A37, 'run-1'!$A$1:$C$1000, 3, FALSE), VLOOKUP(A37, 'run-2'!$A$1:$C$1000, 3, FALSE), VLOOKUP(A37, 'run-3'!$A$1:$C$1000, 3, FALSE))</f>
        <v>1.4763333333333335</v>
      </c>
    </row>
    <row r="38" spans="1:3" x14ac:dyDescent="0.25">
      <c r="A38" s="1" t="s">
        <v>54</v>
      </c>
      <c r="B38" s="1" t="str">
        <f xml:space="preserve"> IF(AND(VLOOKUP(A38, 'run-1'!$A$1:$C$1000, 2, FALSE) = VLOOKUP(A38, 'run-2'!$A$1:$C$1000, 2, FALSE), VLOOKUP(A38, 'run-1'!$A$1:$C$1000, 2, FALSE) = VLOOKUP(A38, 'run-3'!$A$1:$C$1000, 2, FALSE)), VLOOKUP(A38, 'run-1'!$A$1:$C$1000, 2, FALSE), "INCON")</f>
        <v>PASS</v>
      </c>
      <c r="C38" s="1">
        <f xml:space="preserve"> AVERAGE(VLOOKUP(A38, 'run-1'!$A$1:$C$1000, 3, FALSE), VLOOKUP(A38, 'run-2'!$A$1:$C$1000, 3, FALSE), VLOOKUP(A38, 'run-3'!$A$1:$C$1000, 3, FALSE))</f>
        <v>2.452</v>
      </c>
    </row>
    <row r="39" spans="1:3" x14ac:dyDescent="0.25">
      <c r="A39" s="1" t="s">
        <v>46</v>
      </c>
      <c r="B39" s="1" t="str">
        <f xml:space="preserve"> IF(AND(VLOOKUP(A39, 'run-1'!$A$1:$C$1000, 2, FALSE) = VLOOKUP(A39, 'run-2'!$A$1:$C$1000, 2, FALSE), VLOOKUP(A39, 'run-1'!$A$1:$C$1000, 2, FALSE) = VLOOKUP(A39, 'run-3'!$A$1:$C$1000, 2, FALSE)), VLOOKUP(A39, 'run-1'!$A$1:$C$1000, 2, FALSE), "INCON")</f>
        <v>PASS</v>
      </c>
      <c r="C39" s="1">
        <f xml:space="preserve"> AVERAGE(VLOOKUP(A39, 'run-1'!$A$1:$C$1000, 3, FALSE), VLOOKUP(A39, 'run-2'!$A$1:$C$1000, 3, FALSE), VLOOKUP(A39, 'run-3'!$A$1:$C$1000, 3, FALSE))</f>
        <v>1.9843333333333335</v>
      </c>
    </row>
    <row r="40" spans="1:3" x14ac:dyDescent="0.25">
      <c r="A40" s="1" t="s">
        <v>43</v>
      </c>
      <c r="B40" s="1" t="str">
        <f xml:space="preserve"> IF(AND(VLOOKUP(A40, 'run-1'!$A$1:$C$1000, 2, FALSE) = VLOOKUP(A40, 'run-2'!$A$1:$C$1000, 2, FALSE), VLOOKUP(A40, 'run-1'!$A$1:$C$1000, 2, FALSE) = VLOOKUP(A40, 'run-3'!$A$1:$C$1000, 2, FALSE)), VLOOKUP(A40, 'run-1'!$A$1:$C$1000, 2, FALSE), "INCON")</f>
        <v>PASS</v>
      </c>
      <c r="C40" s="1">
        <f xml:space="preserve"> AVERAGE(VLOOKUP(A40, 'run-1'!$A$1:$C$1000, 3, FALSE), VLOOKUP(A40, 'run-2'!$A$1:$C$1000, 3, FALSE), VLOOKUP(A40, 'run-3'!$A$1:$C$1000, 3, FALSE))</f>
        <v>1.4963333333333333</v>
      </c>
    </row>
    <row r="41" spans="1:3" x14ac:dyDescent="0.25">
      <c r="A41" s="1" t="s">
        <v>50</v>
      </c>
      <c r="B41" s="1" t="str">
        <f xml:space="preserve"> IF(AND(VLOOKUP(A41, 'run-1'!$A$1:$C$1000, 2, FALSE) = VLOOKUP(A41, 'run-2'!$A$1:$C$1000, 2, FALSE), VLOOKUP(A41, 'run-1'!$A$1:$C$1000, 2, FALSE) = VLOOKUP(A41, 'run-3'!$A$1:$C$1000, 2, FALSE)), VLOOKUP(A41, 'run-1'!$A$1:$C$1000, 2, FALSE), "INCON")</f>
        <v>FAIL(6)</v>
      </c>
      <c r="C41" s="1">
        <f xml:space="preserve"> AVERAGE(VLOOKUP(A41, 'run-1'!$A$1:$C$1000, 3, FALSE), VLOOKUP(A41, 'run-2'!$A$1:$C$1000, 3, FALSE), VLOOKUP(A41, 'run-3'!$A$1:$C$1000, 3, FALSE))</f>
        <v>1.9076666666666666</v>
      </c>
    </row>
    <row r="42" spans="1:3" x14ac:dyDescent="0.25">
      <c r="A42" s="1" t="s">
        <v>53</v>
      </c>
      <c r="B42" s="1" t="str">
        <f xml:space="preserve"> IF(AND(VLOOKUP(A42, 'run-1'!$A$1:$C$1000, 2, FALSE) = VLOOKUP(A42, 'run-2'!$A$1:$C$1000, 2, FALSE), VLOOKUP(A42, 'run-1'!$A$1:$C$1000, 2, FALSE) = VLOOKUP(A42, 'run-3'!$A$1:$C$1000, 2, FALSE)), VLOOKUP(A42, 'run-1'!$A$1:$C$1000, 2, FALSE), "INCON")</f>
        <v>FAIL(6)</v>
      </c>
      <c r="C42" s="1">
        <f xml:space="preserve"> AVERAGE(VLOOKUP(A42, 'run-1'!$A$1:$C$1000, 3, FALSE), VLOOKUP(A42, 'run-2'!$A$1:$C$1000, 3, FALSE), VLOOKUP(A42, 'run-3'!$A$1:$C$1000, 3, FALSE))</f>
        <v>1.9433333333333334</v>
      </c>
    </row>
    <row r="43" spans="1:3" x14ac:dyDescent="0.25">
      <c r="A43" s="1" t="s">
        <v>48</v>
      </c>
      <c r="B43" s="1" t="str">
        <f xml:space="preserve"> IF(AND(VLOOKUP(A43, 'run-1'!$A$1:$C$1000, 2, FALSE) = VLOOKUP(A43, 'run-2'!$A$1:$C$1000, 2, FALSE), VLOOKUP(A43, 'run-1'!$A$1:$C$1000, 2, FALSE) = VLOOKUP(A43, 'run-3'!$A$1:$C$1000, 2, FALSE)), VLOOKUP(A43, 'run-1'!$A$1:$C$1000, 2, FALSE), "INCON")</f>
        <v>FAIL(6)</v>
      </c>
      <c r="C43" s="1">
        <f xml:space="preserve"> AVERAGE(VLOOKUP(A43, 'run-1'!$A$1:$C$1000, 3, FALSE), VLOOKUP(A43, 'run-2'!$A$1:$C$1000, 3, FALSE), VLOOKUP(A43, 'run-3'!$A$1:$C$1000, 3, FALSE))</f>
        <v>1.8346666666666669</v>
      </c>
    </row>
    <row r="44" spans="1:3" x14ac:dyDescent="0.25">
      <c r="A44" s="1" t="s">
        <v>52</v>
      </c>
      <c r="B44" s="1" t="str">
        <f xml:space="preserve"> IF(AND(VLOOKUP(A44, 'run-1'!$A$1:$C$1000, 2, FALSE) = VLOOKUP(A44, 'run-2'!$A$1:$C$1000, 2, FALSE), VLOOKUP(A44, 'run-1'!$A$1:$C$1000, 2, FALSE) = VLOOKUP(A44, 'run-3'!$A$1:$C$1000, 2, FALSE)), VLOOKUP(A44, 'run-1'!$A$1:$C$1000, 2, FALSE), "INCON")</f>
        <v>FAIL(6)</v>
      </c>
      <c r="C44" s="1">
        <f xml:space="preserve"> AVERAGE(VLOOKUP(A44, 'run-1'!$A$1:$C$1000, 3, FALSE), VLOOKUP(A44, 'run-2'!$A$1:$C$1000, 3, FALSE), VLOOKUP(A44, 'run-3'!$A$1:$C$1000, 3, FALSE))</f>
        <v>1.9153333333333336</v>
      </c>
    </row>
    <row r="45" spans="1:3" x14ac:dyDescent="0.25">
      <c r="A45" s="1" t="s">
        <v>44</v>
      </c>
      <c r="B45" s="1" t="str">
        <f xml:space="preserve"> IF(AND(VLOOKUP(A45, 'run-1'!$A$1:$C$1000, 2, FALSE) = VLOOKUP(A45, 'run-2'!$A$1:$C$1000, 2, FALSE), VLOOKUP(A45, 'run-1'!$A$1:$C$1000, 2, FALSE) = VLOOKUP(A45, 'run-3'!$A$1:$C$1000, 2, FALSE)), VLOOKUP(A45, 'run-1'!$A$1:$C$1000, 2, FALSE), "INCON")</f>
        <v>PASS</v>
      </c>
      <c r="C45" s="1">
        <f xml:space="preserve"> AVERAGE(VLOOKUP(A45, 'run-1'!$A$1:$C$1000, 3, FALSE), VLOOKUP(A45, 'run-2'!$A$1:$C$1000, 3, FALSE), VLOOKUP(A45, 'run-3'!$A$1:$C$1000, 3, FALSE))</f>
        <v>1.7083333333333333</v>
      </c>
    </row>
    <row r="46" spans="1:3" x14ac:dyDescent="0.25">
      <c r="A46" s="1" t="s">
        <v>49</v>
      </c>
      <c r="B46" s="1" t="str">
        <f xml:space="preserve"> IF(AND(VLOOKUP(A46, 'run-1'!$A$1:$C$1000, 2, FALSE) = VLOOKUP(A46, 'run-2'!$A$1:$C$1000, 2, FALSE), VLOOKUP(A46, 'run-1'!$A$1:$C$1000, 2, FALSE) = VLOOKUP(A46, 'run-3'!$A$1:$C$1000, 2, FALSE)), VLOOKUP(A46, 'run-1'!$A$1:$C$1000, 2, FALSE), "INCON")</f>
        <v>PASS</v>
      </c>
      <c r="C46" s="1">
        <f xml:space="preserve"> AVERAGE(VLOOKUP(A46, 'run-1'!$A$1:$C$1000, 3, FALSE), VLOOKUP(A46, 'run-2'!$A$1:$C$1000, 3, FALSE), VLOOKUP(A46, 'run-3'!$A$1:$C$1000, 3, FALSE))</f>
        <v>1.8046666666666666</v>
      </c>
    </row>
    <row r="47" spans="1:3" x14ac:dyDescent="0.25">
      <c r="A47" s="1" t="s">
        <v>47</v>
      </c>
      <c r="B47" s="1" t="str">
        <f xml:space="preserve"> IF(AND(VLOOKUP(A47, 'run-1'!$A$1:$C$1000, 2, FALSE) = VLOOKUP(A47, 'run-2'!$A$1:$C$1000, 2, FALSE), VLOOKUP(A47, 'run-1'!$A$1:$C$1000, 2, FALSE) = VLOOKUP(A47, 'run-3'!$A$1:$C$1000, 2, FALSE)), VLOOKUP(A47, 'run-1'!$A$1:$C$1000, 2, FALSE), "INCON")</f>
        <v>FAIL(6)</v>
      </c>
      <c r="C47" s="1">
        <f xml:space="preserve"> AVERAGE(VLOOKUP(A47, 'run-1'!$A$1:$C$1000, 3, FALSE), VLOOKUP(A47, 'run-2'!$A$1:$C$1000, 3, FALSE), VLOOKUP(A47, 'run-3'!$A$1:$C$1000, 3, FALSE))</f>
        <v>1.7533333333333332</v>
      </c>
    </row>
    <row r="48" spans="1:3" x14ac:dyDescent="0.25">
      <c r="A48" s="1" t="s">
        <v>51</v>
      </c>
      <c r="B48" s="1" t="str">
        <f xml:space="preserve"> IF(AND(VLOOKUP(A48, 'run-1'!$A$1:$C$1000, 2, FALSE) = VLOOKUP(A48, 'run-2'!$A$1:$C$1000, 2, FALSE), VLOOKUP(A48, 'run-1'!$A$1:$C$1000, 2, FALSE) = VLOOKUP(A48, 'run-3'!$A$1:$C$1000, 2, FALSE)), VLOOKUP(A48, 'run-1'!$A$1:$C$1000, 2, FALSE), "INCON")</f>
        <v>FAIL(6)</v>
      </c>
      <c r="C48" s="1">
        <f xml:space="preserve"> AVERAGE(VLOOKUP(A48, 'run-1'!$A$1:$C$1000, 3, FALSE), VLOOKUP(A48, 'run-2'!$A$1:$C$1000, 3, FALSE), VLOOKUP(A48, 'run-3'!$A$1:$C$1000, 3, FALSE))</f>
        <v>1.8006666666666666</v>
      </c>
    </row>
    <row r="49" spans="1:3" x14ac:dyDescent="0.25">
      <c r="A49" s="1" t="s">
        <v>45</v>
      </c>
      <c r="B49" s="1" t="str">
        <f xml:space="preserve"> IF(AND(VLOOKUP(A49, 'run-1'!$A$1:$C$1000, 2, FALSE) = VLOOKUP(A49, 'run-2'!$A$1:$C$1000, 2, FALSE), VLOOKUP(A49, 'run-1'!$A$1:$C$1000, 2, FALSE) = VLOOKUP(A49, 'run-3'!$A$1:$C$1000, 2, FALSE)), VLOOKUP(A49, 'run-1'!$A$1:$C$1000, 2, FALSE), "INCON")</f>
        <v>PASS</v>
      </c>
      <c r="C49" s="1">
        <f xml:space="preserve"> AVERAGE(VLOOKUP(A49, 'run-1'!$A$1:$C$1000, 3, FALSE), VLOOKUP(A49, 'run-2'!$A$1:$C$1000, 3, FALSE), VLOOKUP(A49, 'run-3'!$A$1:$C$1000, 3, FALSE))</f>
        <v>1.5673333333333332</v>
      </c>
    </row>
    <row r="50" spans="1:3" x14ac:dyDescent="0.25">
      <c r="A50" s="1" t="s">
        <v>55</v>
      </c>
      <c r="B50" s="1" t="str">
        <f xml:space="preserve"> IF(AND(VLOOKUP(A50, 'run-1'!$A$1:$C$1000, 2, FALSE) = VLOOKUP(A50, 'run-2'!$A$1:$C$1000, 2, FALSE), VLOOKUP(A50, 'run-1'!$A$1:$C$1000, 2, FALSE) = VLOOKUP(A50, 'run-3'!$A$1:$C$1000, 2, FALSE)), VLOOKUP(A50, 'run-1'!$A$1:$C$1000, 2, FALSE), "INCON")</f>
        <v>PASS</v>
      </c>
      <c r="C50" s="1">
        <f xml:space="preserve"> AVERAGE(VLOOKUP(A50, 'run-1'!$A$1:$C$1000, 3, FALSE), VLOOKUP(A50, 'run-2'!$A$1:$C$1000, 3, FALSE), VLOOKUP(A50, 'run-3'!$A$1:$C$1000, 3, FALSE))</f>
        <v>1.5583333333333333</v>
      </c>
    </row>
    <row r="51" spans="1:3" x14ac:dyDescent="0.25">
      <c r="A51" s="1" t="s">
        <v>56</v>
      </c>
      <c r="B51" s="1" t="str">
        <f xml:space="preserve"> IF(AND(VLOOKUP(A51, 'run-1'!$A$1:$C$1000, 2, FALSE) = VLOOKUP(A51, 'run-2'!$A$1:$C$1000, 2, FALSE), VLOOKUP(A51, 'run-1'!$A$1:$C$1000, 2, FALSE) = VLOOKUP(A51, 'run-3'!$A$1:$C$1000, 2, FALSE)), VLOOKUP(A51, 'run-1'!$A$1:$C$1000, 2, FALSE), "INCON")</f>
        <v>FAIL(6)</v>
      </c>
      <c r="C51" s="1">
        <f xml:space="preserve"> AVERAGE(VLOOKUP(A51, 'run-1'!$A$1:$C$1000, 3, FALSE), VLOOKUP(A51, 'run-2'!$A$1:$C$1000, 3, FALSE), VLOOKUP(A51, 'run-3'!$A$1:$C$1000, 3, FALSE))</f>
        <v>1.7923333333333333</v>
      </c>
    </row>
    <row r="52" spans="1:3" x14ac:dyDescent="0.25">
      <c r="A52" s="1" t="s">
        <v>57</v>
      </c>
      <c r="B52" s="1" t="str">
        <f xml:space="preserve"> IF(AND(VLOOKUP(A52, 'run-1'!$A$1:$C$1000, 2, FALSE) = VLOOKUP(A52, 'run-2'!$A$1:$C$1000, 2, FALSE), VLOOKUP(A52, 'run-1'!$A$1:$C$1000, 2, FALSE) = VLOOKUP(A52, 'run-3'!$A$1:$C$1000, 2, FALSE)), VLOOKUP(A52, 'run-1'!$A$1:$C$1000, 2, FALSE), "INCON")</f>
        <v>FAIL(6)</v>
      </c>
      <c r="C52" s="1">
        <f xml:space="preserve"> AVERAGE(VLOOKUP(A52, 'run-1'!$A$1:$C$1000, 3, FALSE), VLOOKUP(A52, 'run-2'!$A$1:$C$1000, 3, FALSE), VLOOKUP(A52, 'run-3'!$A$1:$C$1000, 3, FALSE))</f>
        <v>1.8230000000000002</v>
      </c>
    </row>
    <row r="53" spans="1:3" x14ac:dyDescent="0.25">
      <c r="A53" s="1" t="s">
        <v>59</v>
      </c>
      <c r="B53" s="1" t="str">
        <f xml:space="preserve"> IF(AND(VLOOKUP(A53, 'run-1'!$A$1:$C$1000, 2, FALSE) = VLOOKUP(A53, 'run-2'!$A$1:$C$1000, 2, FALSE), VLOOKUP(A53, 'run-1'!$A$1:$C$1000, 2, FALSE) = VLOOKUP(A53, 'run-3'!$A$1:$C$1000, 2, FALSE)), VLOOKUP(A53, 'run-1'!$A$1:$C$1000, 2, FALSE), "INCON")</f>
        <v>FAIL(6)</v>
      </c>
      <c r="C53" s="1">
        <f xml:space="preserve"> AVERAGE(VLOOKUP(A53, 'run-1'!$A$1:$C$1000, 3, FALSE), VLOOKUP(A53, 'run-2'!$A$1:$C$1000, 3, FALSE), VLOOKUP(A53, 'run-3'!$A$1:$C$1000, 3, FALSE))</f>
        <v>1.8843333333333334</v>
      </c>
    </row>
    <row r="54" spans="1:3" x14ac:dyDescent="0.25">
      <c r="A54" s="1" t="s">
        <v>58</v>
      </c>
      <c r="B54" s="1" t="str">
        <f xml:space="preserve"> IF(AND(VLOOKUP(A54, 'run-1'!$A$1:$C$1000, 2, FALSE) = VLOOKUP(A54, 'run-2'!$A$1:$C$1000, 2, FALSE), VLOOKUP(A54, 'run-1'!$A$1:$C$1000, 2, FALSE) = VLOOKUP(A54, 'run-3'!$A$1:$C$1000, 2, FALSE)), VLOOKUP(A54, 'run-1'!$A$1:$C$1000, 2, FALSE), "INCON")</f>
        <v>FAIL(6)</v>
      </c>
      <c r="C54" s="1">
        <f xml:space="preserve"> AVERAGE(VLOOKUP(A54, 'run-1'!$A$1:$C$1000, 3, FALSE), VLOOKUP(A54, 'run-2'!$A$1:$C$1000, 3, FALSE), VLOOKUP(A54, 'run-3'!$A$1:$C$1000, 3, FALSE))</f>
        <v>1.9163333333333332</v>
      </c>
    </row>
    <row r="55" spans="1:3" x14ac:dyDescent="0.25">
      <c r="A55" s="1" t="s">
        <v>61</v>
      </c>
      <c r="B55" s="1" t="str">
        <f xml:space="preserve"> IF(AND(VLOOKUP(A55, 'run-1'!$A$1:$C$1000, 2, FALSE) = VLOOKUP(A55, 'run-2'!$A$1:$C$1000, 2, FALSE), VLOOKUP(A55, 'run-1'!$A$1:$C$1000, 2, FALSE) = VLOOKUP(A55, 'run-3'!$A$1:$C$1000, 2, FALSE)), VLOOKUP(A55, 'run-1'!$A$1:$C$1000, 2, FALSE), "INCON")</f>
        <v>FAIL(6)</v>
      </c>
      <c r="C55" s="1">
        <f xml:space="preserve"> AVERAGE(VLOOKUP(A55, 'run-1'!$A$1:$C$1000, 3, FALSE), VLOOKUP(A55, 'run-2'!$A$1:$C$1000, 3, FALSE), VLOOKUP(A55, 'run-3'!$A$1:$C$1000, 3, FALSE))</f>
        <v>1.7993333333333332</v>
      </c>
    </row>
    <row r="56" spans="1:3" x14ac:dyDescent="0.25">
      <c r="A56" s="1" t="s">
        <v>60</v>
      </c>
      <c r="B56" s="1" t="str">
        <f xml:space="preserve"> IF(AND(VLOOKUP(A56, 'run-1'!$A$1:$C$1000, 2, FALSE) = VLOOKUP(A56, 'run-2'!$A$1:$C$1000, 2, FALSE), VLOOKUP(A56, 'run-1'!$A$1:$C$1000, 2, FALSE) = VLOOKUP(A56, 'run-3'!$A$1:$C$1000, 2, FALSE)), VLOOKUP(A56, 'run-1'!$A$1:$C$1000, 2, FALSE), "INCON")</f>
        <v>PASS</v>
      </c>
      <c r="C56" s="1">
        <f xml:space="preserve"> AVERAGE(VLOOKUP(A56, 'run-1'!$A$1:$C$1000, 3, FALSE), VLOOKUP(A56, 'run-2'!$A$1:$C$1000, 3, FALSE), VLOOKUP(A56, 'run-3'!$A$1:$C$1000, 3, FALSE))</f>
        <v>1.696</v>
      </c>
    </row>
    <row r="57" spans="1:3" x14ac:dyDescent="0.25">
      <c r="A57" s="1" t="s">
        <v>62</v>
      </c>
      <c r="B57" s="1" t="str">
        <f xml:space="preserve"> IF(AND(VLOOKUP(A57, 'run-1'!$A$1:$C$1000, 2, FALSE) = VLOOKUP(A57, 'run-2'!$A$1:$C$1000, 2, FALSE), VLOOKUP(A57, 'run-1'!$A$1:$C$1000, 2, FALSE) = VLOOKUP(A57, 'run-3'!$A$1:$C$1000, 2, FALSE)), VLOOKUP(A57, 'run-1'!$A$1:$C$1000, 2, FALSE), "INCON")</f>
        <v>PASS</v>
      </c>
      <c r="C57" s="1">
        <f xml:space="preserve"> AVERAGE(VLOOKUP(A57, 'run-1'!$A$1:$C$1000, 3, FALSE), VLOOKUP(A57, 'run-2'!$A$1:$C$1000, 3, FALSE), VLOOKUP(A57, 'run-3'!$A$1:$C$1000, 3, FALSE))</f>
        <v>1.7249999999999999</v>
      </c>
    </row>
    <row r="58" spans="1:3" x14ac:dyDescent="0.25">
      <c r="A58" s="1" t="s">
        <v>63</v>
      </c>
      <c r="B58" s="1" t="str">
        <f xml:space="preserve"> IF(AND(VLOOKUP(A58, 'run-1'!$A$1:$C$1000, 2, FALSE) = VLOOKUP(A58, 'run-2'!$A$1:$C$1000, 2, FALSE), VLOOKUP(A58, 'run-1'!$A$1:$C$1000, 2, FALSE) = VLOOKUP(A58, 'run-3'!$A$1:$C$1000, 2, FALSE)), VLOOKUP(A58, 'run-1'!$A$1:$C$1000, 2, FALSE), "INCON")</f>
        <v>PASS</v>
      </c>
      <c r="C58" s="1">
        <f xml:space="preserve"> AVERAGE(VLOOKUP(A58, 'run-1'!$A$1:$C$1000, 3, FALSE), VLOOKUP(A58, 'run-2'!$A$1:$C$1000, 3, FALSE), VLOOKUP(A58, 'run-3'!$A$1:$C$1000, 3, FALSE))</f>
        <v>1.6890000000000001</v>
      </c>
    </row>
    <row r="59" spans="1:3" x14ac:dyDescent="0.25">
      <c r="A59" s="1" t="s">
        <v>64</v>
      </c>
      <c r="B59" s="1" t="str">
        <f xml:space="preserve"> IF(AND(VLOOKUP(A59, 'run-1'!$A$1:$C$1000, 2, FALSE) = VLOOKUP(A59, 'run-2'!$A$1:$C$1000, 2, FALSE), VLOOKUP(A59, 'run-1'!$A$1:$C$1000, 2, FALSE) = VLOOKUP(A59, 'run-3'!$A$1:$C$1000, 2, FALSE)), VLOOKUP(A59, 'run-1'!$A$1:$C$1000, 2, FALSE), "INCON")</f>
        <v>PASS</v>
      </c>
      <c r="C59" s="1">
        <f xml:space="preserve"> AVERAGE(VLOOKUP(A59, 'run-1'!$A$1:$C$1000, 3, FALSE), VLOOKUP(A59, 'run-2'!$A$1:$C$1000, 3, FALSE), VLOOKUP(A59, 'run-3'!$A$1:$C$1000, 3, FALSE))</f>
        <v>1.7276666666666667</v>
      </c>
    </row>
    <row r="60" spans="1:3" x14ac:dyDescent="0.25">
      <c r="A60" s="1" t="s">
        <v>66</v>
      </c>
      <c r="B60" s="1" t="str">
        <f xml:space="preserve"> IF(AND(VLOOKUP(A60, 'run-1'!$A$1:$C$1000, 2, FALSE) = VLOOKUP(A60, 'run-2'!$A$1:$C$1000, 2, FALSE), VLOOKUP(A60, 'run-1'!$A$1:$C$1000, 2, FALSE) = VLOOKUP(A60, 'run-3'!$A$1:$C$1000, 2, FALSE)), VLOOKUP(A60, 'run-1'!$A$1:$C$1000, 2, FALSE), "INCON")</f>
        <v>FAIL(6)</v>
      </c>
      <c r="C60" s="1">
        <f xml:space="preserve"> AVERAGE(VLOOKUP(A60, 'run-1'!$A$1:$C$1000, 3, FALSE), VLOOKUP(A60, 'run-2'!$A$1:$C$1000, 3, FALSE), VLOOKUP(A60, 'run-3'!$A$1:$C$1000, 3, FALSE))</f>
        <v>2.2010000000000001</v>
      </c>
    </row>
    <row r="61" spans="1:3" x14ac:dyDescent="0.25">
      <c r="A61" s="1" t="s">
        <v>70</v>
      </c>
      <c r="B61" s="1" t="str">
        <f xml:space="preserve"> IF(AND(VLOOKUP(A61, 'run-1'!$A$1:$C$1000, 2, FALSE) = VLOOKUP(A61, 'run-2'!$A$1:$C$1000, 2, FALSE), VLOOKUP(A61, 'run-1'!$A$1:$C$1000, 2, FALSE) = VLOOKUP(A61, 'run-3'!$A$1:$C$1000, 2, FALSE)), VLOOKUP(A61, 'run-1'!$A$1:$C$1000, 2, FALSE), "INCON")</f>
        <v>PASS</v>
      </c>
      <c r="C61" s="1">
        <f xml:space="preserve"> AVERAGE(VLOOKUP(A61, 'run-1'!$A$1:$C$1000, 3, FALSE), VLOOKUP(A61, 'run-2'!$A$1:$C$1000, 3, FALSE), VLOOKUP(A61, 'run-3'!$A$1:$C$1000, 3, FALSE))</f>
        <v>2.2826666666666671</v>
      </c>
    </row>
    <row r="62" spans="1:3" x14ac:dyDescent="0.25">
      <c r="A62" s="1" t="s">
        <v>68</v>
      </c>
      <c r="B62" s="1" t="str">
        <f xml:space="preserve"> IF(AND(VLOOKUP(A62, 'run-1'!$A$1:$C$1000, 2, FALSE) = VLOOKUP(A62, 'run-2'!$A$1:$C$1000, 2, FALSE), VLOOKUP(A62, 'run-1'!$A$1:$C$1000, 2, FALSE) = VLOOKUP(A62, 'run-3'!$A$1:$C$1000, 2, FALSE)), VLOOKUP(A62, 'run-1'!$A$1:$C$1000, 2, FALSE), "INCON")</f>
        <v>FAIL(6)</v>
      </c>
      <c r="C62" s="1">
        <f xml:space="preserve"> AVERAGE(VLOOKUP(A62, 'run-1'!$A$1:$C$1000, 3, FALSE), VLOOKUP(A62, 'run-2'!$A$1:$C$1000, 3, FALSE), VLOOKUP(A62, 'run-3'!$A$1:$C$1000, 3, FALSE))</f>
        <v>2.2023333333333333</v>
      </c>
    </row>
    <row r="63" spans="1:3" x14ac:dyDescent="0.25">
      <c r="A63" s="1" t="s">
        <v>67</v>
      </c>
      <c r="B63" s="1" t="str">
        <f xml:space="preserve"> IF(AND(VLOOKUP(A63, 'run-1'!$A$1:$C$1000, 2, FALSE) = VLOOKUP(A63, 'run-2'!$A$1:$C$1000, 2, FALSE), VLOOKUP(A63, 'run-1'!$A$1:$C$1000, 2, FALSE) = VLOOKUP(A63, 'run-3'!$A$1:$C$1000, 2, FALSE)), VLOOKUP(A63, 'run-1'!$A$1:$C$1000, 2, FALSE), "INCON")</f>
        <v>PASS</v>
      </c>
      <c r="C63" s="1">
        <f xml:space="preserve"> AVERAGE(VLOOKUP(A63, 'run-1'!$A$1:$C$1000, 3, FALSE), VLOOKUP(A63, 'run-2'!$A$1:$C$1000, 3, FALSE), VLOOKUP(A63, 'run-3'!$A$1:$C$1000, 3, FALSE))</f>
        <v>2.1393333333333335</v>
      </c>
    </row>
    <row r="64" spans="1:3" x14ac:dyDescent="0.25">
      <c r="A64" s="1" t="s">
        <v>69</v>
      </c>
      <c r="B64" s="1" t="str">
        <f xml:space="preserve"> IF(AND(VLOOKUP(A64, 'run-1'!$A$1:$C$1000, 2, FALSE) = VLOOKUP(A64, 'run-2'!$A$1:$C$1000, 2, FALSE), VLOOKUP(A64, 'run-1'!$A$1:$C$1000, 2, FALSE) = VLOOKUP(A64, 'run-3'!$A$1:$C$1000, 2, FALSE)), VLOOKUP(A64, 'run-1'!$A$1:$C$1000, 2, FALSE), "INCON")</f>
        <v>PASS</v>
      </c>
      <c r="C64" s="1">
        <f xml:space="preserve"> AVERAGE(VLOOKUP(A64, 'run-1'!$A$1:$C$1000, 3, FALSE), VLOOKUP(A64, 'run-2'!$A$1:$C$1000, 3, FALSE), VLOOKUP(A64, 'run-3'!$A$1:$C$1000, 3, FALSE))</f>
        <v>2.3826666666666667</v>
      </c>
    </row>
    <row r="65" spans="1:3" x14ac:dyDescent="0.25">
      <c r="A65" s="1" t="s">
        <v>71</v>
      </c>
      <c r="B65" s="1" t="str">
        <f xml:space="preserve"> IF(AND(VLOOKUP(A65, 'run-1'!$A$1:$C$1000, 2, FALSE) = VLOOKUP(A65, 'run-2'!$A$1:$C$1000, 2, FALSE), VLOOKUP(A65, 'run-1'!$A$1:$C$1000, 2, FALSE) = VLOOKUP(A65, 'run-3'!$A$1:$C$1000, 2, FALSE)), VLOOKUP(A65, 'run-1'!$A$1:$C$1000, 2, FALSE), "INCON")</f>
        <v>PASS</v>
      </c>
      <c r="C65" s="1">
        <f xml:space="preserve"> AVERAGE(VLOOKUP(A65, 'run-1'!$A$1:$C$1000, 3, FALSE), VLOOKUP(A65, 'run-2'!$A$1:$C$1000, 3, FALSE), VLOOKUP(A65, 'run-3'!$A$1:$C$1000, 3, FALSE))</f>
        <v>2.3656666666666664</v>
      </c>
    </row>
    <row r="66" spans="1:3" x14ac:dyDescent="0.25">
      <c r="A66" s="1" t="s">
        <v>72</v>
      </c>
      <c r="B66" s="1" t="str">
        <f xml:space="preserve"> IF(AND(VLOOKUP(A66, 'run-1'!$A$1:$C$1000, 2, FALSE) = VLOOKUP(A66, 'run-2'!$A$1:$C$1000, 2, FALSE), VLOOKUP(A66, 'run-1'!$A$1:$C$1000, 2, FALSE) = VLOOKUP(A66, 'run-3'!$A$1:$C$1000, 2, FALSE)), VLOOKUP(A66, 'run-1'!$A$1:$C$1000, 2, FALSE), "INCON")</f>
        <v>FAIL(6)</v>
      </c>
      <c r="C66" s="1">
        <f xml:space="preserve"> AVERAGE(VLOOKUP(A66, 'run-1'!$A$1:$C$1000, 3, FALSE), VLOOKUP(A66, 'run-2'!$A$1:$C$1000, 3, FALSE), VLOOKUP(A66, 'run-3'!$A$1:$C$1000, 3, FALSE))</f>
        <v>2.0150000000000001</v>
      </c>
    </row>
    <row r="67" spans="1:3" x14ac:dyDescent="0.25">
      <c r="A67" s="1" t="s">
        <v>74</v>
      </c>
      <c r="B67" s="1" t="str">
        <f xml:space="preserve"> IF(AND(VLOOKUP(A67, 'run-1'!$A$1:$C$1000, 2, FALSE) = VLOOKUP(A67, 'run-2'!$A$1:$C$1000, 2, FALSE), VLOOKUP(A67, 'run-1'!$A$1:$C$1000, 2, FALSE) = VLOOKUP(A67, 'run-3'!$A$1:$C$1000, 2, FALSE)), VLOOKUP(A67, 'run-1'!$A$1:$C$1000, 2, FALSE), "INCON")</f>
        <v>PASS</v>
      </c>
      <c r="C67" s="1">
        <f xml:space="preserve"> AVERAGE(VLOOKUP(A67, 'run-1'!$A$1:$C$1000, 3, FALSE), VLOOKUP(A67, 'run-2'!$A$1:$C$1000, 3, FALSE), VLOOKUP(A67, 'run-3'!$A$1:$C$1000, 3, FALSE))</f>
        <v>2.2233333333333332</v>
      </c>
    </row>
    <row r="68" spans="1:3" x14ac:dyDescent="0.25">
      <c r="A68" s="1" t="s">
        <v>75</v>
      </c>
      <c r="B68" s="1" t="str">
        <f xml:space="preserve"> IF(AND(VLOOKUP(A68, 'run-1'!$A$1:$C$1000, 2, FALSE) = VLOOKUP(A68, 'run-2'!$A$1:$C$1000, 2, FALSE), VLOOKUP(A68, 'run-1'!$A$1:$C$1000, 2, FALSE) = VLOOKUP(A68, 'run-3'!$A$1:$C$1000, 2, FALSE)), VLOOKUP(A68, 'run-1'!$A$1:$C$1000, 2, FALSE), "INCON")</f>
        <v>PASS</v>
      </c>
      <c r="C68" s="1">
        <f xml:space="preserve"> AVERAGE(VLOOKUP(A68, 'run-1'!$A$1:$C$1000, 3, FALSE), VLOOKUP(A68, 'run-2'!$A$1:$C$1000, 3, FALSE), VLOOKUP(A68, 'run-3'!$A$1:$C$1000, 3, FALSE))</f>
        <v>2.1433333333333331</v>
      </c>
    </row>
    <row r="69" spans="1:3" x14ac:dyDescent="0.25">
      <c r="A69" s="1" t="s">
        <v>79</v>
      </c>
      <c r="B69" s="1" t="str">
        <f xml:space="preserve"> IF(AND(VLOOKUP(A69, 'run-1'!$A$1:$C$1000, 2, FALSE) = VLOOKUP(A69, 'run-2'!$A$1:$C$1000, 2, FALSE), VLOOKUP(A69, 'run-1'!$A$1:$C$1000, 2, FALSE) = VLOOKUP(A69, 'run-3'!$A$1:$C$1000, 2, FALSE)), VLOOKUP(A69, 'run-1'!$A$1:$C$1000, 2, FALSE), "INCON")</f>
        <v>FAIL(6)</v>
      </c>
      <c r="C69" s="1">
        <f xml:space="preserve"> AVERAGE(VLOOKUP(A69, 'run-1'!$A$1:$C$1000, 3, FALSE), VLOOKUP(A69, 'run-2'!$A$1:$C$1000, 3, FALSE), VLOOKUP(A69, 'run-3'!$A$1:$C$1000, 3, FALSE))</f>
        <v>2.3273333333333333</v>
      </c>
    </row>
    <row r="70" spans="1:3" x14ac:dyDescent="0.25">
      <c r="A70" s="1" t="s">
        <v>77</v>
      </c>
      <c r="B70" s="1" t="str">
        <f xml:space="preserve"> IF(AND(VLOOKUP(A70, 'run-1'!$A$1:$C$1000, 2, FALSE) = VLOOKUP(A70, 'run-2'!$A$1:$C$1000, 2, FALSE), VLOOKUP(A70, 'run-1'!$A$1:$C$1000, 2, FALSE) = VLOOKUP(A70, 'run-3'!$A$1:$C$1000, 2, FALSE)), VLOOKUP(A70, 'run-1'!$A$1:$C$1000, 2, FALSE), "INCON")</f>
        <v>FAIL(6)</v>
      </c>
      <c r="C70" s="1">
        <f xml:space="preserve"> AVERAGE(VLOOKUP(A70, 'run-1'!$A$1:$C$1000, 3, FALSE), VLOOKUP(A70, 'run-2'!$A$1:$C$1000, 3, FALSE), VLOOKUP(A70, 'run-3'!$A$1:$C$1000, 3, FALSE))</f>
        <v>2.1946666666666665</v>
      </c>
    </row>
    <row r="71" spans="1:3" x14ac:dyDescent="0.25">
      <c r="A71" s="1" t="s">
        <v>73</v>
      </c>
      <c r="B71" s="1" t="str">
        <f xml:space="preserve"> IF(AND(VLOOKUP(A71, 'run-1'!$A$1:$C$1000, 2, FALSE) = VLOOKUP(A71, 'run-2'!$A$1:$C$1000, 2, FALSE), VLOOKUP(A71, 'run-1'!$A$1:$C$1000, 2, FALSE) = VLOOKUP(A71, 'run-3'!$A$1:$C$1000, 2, FALSE)), VLOOKUP(A71, 'run-1'!$A$1:$C$1000, 2, FALSE), "INCON")</f>
        <v>PASS</v>
      </c>
      <c r="C71" s="1">
        <f xml:space="preserve"> AVERAGE(VLOOKUP(A71, 'run-1'!$A$1:$C$1000, 3, FALSE), VLOOKUP(A71, 'run-2'!$A$1:$C$1000, 3, FALSE), VLOOKUP(A71, 'run-3'!$A$1:$C$1000, 3, FALSE))</f>
        <v>1.702333333333333</v>
      </c>
    </row>
    <row r="72" spans="1:3" x14ac:dyDescent="0.25">
      <c r="A72" s="1" t="s">
        <v>78</v>
      </c>
      <c r="B72" s="1" t="str">
        <f xml:space="preserve"> IF(AND(VLOOKUP(A72, 'run-1'!$A$1:$C$1000, 2, FALSE) = VLOOKUP(A72, 'run-2'!$A$1:$C$1000, 2, FALSE), VLOOKUP(A72, 'run-1'!$A$1:$C$1000, 2, FALSE) = VLOOKUP(A72, 'run-3'!$A$1:$C$1000, 2, FALSE)), VLOOKUP(A72, 'run-1'!$A$1:$C$1000, 2, FALSE), "INCON")</f>
        <v>PASS</v>
      </c>
      <c r="C72" s="1">
        <f xml:space="preserve"> AVERAGE(VLOOKUP(A72, 'run-1'!$A$1:$C$1000, 3, FALSE), VLOOKUP(A72, 'run-2'!$A$1:$C$1000, 3, FALSE), VLOOKUP(A72, 'run-3'!$A$1:$C$1000, 3, FALSE))</f>
        <v>2.1133333333333333</v>
      </c>
    </row>
    <row r="73" spans="1:3" x14ac:dyDescent="0.25">
      <c r="A73" s="1" t="s">
        <v>82</v>
      </c>
      <c r="B73" s="1" t="str">
        <f xml:space="preserve"> IF(AND(VLOOKUP(A73, 'run-1'!$A$1:$C$1000, 2, FALSE) = VLOOKUP(A73, 'run-2'!$A$1:$C$1000, 2, FALSE), VLOOKUP(A73, 'run-1'!$A$1:$C$1000, 2, FALSE) = VLOOKUP(A73, 'run-3'!$A$1:$C$1000, 2, FALSE)), VLOOKUP(A73, 'run-1'!$A$1:$C$1000, 2, FALSE), "INCON")</f>
        <v>PASS</v>
      </c>
      <c r="C73" s="1">
        <f xml:space="preserve"> AVERAGE(VLOOKUP(A73, 'run-1'!$A$1:$C$1000, 3, FALSE), VLOOKUP(A73, 'run-2'!$A$1:$C$1000, 3, FALSE), VLOOKUP(A73, 'run-3'!$A$1:$C$1000, 3, FALSE))</f>
        <v>2.1023333333333336</v>
      </c>
    </row>
    <row r="74" spans="1:3" x14ac:dyDescent="0.25">
      <c r="A74" s="1" t="s">
        <v>88</v>
      </c>
      <c r="B74" s="1" t="str">
        <f xml:space="preserve"> IF(AND(VLOOKUP(A74, 'run-1'!$A$1:$C$1000, 2, FALSE) = VLOOKUP(A74, 'run-2'!$A$1:$C$1000, 2, FALSE), VLOOKUP(A74, 'run-1'!$A$1:$C$1000, 2, FALSE) = VLOOKUP(A74, 'run-3'!$A$1:$C$1000, 2, FALSE)), VLOOKUP(A74, 'run-1'!$A$1:$C$1000, 2, FALSE), "INCON")</f>
        <v>FAIL(6)</v>
      </c>
      <c r="C74" s="1">
        <f xml:space="preserve"> AVERAGE(VLOOKUP(A74, 'run-1'!$A$1:$C$1000, 3, FALSE), VLOOKUP(A74, 'run-2'!$A$1:$C$1000, 3, FALSE), VLOOKUP(A74, 'run-3'!$A$1:$C$1000, 3, FALSE))</f>
        <v>2.6646666666666667</v>
      </c>
    </row>
    <row r="75" spans="1:3" x14ac:dyDescent="0.25">
      <c r="A75" s="1" t="s">
        <v>65</v>
      </c>
      <c r="B75" s="1" t="str">
        <f xml:space="preserve"> IF(AND(VLOOKUP(A75, 'run-1'!$A$1:$C$1000, 2, FALSE) = VLOOKUP(A75, 'run-2'!$A$1:$C$1000, 2, FALSE), VLOOKUP(A75, 'run-1'!$A$1:$C$1000, 2, FALSE) = VLOOKUP(A75, 'run-3'!$A$1:$C$1000, 2, FALSE)), VLOOKUP(A75, 'run-1'!$A$1:$C$1000, 2, FALSE), "INCON")</f>
        <v>FAIL(4)</v>
      </c>
      <c r="C75" s="1">
        <f xml:space="preserve"> AVERAGE(VLOOKUP(A75, 'run-1'!$A$1:$C$1000, 3, FALSE), VLOOKUP(A75, 'run-2'!$A$1:$C$1000, 3, FALSE), VLOOKUP(A75, 'run-3'!$A$1:$C$1000, 3, FALSE))</f>
        <v>0.16933333333333334</v>
      </c>
    </row>
    <row r="76" spans="1:3" x14ac:dyDescent="0.25">
      <c r="A76" s="1" t="s">
        <v>80</v>
      </c>
      <c r="B76" s="1" t="str">
        <f xml:space="preserve"> IF(AND(VLOOKUP(A76, 'run-1'!$A$1:$C$1000, 2, FALSE) = VLOOKUP(A76, 'run-2'!$A$1:$C$1000, 2, FALSE), VLOOKUP(A76, 'run-1'!$A$1:$C$1000, 2, FALSE) = VLOOKUP(A76, 'run-3'!$A$1:$C$1000, 2, FALSE)), VLOOKUP(A76, 'run-1'!$A$1:$C$1000, 2, FALSE), "INCON")</f>
        <v>FAIL(6)</v>
      </c>
      <c r="C76" s="1">
        <f xml:space="preserve"> AVERAGE(VLOOKUP(A76, 'run-1'!$A$1:$C$1000, 3, FALSE), VLOOKUP(A76, 'run-2'!$A$1:$C$1000, 3, FALSE), VLOOKUP(A76, 'run-3'!$A$1:$C$1000, 3, FALSE))</f>
        <v>1.7976666666666665</v>
      </c>
    </row>
    <row r="77" spans="1:3" x14ac:dyDescent="0.25">
      <c r="A77" s="1" t="s">
        <v>76</v>
      </c>
      <c r="B77" s="1" t="str">
        <f xml:space="preserve"> IF(AND(VLOOKUP(A77, 'run-1'!$A$1:$C$1000, 2, FALSE) = VLOOKUP(A77, 'run-2'!$A$1:$C$1000, 2, FALSE), VLOOKUP(A77, 'run-1'!$A$1:$C$1000, 2, FALSE) = VLOOKUP(A77, 'run-3'!$A$1:$C$1000, 2, FALSE)), VLOOKUP(A77, 'run-1'!$A$1:$C$1000, 2, FALSE), "INCON")</f>
        <v>PASS</v>
      </c>
      <c r="C77" s="1">
        <f xml:space="preserve"> AVERAGE(VLOOKUP(A77, 'run-1'!$A$1:$C$1000, 3, FALSE), VLOOKUP(A77, 'run-2'!$A$1:$C$1000, 3, FALSE), VLOOKUP(A77, 'run-3'!$A$1:$C$1000, 3, FALSE))</f>
        <v>1.5103333333333333</v>
      </c>
    </row>
    <row r="78" spans="1:3" x14ac:dyDescent="0.25">
      <c r="A78" s="1" t="s">
        <v>81</v>
      </c>
      <c r="B78" s="1" t="str">
        <f xml:space="preserve"> IF(AND(VLOOKUP(A78, 'run-1'!$A$1:$C$1000, 2, FALSE) = VLOOKUP(A78, 'run-2'!$A$1:$C$1000, 2, FALSE), VLOOKUP(A78, 'run-1'!$A$1:$C$1000, 2, FALSE) = VLOOKUP(A78, 'run-3'!$A$1:$C$1000, 2, FALSE)), VLOOKUP(A78, 'run-1'!$A$1:$C$1000, 2, FALSE), "INCON")</f>
        <v>PASS</v>
      </c>
      <c r="C78" s="1">
        <f xml:space="preserve"> AVERAGE(VLOOKUP(A78, 'run-1'!$A$1:$C$1000, 3, FALSE), VLOOKUP(A78, 'run-2'!$A$1:$C$1000, 3, FALSE), VLOOKUP(A78, 'run-3'!$A$1:$C$1000, 3, FALSE))</f>
        <v>1.5090000000000001</v>
      </c>
    </row>
    <row r="79" spans="1:3" x14ac:dyDescent="0.25">
      <c r="A79" s="1" t="s">
        <v>83</v>
      </c>
      <c r="B79" s="1" t="str">
        <f xml:space="preserve"> IF(AND(VLOOKUP(A79, 'run-1'!$A$1:$C$1000, 2, FALSE) = VLOOKUP(A79, 'run-2'!$A$1:$C$1000, 2, FALSE), VLOOKUP(A79, 'run-1'!$A$1:$C$1000, 2, FALSE) = VLOOKUP(A79, 'run-3'!$A$1:$C$1000, 2, FALSE)), VLOOKUP(A79, 'run-1'!$A$1:$C$1000, 2, FALSE), "INCON")</f>
        <v>PASS</v>
      </c>
      <c r="C79" s="1">
        <f xml:space="preserve"> AVERAGE(VLOOKUP(A79, 'run-1'!$A$1:$C$1000, 3, FALSE), VLOOKUP(A79, 'run-2'!$A$1:$C$1000, 3, FALSE), VLOOKUP(A79, 'run-3'!$A$1:$C$1000, 3, FALSE))</f>
        <v>1.5976666666666668</v>
      </c>
    </row>
    <row r="80" spans="1:3" x14ac:dyDescent="0.25">
      <c r="A80" s="1" t="s">
        <v>86</v>
      </c>
      <c r="B80" s="1" t="str">
        <f xml:space="preserve"> IF(AND(VLOOKUP(A80, 'run-1'!$A$1:$C$1000, 2, FALSE) = VLOOKUP(A80, 'run-2'!$A$1:$C$1000, 2, FALSE), VLOOKUP(A80, 'run-1'!$A$1:$C$1000, 2, FALSE) = VLOOKUP(A80, 'run-3'!$A$1:$C$1000, 2, FALSE)), VLOOKUP(A80, 'run-1'!$A$1:$C$1000, 2, FALSE), "INCON")</f>
        <v>PASS</v>
      </c>
      <c r="C80" s="1">
        <f xml:space="preserve"> AVERAGE(VLOOKUP(A80, 'run-1'!$A$1:$C$1000, 3, FALSE), VLOOKUP(A80, 'run-2'!$A$1:$C$1000, 3, FALSE), VLOOKUP(A80, 'run-3'!$A$1:$C$1000, 3, FALSE))</f>
        <v>1.6896666666666667</v>
      </c>
    </row>
    <row r="81" spans="1:3" x14ac:dyDescent="0.25">
      <c r="A81" s="1" t="s">
        <v>87</v>
      </c>
      <c r="B81" s="1" t="str">
        <f xml:space="preserve"> IF(AND(VLOOKUP(A81, 'run-1'!$A$1:$C$1000, 2, FALSE) = VLOOKUP(A81, 'run-2'!$A$1:$C$1000, 2, FALSE), VLOOKUP(A81, 'run-1'!$A$1:$C$1000, 2, FALSE) = VLOOKUP(A81, 'run-3'!$A$1:$C$1000, 2, FALSE)), VLOOKUP(A81, 'run-1'!$A$1:$C$1000, 2, FALSE), "INCON")</f>
        <v>PASS</v>
      </c>
      <c r="C81" s="1">
        <f xml:space="preserve"> AVERAGE(VLOOKUP(A81, 'run-1'!$A$1:$C$1000, 3, FALSE), VLOOKUP(A81, 'run-2'!$A$1:$C$1000, 3, FALSE), VLOOKUP(A81, 'run-3'!$A$1:$C$1000, 3, FALSE))</f>
        <v>1.758</v>
      </c>
    </row>
    <row r="82" spans="1:3" x14ac:dyDescent="0.25">
      <c r="A82" s="1" t="s">
        <v>84</v>
      </c>
      <c r="B82" s="1" t="str">
        <f xml:space="preserve"> IF(AND(VLOOKUP(A82, 'run-1'!$A$1:$C$1000, 2, FALSE) = VLOOKUP(A82, 'run-2'!$A$1:$C$1000, 2, FALSE), VLOOKUP(A82, 'run-1'!$A$1:$C$1000, 2, FALSE) = VLOOKUP(A82, 'run-3'!$A$1:$C$1000, 2, FALSE)), VLOOKUP(A82, 'run-1'!$A$1:$C$1000, 2, FALSE), "INCON")</f>
        <v>FAIL(6)</v>
      </c>
      <c r="C82" s="1">
        <f xml:space="preserve"> AVERAGE(VLOOKUP(A82, 'run-1'!$A$1:$C$1000, 3, FALSE), VLOOKUP(A82, 'run-2'!$A$1:$C$1000, 3, FALSE), VLOOKUP(A82, 'run-3'!$A$1:$C$1000, 3, FALSE))</f>
        <v>1.3709999999999998</v>
      </c>
    </row>
    <row r="83" spans="1:3" x14ac:dyDescent="0.25">
      <c r="A83" s="1" t="s">
        <v>89</v>
      </c>
      <c r="B83" s="1" t="str">
        <f xml:space="preserve"> IF(AND(VLOOKUP(A83, 'run-1'!$A$1:$C$1000, 2, FALSE) = VLOOKUP(A83, 'run-2'!$A$1:$C$1000, 2, FALSE), VLOOKUP(A83, 'run-1'!$A$1:$C$1000, 2, FALSE) = VLOOKUP(A83, 'run-3'!$A$1:$C$1000, 2, FALSE)), VLOOKUP(A83, 'run-1'!$A$1:$C$1000, 2, FALSE), "INCON")</f>
        <v>PASS</v>
      </c>
      <c r="C83" s="1">
        <f xml:space="preserve"> AVERAGE(VLOOKUP(A83, 'run-1'!$A$1:$C$1000, 3, FALSE), VLOOKUP(A83, 'run-2'!$A$1:$C$1000, 3, FALSE), VLOOKUP(A83, 'run-3'!$A$1:$C$1000, 3, FALSE))</f>
        <v>1.7523333333333333</v>
      </c>
    </row>
    <row r="84" spans="1:3" x14ac:dyDescent="0.25">
      <c r="A84" s="1" t="s">
        <v>90</v>
      </c>
      <c r="B84" s="1" t="str">
        <f xml:space="preserve"> IF(AND(VLOOKUP(A84, 'run-1'!$A$1:$C$1000, 2, FALSE) = VLOOKUP(A84, 'run-2'!$A$1:$C$1000, 2, FALSE), VLOOKUP(A84, 'run-1'!$A$1:$C$1000, 2, FALSE) = VLOOKUP(A84, 'run-3'!$A$1:$C$1000, 2, FALSE)), VLOOKUP(A84, 'run-1'!$A$1:$C$1000, 2, FALSE), "INCON")</f>
        <v>FAIL(6)</v>
      </c>
      <c r="C84" s="1">
        <f xml:space="preserve"> AVERAGE(VLOOKUP(A84, 'run-1'!$A$1:$C$1000, 3, FALSE), VLOOKUP(A84, 'run-2'!$A$1:$C$1000, 3, FALSE), VLOOKUP(A84, 'run-3'!$A$1:$C$1000, 3, FALSE))</f>
        <v>1.8553333333333335</v>
      </c>
    </row>
    <row r="85" spans="1:3" x14ac:dyDescent="0.25">
      <c r="A85" s="1" t="s">
        <v>108</v>
      </c>
      <c r="B85" s="1" t="str">
        <f xml:space="preserve"> IF(AND(VLOOKUP(A85, 'run-1'!$A$1:$C$1000, 2, FALSE) = VLOOKUP(A85, 'run-2'!$A$1:$C$1000, 2, FALSE), VLOOKUP(A85, 'run-1'!$A$1:$C$1000, 2, FALSE) = VLOOKUP(A85, 'run-3'!$A$1:$C$1000, 2, FALSE)), VLOOKUP(A85, 'run-1'!$A$1:$C$1000, 2, FALSE), "INCON")</f>
        <v>FAIL(6)</v>
      </c>
      <c r="C85" s="1">
        <f xml:space="preserve"> AVERAGE(VLOOKUP(A85, 'run-1'!$A$1:$C$1000, 3, FALSE), VLOOKUP(A85, 'run-2'!$A$1:$C$1000, 3, FALSE), VLOOKUP(A85, 'run-3'!$A$1:$C$1000, 3, FALSE))</f>
        <v>3.0216666666666665</v>
      </c>
    </row>
    <row r="86" spans="1:3" x14ac:dyDescent="0.25">
      <c r="A86" s="1" t="s">
        <v>91</v>
      </c>
      <c r="B86" s="1" t="str">
        <f xml:space="preserve"> IF(AND(VLOOKUP(A86, 'run-1'!$A$1:$C$1000, 2, FALSE) = VLOOKUP(A86, 'run-2'!$A$1:$C$1000, 2, FALSE), VLOOKUP(A86, 'run-1'!$A$1:$C$1000, 2, FALSE) = VLOOKUP(A86, 'run-3'!$A$1:$C$1000, 2, FALSE)), VLOOKUP(A86, 'run-1'!$A$1:$C$1000, 2, FALSE), "INCON")</f>
        <v>FAIL(6)</v>
      </c>
      <c r="C86" s="1">
        <f xml:space="preserve"> AVERAGE(VLOOKUP(A86, 'run-1'!$A$1:$C$1000, 3, FALSE), VLOOKUP(A86, 'run-2'!$A$1:$C$1000, 3, FALSE), VLOOKUP(A86, 'run-3'!$A$1:$C$1000, 3, FALSE))</f>
        <v>1.8916666666666668</v>
      </c>
    </row>
    <row r="87" spans="1:3" x14ac:dyDescent="0.25">
      <c r="A87" s="1" t="s">
        <v>95</v>
      </c>
      <c r="B87" s="1" t="str">
        <f xml:space="preserve"> IF(AND(VLOOKUP(A87, 'run-1'!$A$1:$C$1000, 2, FALSE) = VLOOKUP(A87, 'run-2'!$A$1:$C$1000, 2, FALSE), VLOOKUP(A87, 'run-1'!$A$1:$C$1000, 2, FALSE) = VLOOKUP(A87, 'run-3'!$A$1:$C$1000, 2, FALSE)), VLOOKUP(A87, 'run-1'!$A$1:$C$1000, 2, FALSE), "INCON")</f>
        <v>PASS</v>
      </c>
      <c r="C87" s="1">
        <f xml:space="preserve"> AVERAGE(VLOOKUP(A87, 'run-1'!$A$1:$C$1000, 3, FALSE), VLOOKUP(A87, 'run-2'!$A$1:$C$1000, 3, FALSE), VLOOKUP(A87, 'run-3'!$A$1:$C$1000, 3, FALSE))</f>
        <v>1.7523333333333333</v>
      </c>
    </row>
    <row r="88" spans="1:3" x14ac:dyDescent="0.25">
      <c r="A88" s="1" t="s">
        <v>94</v>
      </c>
      <c r="B88" s="1" t="str">
        <f xml:space="preserve"> IF(AND(VLOOKUP(A88, 'run-1'!$A$1:$C$1000, 2, FALSE) = VLOOKUP(A88, 'run-2'!$A$1:$C$1000, 2, FALSE), VLOOKUP(A88, 'run-1'!$A$1:$C$1000, 2, FALSE) = VLOOKUP(A88, 'run-3'!$A$1:$C$1000, 2, FALSE)), VLOOKUP(A88, 'run-1'!$A$1:$C$1000, 2, FALSE), "INCON")</f>
        <v>PASS</v>
      </c>
      <c r="C88" s="1">
        <f xml:space="preserve"> AVERAGE(VLOOKUP(A88, 'run-1'!$A$1:$C$1000, 3, FALSE), VLOOKUP(A88, 'run-2'!$A$1:$C$1000, 3, FALSE), VLOOKUP(A88, 'run-3'!$A$1:$C$1000, 3, FALSE))</f>
        <v>1.7326666666666668</v>
      </c>
    </row>
    <row r="89" spans="1:3" x14ac:dyDescent="0.25">
      <c r="A89" s="1" t="s">
        <v>103</v>
      </c>
      <c r="B89" s="1" t="str">
        <f xml:space="preserve"> IF(AND(VLOOKUP(A89, 'run-1'!$A$1:$C$1000, 2, FALSE) = VLOOKUP(A89, 'run-2'!$A$1:$C$1000, 2, FALSE), VLOOKUP(A89, 'run-1'!$A$1:$C$1000, 2, FALSE) = VLOOKUP(A89, 'run-3'!$A$1:$C$1000, 2, FALSE)), VLOOKUP(A89, 'run-1'!$A$1:$C$1000, 2, FALSE), "INCON")</f>
        <v>FAIL(6)</v>
      </c>
      <c r="C89" s="1">
        <f xml:space="preserve"> AVERAGE(VLOOKUP(A89, 'run-1'!$A$1:$C$1000, 3, FALSE), VLOOKUP(A89, 'run-2'!$A$1:$C$1000, 3, FALSE), VLOOKUP(A89, 'run-3'!$A$1:$C$1000, 3, FALSE))</f>
        <v>1.962</v>
      </c>
    </row>
    <row r="90" spans="1:3" x14ac:dyDescent="0.25">
      <c r="A90" s="1" t="s">
        <v>92</v>
      </c>
      <c r="B90" s="1" t="str">
        <f xml:space="preserve"> IF(AND(VLOOKUP(A90, 'run-1'!$A$1:$C$1000, 2, FALSE) = VLOOKUP(A90, 'run-2'!$A$1:$C$1000, 2, FALSE), VLOOKUP(A90, 'run-1'!$A$1:$C$1000, 2, FALSE) = VLOOKUP(A90, 'run-3'!$A$1:$C$1000, 2, FALSE)), VLOOKUP(A90, 'run-1'!$A$1:$C$1000, 2, FALSE), "INCON")</f>
        <v>FAIL(6)</v>
      </c>
      <c r="C90" s="1">
        <f xml:space="preserve"> AVERAGE(VLOOKUP(A90, 'run-1'!$A$1:$C$1000, 3, FALSE), VLOOKUP(A90, 'run-2'!$A$1:$C$1000, 3, FALSE), VLOOKUP(A90, 'run-3'!$A$1:$C$1000, 3, FALSE))</f>
        <v>1.6686666666666667</v>
      </c>
    </row>
    <row r="91" spans="1:3" x14ac:dyDescent="0.25">
      <c r="A91" s="1" t="s">
        <v>93</v>
      </c>
      <c r="B91" s="1" t="str">
        <f xml:space="preserve"> IF(AND(VLOOKUP(A91, 'run-1'!$A$1:$C$1000, 2, FALSE) = VLOOKUP(A91, 'run-2'!$A$1:$C$1000, 2, FALSE), VLOOKUP(A91, 'run-1'!$A$1:$C$1000, 2, FALSE) = VLOOKUP(A91, 'run-3'!$A$1:$C$1000, 2, FALSE)), VLOOKUP(A91, 'run-1'!$A$1:$C$1000, 2, FALSE), "INCON")</f>
        <v>FAIL(6)</v>
      </c>
      <c r="C91" s="1">
        <f xml:space="preserve"> AVERAGE(VLOOKUP(A91, 'run-1'!$A$1:$C$1000, 3, FALSE), VLOOKUP(A91, 'run-2'!$A$1:$C$1000, 3, FALSE), VLOOKUP(A91, 'run-3'!$A$1:$C$1000, 3, FALSE))</f>
        <v>1.6359999999999999</v>
      </c>
    </row>
    <row r="92" spans="1:3" x14ac:dyDescent="0.25">
      <c r="A92" s="1" t="s">
        <v>85</v>
      </c>
      <c r="B92" s="1" t="str">
        <f xml:space="preserve"> IF(AND(VLOOKUP(A92, 'run-1'!$A$1:$C$1000, 2, FALSE) = VLOOKUP(A92, 'run-2'!$A$1:$C$1000, 2, FALSE), VLOOKUP(A92, 'run-1'!$A$1:$C$1000, 2, FALSE) = VLOOKUP(A92, 'run-3'!$A$1:$C$1000, 2, FALSE)), VLOOKUP(A92, 'run-1'!$A$1:$C$1000, 2, FALSE), "INCON")</f>
        <v>FAIL(4)</v>
      </c>
      <c r="C92" s="1">
        <f xml:space="preserve"> AVERAGE(VLOOKUP(A92, 'run-1'!$A$1:$C$1000, 3, FALSE), VLOOKUP(A92, 'run-2'!$A$1:$C$1000, 3, FALSE), VLOOKUP(A92, 'run-3'!$A$1:$C$1000, 3, FALSE))</f>
        <v>0.158</v>
      </c>
    </row>
    <row r="93" spans="1:3" x14ac:dyDescent="0.25">
      <c r="A93" s="1" t="s">
        <v>96</v>
      </c>
      <c r="B93" s="1" t="str">
        <f xml:space="preserve"> IF(AND(VLOOKUP(A93, 'run-1'!$A$1:$C$1000, 2, FALSE) = VLOOKUP(A93, 'run-2'!$A$1:$C$1000, 2, FALSE), VLOOKUP(A93, 'run-1'!$A$1:$C$1000, 2, FALSE) = VLOOKUP(A93, 'run-3'!$A$1:$C$1000, 2, FALSE)), VLOOKUP(A93, 'run-1'!$A$1:$C$1000, 2, FALSE), "INCON")</f>
        <v>PASS</v>
      </c>
      <c r="C93" s="1">
        <f xml:space="preserve"> AVERAGE(VLOOKUP(A93, 'run-1'!$A$1:$C$1000, 3, FALSE), VLOOKUP(A93, 'run-2'!$A$1:$C$1000, 3, FALSE), VLOOKUP(A93, 'run-3'!$A$1:$C$1000, 3, FALSE))</f>
        <v>1.6500000000000001</v>
      </c>
    </row>
    <row r="94" spans="1:3" x14ac:dyDescent="0.25">
      <c r="A94" s="1" t="s">
        <v>97</v>
      </c>
      <c r="B94" s="1" t="str">
        <f xml:space="preserve"> IF(AND(VLOOKUP(A94, 'run-1'!$A$1:$C$1000, 2, FALSE) = VLOOKUP(A94, 'run-2'!$A$1:$C$1000, 2, FALSE), VLOOKUP(A94, 'run-1'!$A$1:$C$1000, 2, FALSE) = VLOOKUP(A94, 'run-3'!$A$1:$C$1000, 2, FALSE)), VLOOKUP(A94, 'run-1'!$A$1:$C$1000, 2, FALSE), "INCON")</f>
        <v>PASS</v>
      </c>
      <c r="C94" s="1">
        <f xml:space="preserve"> AVERAGE(VLOOKUP(A94, 'run-1'!$A$1:$C$1000, 3, FALSE), VLOOKUP(A94, 'run-2'!$A$1:$C$1000, 3, FALSE), VLOOKUP(A94, 'run-3'!$A$1:$C$1000, 3, FALSE))</f>
        <v>1.6146666666666667</v>
      </c>
    </row>
    <row r="95" spans="1:3" x14ac:dyDescent="0.25">
      <c r="A95" s="1" t="s">
        <v>100</v>
      </c>
      <c r="B95" s="1" t="str">
        <f xml:space="preserve"> IF(AND(VLOOKUP(A95, 'run-1'!$A$1:$C$1000, 2, FALSE) = VLOOKUP(A95, 'run-2'!$A$1:$C$1000, 2, FALSE), VLOOKUP(A95, 'run-1'!$A$1:$C$1000, 2, FALSE) = VLOOKUP(A95, 'run-3'!$A$1:$C$1000, 2, FALSE)), VLOOKUP(A95, 'run-1'!$A$1:$C$1000, 2, FALSE), "INCON")</f>
        <v>PASS</v>
      </c>
      <c r="C95" s="1">
        <f xml:space="preserve"> AVERAGE(VLOOKUP(A95, 'run-1'!$A$1:$C$1000, 3, FALSE), VLOOKUP(A95, 'run-2'!$A$1:$C$1000, 3, FALSE), VLOOKUP(A95, 'run-3'!$A$1:$C$1000, 3, FALSE))</f>
        <v>1.6706666666666667</v>
      </c>
    </row>
    <row r="96" spans="1:3" x14ac:dyDescent="0.25">
      <c r="A96" s="1" t="s">
        <v>102</v>
      </c>
      <c r="B96" s="1" t="str">
        <f xml:space="preserve"> IF(AND(VLOOKUP(A96, 'run-1'!$A$1:$C$1000, 2, FALSE) = VLOOKUP(A96, 'run-2'!$A$1:$C$1000, 2, FALSE), VLOOKUP(A96, 'run-1'!$A$1:$C$1000, 2, FALSE) = VLOOKUP(A96, 'run-3'!$A$1:$C$1000, 2, FALSE)), VLOOKUP(A96, 'run-1'!$A$1:$C$1000, 2, FALSE), "INCON")</f>
        <v>PASS</v>
      </c>
      <c r="C96" s="1">
        <f xml:space="preserve"> AVERAGE(VLOOKUP(A96, 'run-1'!$A$1:$C$1000, 3, FALSE), VLOOKUP(A96, 'run-2'!$A$1:$C$1000, 3, FALSE), VLOOKUP(A96, 'run-3'!$A$1:$C$1000, 3, FALSE))</f>
        <v>1.6483333333333334</v>
      </c>
    </row>
    <row r="97" spans="1:3" x14ac:dyDescent="0.25">
      <c r="A97" s="1" t="s">
        <v>104</v>
      </c>
      <c r="B97" s="1" t="str">
        <f xml:space="preserve"> IF(AND(VLOOKUP(A97, 'run-1'!$A$1:$C$1000, 2, FALSE) = VLOOKUP(A97, 'run-2'!$A$1:$C$1000, 2, FALSE), VLOOKUP(A97, 'run-1'!$A$1:$C$1000, 2, FALSE) = VLOOKUP(A97, 'run-3'!$A$1:$C$1000, 2, FALSE)), VLOOKUP(A97, 'run-1'!$A$1:$C$1000, 2, FALSE), "INCON")</f>
        <v>PASS</v>
      </c>
      <c r="C97" s="1">
        <f xml:space="preserve"> AVERAGE(VLOOKUP(A97, 'run-1'!$A$1:$C$1000, 3, FALSE), VLOOKUP(A97, 'run-2'!$A$1:$C$1000, 3, FALSE), VLOOKUP(A97, 'run-3'!$A$1:$C$1000, 3, FALSE))</f>
        <v>1.6263333333333334</v>
      </c>
    </row>
    <row r="98" spans="1:3" x14ac:dyDescent="0.25">
      <c r="A98" s="1" t="s">
        <v>105</v>
      </c>
      <c r="B98" s="1" t="str">
        <f xml:space="preserve"> IF(AND(VLOOKUP(A98, 'run-1'!$A$1:$C$1000, 2, FALSE) = VLOOKUP(A98, 'run-2'!$A$1:$C$1000, 2, FALSE), VLOOKUP(A98, 'run-1'!$A$1:$C$1000, 2, FALSE) = VLOOKUP(A98, 'run-3'!$A$1:$C$1000, 2, FALSE)), VLOOKUP(A98, 'run-1'!$A$1:$C$1000, 2, FALSE), "INCON")</f>
        <v>PASS</v>
      </c>
      <c r="C98" s="1">
        <f xml:space="preserve"> AVERAGE(VLOOKUP(A98, 'run-1'!$A$1:$C$1000, 3, FALSE), VLOOKUP(A98, 'run-2'!$A$1:$C$1000, 3, FALSE), VLOOKUP(A98, 'run-3'!$A$1:$C$1000, 3, FALSE))</f>
        <v>1.5636666666666665</v>
      </c>
    </row>
    <row r="99" spans="1:3" x14ac:dyDescent="0.25">
      <c r="A99" s="1" t="s">
        <v>106</v>
      </c>
      <c r="B99" s="1" t="str">
        <f xml:space="preserve"> IF(AND(VLOOKUP(A99, 'run-1'!$A$1:$C$1000, 2, FALSE) = VLOOKUP(A99, 'run-2'!$A$1:$C$1000, 2, FALSE), VLOOKUP(A99, 'run-1'!$A$1:$C$1000, 2, FALSE) = VLOOKUP(A99, 'run-3'!$A$1:$C$1000, 2, FALSE)), VLOOKUP(A99, 'run-1'!$A$1:$C$1000, 2, FALSE), "INCON")</f>
        <v>PASS</v>
      </c>
      <c r="C99" s="1">
        <f xml:space="preserve"> AVERAGE(VLOOKUP(A99, 'run-1'!$A$1:$C$1000, 3, FALSE), VLOOKUP(A99, 'run-2'!$A$1:$C$1000, 3, FALSE), VLOOKUP(A99, 'run-3'!$A$1:$C$1000, 3, FALSE))</f>
        <v>1.5523333333333333</v>
      </c>
    </row>
    <row r="100" spans="1:3" x14ac:dyDescent="0.25">
      <c r="A100" s="1" t="s">
        <v>107</v>
      </c>
      <c r="B100" s="1" t="str">
        <f xml:space="preserve"> IF(AND(VLOOKUP(A100, 'run-1'!$A$1:$C$1000, 2, FALSE) = VLOOKUP(A100, 'run-2'!$A$1:$C$1000, 2, FALSE), VLOOKUP(A100, 'run-1'!$A$1:$C$1000, 2, FALSE) = VLOOKUP(A100, 'run-3'!$A$1:$C$1000, 2, FALSE)), VLOOKUP(A100, 'run-1'!$A$1:$C$1000, 2, FALSE), "INCON")</f>
        <v>PASS</v>
      </c>
      <c r="C100" s="1">
        <f xml:space="preserve"> AVERAGE(VLOOKUP(A100, 'run-1'!$A$1:$C$1000, 3, FALSE), VLOOKUP(A100, 'run-2'!$A$1:$C$1000, 3, FALSE), VLOOKUP(A100, 'run-3'!$A$1:$C$1000, 3, FALSE))</f>
        <v>1.6576666666666666</v>
      </c>
    </row>
    <row r="101" spans="1:3" x14ac:dyDescent="0.25">
      <c r="A101" s="1" t="s">
        <v>110</v>
      </c>
      <c r="B101" s="1" t="str">
        <f xml:space="preserve"> IF(AND(VLOOKUP(A101, 'run-1'!$A$1:$C$1000, 2, FALSE) = VLOOKUP(A101, 'run-2'!$A$1:$C$1000, 2, FALSE), VLOOKUP(A101, 'run-1'!$A$1:$C$1000, 2, FALSE) = VLOOKUP(A101, 'run-3'!$A$1:$C$1000, 2, FALSE)), VLOOKUP(A101, 'run-1'!$A$1:$C$1000, 2, FALSE), "INCON")</f>
        <v>PASS</v>
      </c>
      <c r="C101" s="1">
        <f xml:space="preserve"> AVERAGE(VLOOKUP(A101, 'run-1'!$A$1:$C$1000, 3, FALSE), VLOOKUP(A101, 'run-2'!$A$1:$C$1000, 3, FALSE), VLOOKUP(A101, 'run-3'!$A$1:$C$1000, 3, FALSE))</f>
        <v>1.7186666666666668</v>
      </c>
    </row>
    <row r="102" spans="1:3" x14ac:dyDescent="0.25">
      <c r="A102" s="1" t="s">
        <v>111</v>
      </c>
      <c r="B102" s="1" t="str">
        <f xml:space="preserve"> IF(AND(VLOOKUP(A102, 'run-1'!$A$1:$C$1000, 2, FALSE) = VLOOKUP(A102, 'run-2'!$A$1:$C$1000, 2, FALSE), VLOOKUP(A102, 'run-1'!$A$1:$C$1000, 2, FALSE) = VLOOKUP(A102, 'run-3'!$A$1:$C$1000, 2, FALSE)), VLOOKUP(A102, 'run-1'!$A$1:$C$1000, 2, FALSE), "INCON")</f>
        <v>FAIL(6)</v>
      </c>
      <c r="C102" s="1">
        <f xml:space="preserve"> AVERAGE(VLOOKUP(A102, 'run-1'!$A$1:$C$1000, 3, FALSE), VLOOKUP(A102, 'run-2'!$A$1:$C$1000, 3, FALSE), VLOOKUP(A102, 'run-3'!$A$1:$C$1000, 3, FALSE))</f>
        <v>1.6356666666666666</v>
      </c>
    </row>
    <row r="103" spans="1:3" x14ac:dyDescent="0.25">
      <c r="A103" s="1" t="s">
        <v>98</v>
      </c>
      <c r="B103" s="1" t="str">
        <f xml:space="preserve"> IF(AND(VLOOKUP(A103, 'run-1'!$A$1:$C$1000, 2, FALSE) = VLOOKUP(A103, 'run-2'!$A$1:$C$1000, 2, FALSE), VLOOKUP(A103, 'run-1'!$A$1:$C$1000, 2, FALSE) = VLOOKUP(A103, 'run-3'!$A$1:$C$1000, 2, FALSE)), VLOOKUP(A103, 'run-1'!$A$1:$C$1000, 2, FALSE), "INCON")</f>
        <v>FAIL(4)</v>
      </c>
      <c r="C103" s="1">
        <f xml:space="preserve"> AVERAGE(VLOOKUP(A103, 'run-1'!$A$1:$C$1000, 3, FALSE), VLOOKUP(A103, 'run-2'!$A$1:$C$1000, 3, FALSE), VLOOKUP(A103, 'run-3'!$A$1:$C$1000, 3, FALSE))</f>
        <v>0.15533333333333332</v>
      </c>
    </row>
    <row r="104" spans="1:3" x14ac:dyDescent="0.25">
      <c r="A104" s="1" t="s">
        <v>99</v>
      </c>
      <c r="B104" s="1" t="str">
        <f xml:space="preserve"> IF(AND(VLOOKUP(A104, 'run-1'!$A$1:$C$1000, 2, FALSE) = VLOOKUP(A104, 'run-2'!$A$1:$C$1000, 2, FALSE), VLOOKUP(A104, 'run-1'!$A$1:$C$1000, 2, FALSE) = VLOOKUP(A104, 'run-3'!$A$1:$C$1000, 2, FALSE)), VLOOKUP(A104, 'run-1'!$A$1:$C$1000, 2, FALSE), "INCON")</f>
        <v>FAIL(4)</v>
      </c>
      <c r="C104" s="1">
        <f xml:space="preserve"> AVERAGE(VLOOKUP(A104, 'run-1'!$A$1:$C$1000, 3, FALSE), VLOOKUP(A104, 'run-2'!$A$1:$C$1000, 3, FALSE), VLOOKUP(A104, 'run-3'!$A$1:$C$1000, 3, FALSE))</f>
        <v>0.15033333333333335</v>
      </c>
    </row>
    <row r="105" spans="1:3" x14ac:dyDescent="0.25">
      <c r="A105" s="1" t="s">
        <v>112</v>
      </c>
      <c r="B105" s="1" t="str">
        <f xml:space="preserve"> IF(AND(VLOOKUP(A105, 'run-1'!$A$1:$C$1000, 2, FALSE) = VLOOKUP(A105, 'run-2'!$A$1:$C$1000, 2, FALSE), VLOOKUP(A105, 'run-1'!$A$1:$C$1000, 2, FALSE) = VLOOKUP(A105, 'run-3'!$A$1:$C$1000, 2, FALSE)), VLOOKUP(A105, 'run-1'!$A$1:$C$1000, 2, FALSE), "INCON")</f>
        <v>PASS</v>
      </c>
      <c r="C105" s="1">
        <f xml:space="preserve"> AVERAGE(VLOOKUP(A105, 'run-1'!$A$1:$C$1000, 3, FALSE), VLOOKUP(A105, 'run-2'!$A$1:$C$1000, 3, FALSE), VLOOKUP(A105, 'run-3'!$A$1:$C$1000, 3, FALSE))</f>
        <v>1.6996666666666667</v>
      </c>
    </row>
    <row r="106" spans="1:3" x14ac:dyDescent="0.25">
      <c r="A106" s="1" t="s">
        <v>101</v>
      </c>
      <c r="B106" s="1" t="str">
        <f xml:space="preserve"> IF(AND(VLOOKUP(A106, 'run-1'!$A$1:$C$1000, 2, FALSE) = VLOOKUP(A106, 'run-2'!$A$1:$C$1000, 2, FALSE), VLOOKUP(A106, 'run-1'!$A$1:$C$1000, 2, FALSE) = VLOOKUP(A106, 'run-3'!$A$1:$C$1000, 2, FALSE)), VLOOKUP(A106, 'run-1'!$A$1:$C$1000, 2, FALSE), "INCON")</f>
        <v>FAIL(2)</v>
      </c>
      <c r="C106" s="1">
        <f xml:space="preserve"> AVERAGE(VLOOKUP(A106, 'run-1'!$A$1:$C$1000, 3, FALSE), VLOOKUP(A106, 'run-2'!$A$1:$C$1000, 3, FALSE), VLOOKUP(A106, 'run-3'!$A$1:$C$1000, 3, FALSE))</f>
        <v>0.13433333333333333</v>
      </c>
    </row>
    <row r="107" spans="1:3" x14ac:dyDescent="0.25">
      <c r="A107" s="1" t="s">
        <v>109</v>
      </c>
      <c r="B107" s="1" t="str">
        <f xml:space="preserve"> IF(AND(VLOOKUP(A107, 'run-1'!$A$1:$C$1000, 2, FALSE) = VLOOKUP(A107, 'run-2'!$A$1:$C$1000, 2, FALSE), VLOOKUP(A107, 'run-1'!$A$1:$C$1000, 2, FALSE) = VLOOKUP(A107, 'run-3'!$A$1:$C$1000, 2, FALSE)), VLOOKUP(A107, 'run-1'!$A$1:$C$1000, 2, FALSE), "INCON")</f>
        <v>FAIL(6)</v>
      </c>
      <c r="C107" s="1">
        <f xml:space="preserve"> AVERAGE(VLOOKUP(A107, 'run-1'!$A$1:$C$1000, 3, FALSE), VLOOKUP(A107, 'run-2'!$A$1:$C$1000, 3, FALSE), VLOOKUP(A107, 'run-3'!$A$1:$C$1000, 3, FALSE))</f>
        <v>1.508</v>
      </c>
    </row>
    <row r="108" spans="1:3" x14ac:dyDescent="0.25">
      <c r="A108" s="1" t="s">
        <v>118</v>
      </c>
      <c r="B108" s="1" t="str">
        <f xml:space="preserve"> IF(AND(VLOOKUP(A108, 'run-1'!$A$1:$C$1000, 2, FALSE) = VLOOKUP(A108, 'run-2'!$A$1:$C$1000, 2, FALSE), VLOOKUP(A108, 'run-1'!$A$1:$C$1000, 2, FALSE) = VLOOKUP(A108, 'run-3'!$A$1:$C$1000, 2, FALSE)), VLOOKUP(A108, 'run-1'!$A$1:$C$1000, 2, FALSE), "INCON")</f>
        <v>FAIL(6)</v>
      </c>
      <c r="C108" s="1">
        <f xml:space="preserve"> AVERAGE(VLOOKUP(A108, 'run-1'!$A$1:$C$1000, 3, FALSE), VLOOKUP(A108, 'run-2'!$A$1:$C$1000, 3, FALSE), VLOOKUP(A108, 'run-3'!$A$1:$C$1000, 3, FALSE))</f>
        <v>2.0089999999999999</v>
      </c>
    </row>
    <row r="109" spans="1:3" x14ac:dyDescent="0.25">
      <c r="A109" s="1" t="s">
        <v>116</v>
      </c>
      <c r="B109" s="1" t="str">
        <f xml:space="preserve"> IF(AND(VLOOKUP(A109, 'run-1'!$A$1:$C$1000, 2, FALSE) = VLOOKUP(A109, 'run-2'!$A$1:$C$1000, 2, FALSE), VLOOKUP(A109, 'run-1'!$A$1:$C$1000, 2, FALSE) = VLOOKUP(A109, 'run-3'!$A$1:$C$1000, 2, FALSE)), VLOOKUP(A109, 'run-1'!$A$1:$C$1000, 2, FALSE), "INCON")</f>
        <v>FAIL(6)</v>
      </c>
      <c r="C109" s="1">
        <f xml:space="preserve"> AVERAGE(VLOOKUP(A109, 'run-1'!$A$1:$C$1000, 3, FALSE), VLOOKUP(A109, 'run-2'!$A$1:$C$1000, 3, FALSE), VLOOKUP(A109, 'run-3'!$A$1:$C$1000, 3, FALSE))</f>
        <v>1.82</v>
      </c>
    </row>
    <row r="110" spans="1:3" x14ac:dyDescent="0.25">
      <c r="A110" s="1" t="s">
        <v>113</v>
      </c>
      <c r="B110" s="1" t="str">
        <f xml:space="preserve"> IF(AND(VLOOKUP(A110, 'run-1'!$A$1:$C$1000, 2, FALSE) = VLOOKUP(A110, 'run-2'!$A$1:$C$1000, 2, FALSE), VLOOKUP(A110, 'run-1'!$A$1:$C$1000, 2, FALSE) = VLOOKUP(A110, 'run-3'!$A$1:$C$1000, 2, FALSE)), VLOOKUP(A110, 'run-1'!$A$1:$C$1000, 2, FALSE), "INCON")</f>
        <v>FAIL(6)</v>
      </c>
      <c r="C110" s="1">
        <f xml:space="preserve"> AVERAGE(VLOOKUP(A110, 'run-1'!$A$1:$C$1000, 3, FALSE), VLOOKUP(A110, 'run-2'!$A$1:$C$1000, 3, FALSE), VLOOKUP(A110, 'run-3'!$A$1:$C$1000, 3, FALSE))</f>
        <v>1.7006666666666668</v>
      </c>
    </row>
    <row r="111" spans="1:3" x14ac:dyDescent="0.25">
      <c r="A111" s="1" t="s">
        <v>115</v>
      </c>
      <c r="B111" s="1" t="str">
        <f xml:space="preserve"> IF(AND(VLOOKUP(A111, 'run-1'!$A$1:$C$1000, 2, FALSE) = VLOOKUP(A111, 'run-2'!$A$1:$C$1000, 2, FALSE), VLOOKUP(A111, 'run-1'!$A$1:$C$1000, 2, FALSE) = VLOOKUP(A111, 'run-3'!$A$1:$C$1000, 2, FALSE)), VLOOKUP(A111, 'run-1'!$A$1:$C$1000, 2, FALSE), "INCON")</f>
        <v>FAIL(6)</v>
      </c>
      <c r="C111" s="1">
        <f xml:space="preserve"> AVERAGE(VLOOKUP(A111, 'run-1'!$A$1:$C$1000, 3, FALSE), VLOOKUP(A111, 'run-2'!$A$1:$C$1000, 3, FALSE), VLOOKUP(A111, 'run-3'!$A$1:$C$1000, 3, FALSE))</f>
        <v>1.7756666666666667</v>
      </c>
    </row>
    <row r="112" spans="1:3" x14ac:dyDescent="0.25">
      <c r="A112" s="1" t="s">
        <v>120</v>
      </c>
      <c r="B112" s="1" t="str">
        <f xml:space="preserve"> IF(AND(VLOOKUP(A112, 'run-1'!$A$1:$C$1000, 2, FALSE) = VLOOKUP(A112, 'run-2'!$A$1:$C$1000, 2, FALSE), VLOOKUP(A112, 'run-1'!$A$1:$C$1000, 2, FALSE) = VLOOKUP(A112, 'run-3'!$A$1:$C$1000, 2, FALSE)), VLOOKUP(A112, 'run-1'!$A$1:$C$1000, 2, FALSE), "INCON")</f>
        <v>FAIL(6)</v>
      </c>
      <c r="C112" s="1">
        <f xml:space="preserve"> AVERAGE(VLOOKUP(A112, 'run-1'!$A$1:$C$1000, 3, FALSE), VLOOKUP(A112, 'run-2'!$A$1:$C$1000, 3, FALSE), VLOOKUP(A112, 'run-3'!$A$1:$C$1000, 3, FALSE))</f>
        <v>1.9850000000000001</v>
      </c>
    </row>
    <row r="113" spans="1:3" x14ac:dyDescent="0.25">
      <c r="A113" s="1" t="s">
        <v>114</v>
      </c>
      <c r="B113" s="1" t="str">
        <f xml:space="preserve"> IF(AND(VLOOKUP(A113, 'run-1'!$A$1:$C$1000, 2, FALSE) = VLOOKUP(A113, 'run-2'!$A$1:$C$1000, 2, FALSE), VLOOKUP(A113, 'run-1'!$A$1:$C$1000, 2, FALSE) = VLOOKUP(A113, 'run-3'!$A$1:$C$1000, 2, FALSE)), VLOOKUP(A113, 'run-1'!$A$1:$C$1000, 2, FALSE), "INCON")</f>
        <v>FAIL(6)</v>
      </c>
      <c r="C113" s="1">
        <f xml:space="preserve"> AVERAGE(VLOOKUP(A113, 'run-1'!$A$1:$C$1000, 3, FALSE), VLOOKUP(A113, 'run-2'!$A$1:$C$1000, 3, FALSE), VLOOKUP(A113, 'run-3'!$A$1:$C$1000, 3, FALSE))</f>
        <v>1.6426666666666667</v>
      </c>
    </row>
    <row r="114" spans="1:3" x14ac:dyDescent="0.25">
      <c r="A114" s="1" t="s">
        <v>121</v>
      </c>
      <c r="B114" s="1" t="str">
        <f xml:space="preserve"> IF(AND(VLOOKUP(A114, 'run-1'!$A$1:$C$1000, 2, FALSE) = VLOOKUP(A114, 'run-2'!$A$1:$C$1000, 2, FALSE), VLOOKUP(A114, 'run-1'!$A$1:$C$1000, 2, FALSE) = VLOOKUP(A114, 'run-3'!$A$1:$C$1000, 2, FALSE)), VLOOKUP(A114, 'run-1'!$A$1:$C$1000, 2, FALSE), "INCON")</f>
        <v>PASS</v>
      </c>
      <c r="C114" s="1">
        <f xml:space="preserve"> AVERAGE(VLOOKUP(A114, 'run-1'!$A$1:$C$1000, 3, FALSE), VLOOKUP(A114, 'run-2'!$A$1:$C$1000, 3, FALSE), VLOOKUP(A114, 'run-3'!$A$1:$C$1000, 3, FALSE))</f>
        <v>2.075333333333333</v>
      </c>
    </row>
    <row r="115" spans="1:3" x14ac:dyDescent="0.25">
      <c r="A115" s="1" t="s">
        <v>117</v>
      </c>
      <c r="B115" s="1" t="str">
        <f xml:space="preserve"> IF(AND(VLOOKUP(A115, 'run-1'!$A$1:$C$1000, 2, FALSE) = VLOOKUP(A115, 'run-2'!$A$1:$C$1000, 2, FALSE), VLOOKUP(A115, 'run-1'!$A$1:$C$1000, 2, FALSE) = VLOOKUP(A115, 'run-3'!$A$1:$C$1000, 2, FALSE)), VLOOKUP(A115, 'run-1'!$A$1:$C$1000, 2, FALSE), "INCON")</f>
        <v>PASS</v>
      </c>
      <c r="C115" s="1">
        <f xml:space="preserve"> AVERAGE(VLOOKUP(A115, 'run-1'!$A$1:$C$1000, 3, FALSE), VLOOKUP(A115, 'run-2'!$A$1:$C$1000, 3, FALSE), VLOOKUP(A115, 'run-3'!$A$1:$C$1000, 3, FALSE))</f>
        <v>1.667</v>
      </c>
    </row>
    <row r="116" spans="1:3" x14ac:dyDescent="0.25">
      <c r="A116" s="1" t="s">
        <v>119</v>
      </c>
      <c r="B116" s="1" t="str">
        <f xml:space="preserve"> IF(AND(VLOOKUP(A116, 'run-1'!$A$1:$C$1000, 2, FALSE) = VLOOKUP(A116, 'run-2'!$A$1:$C$1000, 2, FALSE), VLOOKUP(A116, 'run-1'!$A$1:$C$1000, 2, FALSE) = VLOOKUP(A116, 'run-3'!$A$1:$C$1000, 2, FALSE)), VLOOKUP(A116, 'run-1'!$A$1:$C$1000, 2, FALSE), "INCON")</f>
        <v>FAIL(6)</v>
      </c>
      <c r="C116" s="1">
        <f xml:space="preserve"> AVERAGE(VLOOKUP(A116, 'run-1'!$A$1:$C$1000, 3, FALSE), VLOOKUP(A116, 'run-2'!$A$1:$C$1000, 3, FALSE), VLOOKUP(A116, 'run-3'!$A$1:$C$1000, 3, FALSE))</f>
        <v>1.7343333333333335</v>
      </c>
    </row>
    <row r="117" spans="1:3" x14ac:dyDescent="0.25">
      <c r="A117" s="1" t="s">
        <v>122</v>
      </c>
      <c r="B117" s="1" t="str">
        <f xml:space="preserve"> IF(AND(VLOOKUP(A117, 'run-1'!$A$1:$C$1000, 2, FALSE) = VLOOKUP(A117, 'run-2'!$A$1:$C$1000, 2, FALSE), VLOOKUP(A117, 'run-1'!$A$1:$C$1000, 2, FALSE) = VLOOKUP(A117, 'run-3'!$A$1:$C$1000, 2, FALSE)), VLOOKUP(A117, 'run-1'!$A$1:$C$1000, 2, FALSE), "INCON")</f>
        <v>PASS</v>
      </c>
      <c r="C117" s="1">
        <f xml:space="preserve"> AVERAGE(VLOOKUP(A117, 'run-1'!$A$1:$C$1000, 3, FALSE), VLOOKUP(A117, 'run-2'!$A$1:$C$1000, 3, FALSE), VLOOKUP(A117, 'run-3'!$A$1:$C$1000, 3, FALSE))</f>
        <v>2.1313333333333335</v>
      </c>
    </row>
    <row r="118" spans="1:3" x14ac:dyDescent="0.25">
      <c r="A118" s="1" t="s">
        <v>123</v>
      </c>
      <c r="B118" s="1" t="str">
        <f xml:space="preserve"> IF(AND(VLOOKUP(A118, 'run-1'!$A$1:$C$1000, 2, FALSE) = VLOOKUP(A118, 'run-2'!$A$1:$C$1000, 2, FALSE), VLOOKUP(A118, 'run-1'!$A$1:$C$1000, 2, FALSE) = VLOOKUP(A118, 'run-3'!$A$1:$C$1000, 2, FALSE)), VLOOKUP(A118, 'run-1'!$A$1:$C$1000, 2, FALSE), "INCON")</f>
        <v>PASS</v>
      </c>
      <c r="C118" s="1">
        <f xml:space="preserve"> AVERAGE(VLOOKUP(A118, 'run-1'!$A$1:$C$1000, 3, FALSE), VLOOKUP(A118, 'run-2'!$A$1:$C$1000, 3, FALSE), VLOOKUP(A118, 'run-3'!$A$1:$C$1000, 3, FALSE))</f>
        <v>1.6836666666666666</v>
      </c>
    </row>
    <row r="119" spans="1:3" x14ac:dyDescent="0.25">
      <c r="A119" s="1" t="s">
        <v>124</v>
      </c>
      <c r="B119" s="1" t="str">
        <f xml:space="preserve"> IF(AND(VLOOKUP(A119, 'run-1'!$A$1:$C$1000, 2, FALSE) = VLOOKUP(A119, 'run-2'!$A$1:$C$1000, 2, FALSE), VLOOKUP(A119, 'run-1'!$A$1:$C$1000, 2, FALSE) = VLOOKUP(A119, 'run-3'!$A$1:$C$1000, 2, FALSE)), VLOOKUP(A119, 'run-1'!$A$1:$C$1000, 2, FALSE), "INCON")</f>
        <v>PASS</v>
      </c>
      <c r="C119" s="1">
        <f xml:space="preserve"> AVERAGE(VLOOKUP(A119, 'run-1'!$A$1:$C$1000, 3, FALSE), VLOOKUP(A119, 'run-2'!$A$1:$C$1000, 3, FALSE), VLOOKUP(A119, 'run-3'!$A$1:$C$1000, 3, FALSE))</f>
        <v>1.635</v>
      </c>
    </row>
    <row r="120" spans="1:3" x14ac:dyDescent="0.25">
      <c r="A120" s="1" t="s">
        <v>125</v>
      </c>
      <c r="B120" s="1" t="str">
        <f xml:space="preserve"> IF(AND(VLOOKUP(A120, 'run-1'!$A$1:$C$1000, 2, FALSE) = VLOOKUP(A120, 'run-2'!$A$1:$C$1000, 2, FALSE), VLOOKUP(A120, 'run-1'!$A$1:$C$1000, 2, FALSE) = VLOOKUP(A120, 'run-3'!$A$1:$C$1000, 2, FALSE)), VLOOKUP(A120, 'run-1'!$A$1:$C$1000, 2, FALSE), "INCON")</f>
        <v>PASS</v>
      </c>
      <c r="C120" s="1">
        <f xml:space="preserve"> AVERAGE(VLOOKUP(A120, 'run-1'!$A$1:$C$1000, 3, FALSE), VLOOKUP(A120, 'run-2'!$A$1:$C$1000, 3, FALSE), VLOOKUP(A120, 'run-3'!$A$1:$C$1000, 3, FALSE))</f>
        <v>1.5309999999999999</v>
      </c>
    </row>
    <row r="121" spans="1:3" x14ac:dyDescent="0.25">
      <c r="A121" s="1" t="s">
        <v>128</v>
      </c>
      <c r="B121" s="1" t="str">
        <f xml:space="preserve"> IF(AND(VLOOKUP(A121, 'run-1'!$A$1:$C$1000, 2, FALSE) = VLOOKUP(A121, 'run-2'!$A$1:$C$1000, 2, FALSE), VLOOKUP(A121, 'run-1'!$A$1:$C$1000, 2, FALSE) = VLOOKUP(A121, 'run-3'!$A$1:$C$1000, 2, FALSE)), VLOOKUP(A121, 'run-1'!$A$1:$C$1000, 2, FALSE), "INCON")</f>
        <v>PASS</v>
      </c>
      <c r="C121" s="1">
        <f xml:space="preserve"> AVERAGE(VLOOKUP(A121, 'run-1'!$A$1:$C$1000, 3, FALSE), VLOOKUP(A121, 'run-2'!$A$1:$C$1000, 3, FALSE), VLOOKUP(A121, 'run-3'!$A$1:$C$1000, 3, FALSE))</f>
        <v>1.867</v>
      </c>
    </row>
    <row r="122" spans="1:3" x14ac:dyDescent="0.25">
      <c r="A122" s="1" t="s">
        <v>127</v>
      </c>
      <c r="B122" s="1" t="str">
        <f xml:space="preserve"> IF(AND(VLOOKUP(A122, 'run-1'!$A$1:$C$1000, 2, FALSE) = VLOOKUP(A122, 'run-2'!$A$1:$C$1000, 2, FALSE), VLOOKUP(A122, 'run-1'!$A$1:$C$1000, 2, FALSE) = VLOOKUP(A122, 'run-3'!$A$1:$C$1000, 2, FALSE)), VLOOKUP(A122, 'run-1'!$A$1:$C$1000, 2, FALSE), "INCON")</f>
        <v>PASS</v>
      </c>
      <c r="C122" s="1">
        <f xml:space="preserve"> AVERAGE(VLOOKUP(A122, 'run-1'!$A$1:$C$1000, 3, FALSE), VLOOKUP(A122, 'run-2'!$A$1:$C$1000, 3, FALSE), VLOOKUP(A122, 'run-3'!$A$1:$C$1000, 3, FALSE))</f>
        <v>1.7693333333333332</v>
      </c>
    </row>
    <row r="123" spans="1:3" x14ac:dyDescent="0.25">
      <c r="A123" s="1" t="s">
        <v>126</v>
      </c>
      <c r="B123" s="1" t="str">
        <f xml:space="preserve"> IF(AND(VLOOKUP(A123, 'run-1'!$A$1:$C$1000, 2, FALSE) = VLOOKUP(A123, 'run-2'!$A$1:$C$1000, 2, FALSE), VLOOKUP(A123, 'run-1'!$A$1:$C$1000, 2, FALSE) = VLOOKUP(A123, 'run-3'!$A$1:$C$1000, 2, FALSE)), VLOOKUP(A123, 'run-1'!$A$1:$C$1000, 2, FALSE), "INCON")</f>
        <v>PASS</v>
      </c>
      <c r="C123" s="1">
        <f xml:space="preserve"> AVERAGE(VLOOKUP(A123, 'run-1'!$A$1:$C$1000, 3, FALSE), VLOOKUP(A123, 'run-2'!$A$1:$C$1000, 3, FALSE), VLOOKUP(A123, 'run-3'!$A$1:$C$1000, 3, FALSE))</f>
        <v>1.5030000000000001</v>
      </c>
    </row>
    <row r="124" spans="1:3" x14ac:dyDescent="0.25">
      <c r="A124" s="1" t="s">
        <v>129</v>
      </c>
      <c r="B124" s="1" t="str">
        <f xml:space="preserve"> IF(AND(VLOOKUP(A124, 'run-1'!$A$1:$C$1000, 2, FALSE) = VLOOKUP(A124, 'run-2'!$A$1:$C$1000, 2, FALSE), VLOOKUP(A124, 'run-1'!$A$1:$C$1000, 2, FALSE) = VLOOKUP(A124, 'run-3'!$A$1:$C$1000, 2, FALSE)), VLOOKUP(A124, 'run-1'!$A$1:$C$1000, 2, FALSE), "INCON")</f>
        <v>PASS</v>
      </c>
      <c r="C124" s="1">
        <f xml:space="preserve"> AVERAGE(VLOOKUP(A124, 'run-1'!$A$1:$C$1000, 3, FALSE), VLOOKUP(A124, 'run-2'!$A$1:$C$1000, 3, FALSE), VLOOKUP(A124, 'run-3'!$A$1:$C$1000, 3, FALSE))</f>
        <v>1.4846666666666666</v>
      </c>
    </row>
    <row r="125" spans="1:3" x14ac:dyDescent="0.25">
      <c r="A125" s="1" t="s">
        <v>130</v>
      </c>
      <c r="B125" s="1" t="str">
        <f xml:space="preserve"> IF(AND(VLOOKUP(A125, 'run-1'!$A$1:$C$1000, 2, FALSE) = VLOOKUP(A125, 'run-2'!$A$1:$C$1000, 2, FALSE), VLOOKUP(A125, 'run-1'!$A$1:$C$1000, 2, FALSE) = VLOOKUP(A125, 'run-3'!$A$1:$C$1000, 2, FALSE)), VLOOKUP(A125, 'run-1'!$A$1:$C$1000, 2, FALSE), "INCON")</f>
        <v>PASS</v>
      </c>
      <c r="C125" s="1">
        <f xml:space="preserve"> AVERAGE(VLOOKUP(A125, 'run-1'!$A$1:$C$1000, 3, FALSE), VLOOKUP(A125, 'run-2'!$A$1:$C$1000, 3, FALSE), VLOOKUP(A125, 'run-3'!$A$1:$C$1000, 3, FALSE))</f>
        <v>1.4580000000000002</v>
      </c>
    </row>
    <row r="126" spans="1:3" x14ac:dyDescent="0.25">
      <c r="A126" s="1" t="s">
        <v>132</v>
      </c>
      <c r="B126" s="1" t="str">
        <f xml:space="preserve"> IF(AND(VLOOKUP(A126, 'run-1'!$A$1:$C$1000, 2, FALSE) = VLOOKUP(A126, 'run-2'!$A$1:$C$1000, 2, FALSE), VLOOKUP(A126, 'run-1'!$A$1:$C$1000, 2, FALSE) = VLOOKUP(A126, 'run-3'!$A$1:$C$1000, 2, FALSE)), VLOOKUP(A126, 'run-1'!$A$1:$C$1000, 2, FALSE), "INCON")</f>
        <v>PASS</v>
      </c>
      <c r="C126" s="1">
        <f xml:space="preserve"> AVERAGE(VLOOKUP(A126, 'run-1'!$A$1:$C$1000, 3, FALSE), VLOOKUP(A126, 'run-2'!$A$1:$C$1000, 3, FALSE), VLOOKUP(A126, 'run-3'!$A$1:$C$1000, 3, FALSE))</f>
        <v>1.6276666666666666</v>
      </c>
    </row>
    <row r="127" spans="1:3" x14ac:dyDescent="0.25">
      <c r="A127" s="1" t="s">
        <v>135</v>
      </c>
      <c r="B127" s="1" t="str">
        <f xml:space="preserve"> IF(AND(VLOOKUP(A127, 'run-1'!$A$1:$C$1000, 2, FALSE) = VLOOKUP(A127, 'run-2'!$A$1:$C$1000, 2, FALSE), VLOOKUP(A127, 'run-1'!$A$1:$C$1000, 2, FALSE) = VLOOKUP(A127, 'run-3'!$A$1:$C$1000, 2, FALSE)), VLOOKUP(A127, 'run-1'!$A$1:$C$1000, 2, FALSE), "INCON")</f>
        <v>PASS</v>
      </c>
      <c r="C127" s="1">
        <f xml:space="preserve"> AVERAGE(VLOOKUP(A127, 'run-1'!$A$1:$C$1000, 3, FALSE), VLOOKUP(A127, 'run-2'!$A$1:$C$1000, 3, FALSE), VLOOKUP(A127, 'run-3'!$A$1:$C$1000, 3, FALSE))</f>
        <v>1.9686666666666668</v>
      </c>
    </row>
    <row r="128" spans="1:3" x14ac:dyDescent="0.25">
      <c r="A128" s="1" t="s">
        <v>131</v>
      </c>
      <c r="B128" s="1" t="str">
        <f xml:space="preserve"> IF(AND(VLOOKUP(A128, 'run-1'!$A$1:$C$1000, 2, FALSE) = VLOOKUP(A128, 'run-2'!$A$1:$C$1000, 2, FALSE), VLOOKUP(A128, 'run-1'!$A$1:$C$1000, 2, FALSE) = VLOOKUP(A128, 'run-3'!$A$1:$C$1000, 2, FALSE)), VLOOKUP(A128, 'run-1'!$A$1:$C$1000, 2, FALSE), "INCON")</f>
        <v>PASS</v>
      </c>
      <c r="C128" s="1">
        <f xml:space="preserve"> AVERAGE(VLOOKUP(A128, 'run-1'!$A$1:$C$1000, 3, FALSE), VLOOKUP(A128, 'run-2'!$A$1:$C$1000, 3, FALSE), VLOOKUP(A128, 'run-3'!$A$1:$C$1000, 3, FALSE))</f>
        <v>1.4643333333333333</v>
      </c>
    </row>
    <row r="129" spans="1:3" x14ac:dyDescent="0.25">
      <c r="A129" s="1" t="s">
        <v>134</v>
      </c>
      <c r="B129" s="1" t="str">
        <f xml:space="preserve"> IF(AND(VLOOKUP(A129, 'run-1'!$A$1:$C$1000, 2, FALSE) = VLOOKUP(A129, 'run-2'!$A$1:$C$1000, 2, FALSE), VLOOKUP(A129, 'run-1'!$A$1:$C$1000, 2, FALSE) = VLOOKUP(A129, 'run-3'!$A$1:$C$1000, 2, FALSE)), VLOOKUP(A129, 'run-1'!$A$1:$C$1000, 2, FALSE), "INCON")</f>
        <v>FAIL(6)</v>
      </c>
      <c r="C129" s="1">
        <f xml:space="preserve"> AVERAGE(VLOOKUP(A129, 'run-1'!$A$1:$C$1000, 3, FALSE), VLOOKUP(A129, 'run-2'!$A$1:$C$1000, 3, FALSE), VLOOKUP(A129, 'run-3'!$A$1:$C$1000, 3, FALSE))</f>
        <v>1.8099999999999998</v>
      </c>
    </row>
    <row r="130" spans="1:3" x14ac:dyDescent="0.25">
      <c r="A130" s="1" t="s">
        <v>133</v>
      </c>
      <c r="B130" s="1" t="str">
        <f xml:space="preserve"> IF(AND(VLOOKUP(A130, 'run-1'!$A$1:$C$1000, 2, FALSE) = VLOOKUP(A130, 'run-2'!$A$1:$C$1000, 2, FALSE), VLOOKUP(A130, 'run-1'!$A$1:$C$1000, 2, FALSE) = VLOOKUP(A130, 'run-3'!$A$1:$C$1000, 2, FALSE)), VLOOKUP(A130, 'run-1'!$A$1:$C$1000, 2, FALSE), "INCON")</f>
        <v>FAIL(6)</v>
      </c>
      <c r="C130" s="1">
        <f xml:space="preserve"> AVERAGE(VLOOKUP(A130, 'run-1'!$A$1:$C$1000, 3, FALSE), VLOOKUP(A130, 'run-2'!$A$1:$C$1000, 3, FALSE), VLOOKUP(A130, 'run-3'!$A$1:$C$1000, 3, FALSE))</f>
        <v>1.5896666666666668</v>
      </c>
    </row>
    <row r="131" spans="1:3" x14ac:dyDescent="0.25">
      <c r="A131" s="1" t="s">
        <v>137</v>
      </c>
      <c r="B131" s="1" t="str">
        <f xml:space="preserve"> IF(AND(VLOOKUP(A131, 'run-1'!$A$1:$C$1000, 2, FALSE) = VLOOKUP(A131, 'run-2'!$A$1:$C$1000, 2, FALSE), VLOOKUP(A131, 'run-1'!$A$1:$C$1000, 2, FALSE) = VLOOKUP(A131, 'run-3'!$A$1:$C$1000, 2, FALSE)), VLOOKUP(A131, 'run-1'!$A$1:$C$1000, 2, FALSE), "INCON")</f>
        <v>FAIL(6)</v>
      </c>
      <c r="C131" s="1">
        <f xml:space="preserve"> AVERAGE(VLOOKUP(A131, 'run-1'!$A$1:$C$1000, 3, FALSE), VLOOKUP(A131, 'run-2'!$A$1:$C$1000, 3, FALSE), VLOOKUP(A131, 'run-3'!$A$1:$C$1000, 3, FALSE))</f>
        <v>1.9586666666666668</v>
      </c>
    </row>
    <row r="132" spans="1:3" x14ac:dyDescent="0.25">
      <c r="A132" s="1" t="s">
        <v>136</v>
      </c>
      <c r="B132" s="1" t="str">
        <f xml:space="preserve"> IF(AND(VLOOKUP(A132, 'run-1'!$A$1:$C$1000, 2, FALSE) = VLOOKUP(A132, 'run-2'!$A$1:$C$1000, 2, FALSE), VLOOKUP(A132, 'run-1'!$A$1:$C$1000, 2, FALSE) = VLOOKUP(A132, 'run-3'!$A$1:$C$1000, 2, FALSE)), VLOOKUP(A132, 'run-1'!$A$1:$C$1000, 2, FALSE), "INCON")</f>
        <v>PASS</v>
      </c>
      <c r="C132" s="1">
        <f xml:space="preserve"> AVERAGE(VLOOKUP(A132, 'run-1'!$A$1:$C$1000, 3, FALSE), VLOOKUP(A132, 'run-2'!$A$1:$C$1000, 3, FALSE), VLOOKUP(A132, 'run-3'!$A$1:$C$1000, 3, FALSE))</f>
        <v>1.6719999999999999</v>
      </c>
    </row>
    <row r="133" spans="1:3" x14ac:dyDescent="0.25">
      <c r="A133" s="1" t="s">
        <v>138</v>
      </c>
      <c r="B133" s="1" t="str">
        <f xml:space="preserve"> IF(AND(VLOOKUP(A133, 'run-1'!$A$1:$C$1000, 2, FALSE) = VLOOKUP(A133, 'run-2'!$A$1:$C$1000, 2, FALSE), VLOOKUP(A133, 'run-1'!$A$1:$C$1000, 2, FALSE) = VLOOKUP(A133, 'run-3'!$A$1:$C$1000, 2, FALSE)), VLOOKUP(A133, 'run-1'!$A$1:$C$1000, 2, FALSE), "INCON")</f>
        <v>PASS</v>
      </c>
      <c r="C133" s="1">
        <f xml:space="preserve"> AVERAGE(VLOOKUP(A133, 'run-1'!$A$1:$C$1000, 3, FALSE), VLOOKUP(A133, 'run-2'!$A$1:$C$1000, 3, FALSE), VLOOKUP(A133, 'run-3'!$A$1:$C$1000, 3, FALSE))</f>
        <v>1.7830000000000001</v>
      </c>
    </row>
    <row r="134" spans="1:3" x14ac:dyDescent="0.25">
      <c r="A134" s="1" t="s">
        <v>140</v>
      </c>
      <c r="B134" s="1" t="str">
        <f xml:space="preserve"> IF(AND(VLOOKUP(A134, 'run-1'!$A$1:$C$1000, 2, FALSE) = VLOOKUP(A134, 'run-2'!$A$1:$C$1000, 2, FALSE), VLOOKUP(A134, 'run-1'!$A$1:$C$1000, 2, FALSE) = VLOOKUP(A134, 'run-3'!$A$1:$C$1000, 2, FALSE)), VLOOKUP(A134, 'run-1'!$A$1:$C$1000, 2, FALSE), "INCON")</f>
        <v>PASS</v>
      </c>
      <c r="C134" s="1">
        <f xml:space="preserve"> AVERAGE(VLOOKUP(A134, 'run-1'!$A$1:$C$1000, 3, FALSE), VLOOKUP(A134, 'run-2'!$A$1:$C$1000, 3, FALSE), VLOOKUP(A134, 'run-3'!$A$1:$C$1000, 3, FALSE))</f>
        <v>1.889</v>
      </c>
    </row>
    <row r="135" spans="1:3" x14ac:dyDescent="0.25">
      <c r="A135" s="1" t="s">
        <v>139</v>
      </c>
      <c r="B135" s="1" t="str">
        <f xml:space="preserve"> IF(AND(VLOOKUP(A135, 'run-1'!$A$1:$C$1000, 2, FALSE) = VLOOKUP(A135, 'run-2'!$A$1:$C$1000, 2, FALSE), VLOOKUP(A135, 'run-1'!$A$1:$C$1000, 2, FALSE) = VLOOKUP(A135, 'run-3'!$A$1:$C$1000, 2, FALSE)), VLOOKUP(A135, 'run-1'!$A$1:$C$1000, 2, FALSE), "INCON")</f>
        <v>PASS</v>
      </c>
      <c r="C135" s="1">
        <f xml:space="preserve"> AVERAGE(VLOOKUP(A135, 'run-1'!$A$1:$C$1000, 3, FALSE), VLOOKUP(A135, 'run-2'!$A$1:$C$1000, 3, FALSE), VLOOKUP(A135, 'run-3'!$A$1:$C$1000, 3, FALSE))</f>
        <v>1.6803333333333335</v>
      </c>
    </row>
    <row r="136" spans="1:3" x14ac:dyDescent="0.25">
      <c r="A136" s="1" t="s">
        <v>141</v>
      </c>
      <c r="B136" s="1" t="str">
        <f xml:space="preserve"> IF(AND(VLOOKUP(A136, 'run-1'!$A$1:$C$1000, 2, FALSE) = VLOOKUP(A136, 'run-2'!$A$1:$C$1000, 2, FALSE), VLOOKUP(A136, 'run-1'!$A$1:$C$1000, 2, FALSE) = VLOOKUP(A136, 'run-3'!$A$1:$C$1000, 2, FALSE)), VLOOKUP(A136, 'run-1'!$A$1:$C$1000, 2, FALSE), "INCON")</f>
        <v>PASS</v>
      </c>
      <c r="C136" s="1">
        <f xml:space="preserve"> AVERAGE(VLOOKUP(A136, 'run-1'!$A$1:$C$1000, 3, FALSE), VLOOKUP(A136, 'run-2'!$A$1:$C$1000, 3, FALSE), VLOOKUP(A136, 'run-3'!$A$1:$C$1000, 3, FALSE))</f>
        <v>1.907</v>
      </c>
    </row>
    <row r="137" spans="1:3" x14ac:dyDescent="0.25">
      <c r="A137" s="1" t="s">
        <v>142</v>
      </c>
      <c r="B137" s="1" t="str">
        <f xml:space="preserve"> IF(AND(VLOOKUP(A137, 'run-1'!$A$1:$C$1000, 2, FALSE) = VLOOKUP(A137, 'run-2'!$A$1:$C$1000, 2, FALSE), VLOOKUP(A137, 'run-1'!$A$1:$C$1000, 2, FALSE) = VLOOKUP(A137, 'run-3'!$A$1:$C$1000, 2, FALSE)), VLOOKUP(A137, 'run-1'!$A$1:$C$1000, 2, FALSE), "INCON")</f>
        <v>PASS</v>
      </c>
      <c r="C137" s="1">
        <f xml:space="preserve"> AVERAGE(VLOOKUP(A137, 'run-1'!$A$1:$C$1000, 3, FALSE), VLOOKUP(A137, 'run-2'!$A$1:$C$1000, 3, FALSE), VLOOKUP(A137, 'run-3'!$A$1:$C$1000, 3, FALSE))</f>
        <v>1.8336666666666668</v>
      </c>
    </row>
    <row r="138" spans="1:3" x14ac:dyDescent="0.25">
      <c r="A138" s="1" t="s">
        <v>149</v>
      </c>
      <c r="B138" s="1" t="str">
        <f xml:space="preserve"> IF(AND(VLOOKUP(A138, 'run-1'!$A$1:$C$1000, 2, FALSE) = VLOOKUP(A138, 'run-2'!$A$1:$C$1000, 2, FALSE), VLOOKUP(A138, 'run-1'!$A$1:$C$1000, 2, FALSE) = VLOOKUP(A138, 'run-3'!$A$1:$C$1000, 2, FALSE)), VLOOKUP(A138, 'run-1'!$A$1:$C$1000, 2, FALSE), "INCON")</f>
        <v>PASS</v>
      </c>
      <c r="C138" s="1">
        <f xml:space="preserve"> AVERAGE(VLOOKUP(A138, 'run-1'!$A$1:$C$1000, 3, FALSE), VLOOKUP(A138, 'run-2'!$A$1:$C$1000, 3, FALSE), VLOOKUP(A138, 'run-3'!$A$1:$C$1000, 3, FALSE))</f>
        <v>2.3203333333333336</v>
      </c>
    </row>
    <row r="139" spans="1:3" x14ac:dyDescent="0.25">
      <c r="A139" s="1" t="s">
        <v>153</v>
      </c>
      <c r="B139" s="1" t="str">
        <f xml:space="preserve"> IF(AND(VLOOKUP(A139, 'run-1'!$A$1:$C$1000, 2, FALSE) = VLOOKUP(A139, 'run-2'!$A$1:$C$1000, 2, FALSE), VLOOKUP(A139, 'run-1'!$A$1:$C$1000, 2, FALSE) = VLOOKUP(A139, 'run-3'!$A$1:$C$1000, 2, FALSE)), VLOOKUP(A139, 'run-1'!$A$1:$C$1000, 2, FALSE), "INCON")</f>
        <v>FAIL(6)</v>
      </c>
      <c r="C139" s="1">
        <f xml:space="preserve"> AVERAGE(VLOOKUP(A139, 'run-1'!$A$1:$C$1000, 3, FALSE), VLOOKUP(A139, 'run-2'!$A$1:$C$1000, 3, FALSE), VLOOKUP(A139, 'run-3'!$A$1:$C$1000, 3, FALSE))</f>
        <v>2.6069999999999998</v>
      </c>
    </row>
    <row r="140" spans="1:3" x14ac:dyDescent="0.25">
      <c r="A140" s="1" t="s">
        <v>144</v>
      </c>
      <c r="B140" s="1" t="str">
        <f xml:space="preserve"> IF(AND(VLOOKUP(A140, 'run-1'!$A$1:$C$1000, 2, FALSE) = VLOOKUP(A140, 'run-2'!$A$1:$C$1000, 2, FALSE), VLOOKUP(A140, 'run-1'!$A$1:$C$1000, 2, FALSE) = VLOOKUP(A140, 'run-3'!$A$1:$C$1000, 2, FALSE)), VLOOKUP(A140, 'run-1'!$A$1:$C$1000, 2, FALSE), "INCON")</f>
        <v>PASS</v>
      </c>
      <c r="C140" s="1">
        <f xml:space="preserve"> AVERAGE(VLOOKUP(A140, 'run-1'!$A$1:$C$1000, 3, FALSE), VLOOKUP(A140, 'run-2'!$A$1:$C$1000, 3, FALSE), VLOOKUP(A140, 'run-3'!$A$1:$C$1000, 3, FALSE))</f>
        <v>1.7309999999999999</v>
      </c>
    </row>
    <row r="141" spans="1:3" x14ac:dyDescent="0.25">
      <c r="A141" s="1" t="s">
        <v>163</v>
      </c>
      <c r="B141" s="1" t="str">
        <f xml:space="preserve"> IF(AND(VLOOKUP(A141, 'run-1'!$A$1:$C$1000, 2, FALSE) = VLOOKUP(A141, 'run-2'!$A$1:$C$1000, 2, FALSE), VLOOKUP(A141, 'run-1'!$A$1:$C$1000, 2, FALSE) = VLOOKUP(A141, 'run-3'!$A$1:$C$1000, 2, FALSE)), VLOOKUP(A141, 'run-1'!$A$1:$C$1000, 2, FALSE), "INCON")</f>
        <v>PASS</v>
      </c>
      <c r="C141" s="1">
        <f xml:space="preserve"> AVERAGE(VLOOKUP(A141, 'run-1'!$A$1:$C$1000, 3, FALSE), VLOOKUP(A141, 'run-2'!$A$1:$C$1000, 3, FALSE), VLOOKUP(A141, 'run-3'!$A$1:$C$1000, 3, FALSE))</f>
        <v>1.7746666666666666</v>
      </c>
    </row>
    <row r="142" spans="1:3" x14ac:dyDescent="0.25">
      <c r="A142" s="1" t="s">
        <v>162</v>
      </c>
      <c r="B142" s="1" t="str">
        <f xml:space="preserve"> IF(AND(VLOOKUP(A142, 'run-1'!$A$1:$C$1000, 2, FALSE) = VLOOKUP(A142, 'run-2'!$A$1:$C$1000, 2, FALSE), VLOOKUP(A142, 'run-1'!$A$1:$C$1000, 2, FALSE) = VLOOKUP(A142, 'run-3'!$A$1:$C$1000, 2, FALSE)), VLOOKUP(A142, 'run-1'!$A$1:$C$1000, 2, FALSE), "INCON")</f>
        <v>PASS</v>
      </c>
      <c r="C142" s="1">
        <f xml:space="preserve"> AVERAGE(VLOOKUP(A142, 'run-1'!$A$1:$C$1000, 3, FALSE), VLOOKUP(A142, 'run-2'!$A$1:$C$1000, 3, FALSE), VLOOKUP(A142, 'run-3'!$A$1:$C$1000, 3, FALSE))</f>
        <v>1.6883333333333332</v>
      </c>
    </row>
    <row r="143" spans="1:3" x14ac:dyDescent="0.25">
      <c r="A143" s="1" t="s">
        <v>164</v>
      </c>
      <c r="B143" s="1" t="str">
        <f xml:space="preserve"> IF(AND(VLOOKUP(A143, 'run-1'!$A$1:$C$1000, 2, FALSE) = VLOOKUP(A143, 'run-2'!$A$1:$C$1000, 2, FALSE), VLOOKUP(A143, 'run-1'!$A$1:$C$1000, 2, FALSE) = VLOOKUP(A143, 'run-3'!$A$1:$C$1000, 2, FALSE)), VLOOKUP(A143, 'run-1'!$A$1:$C$1000, 2, FALSE), "INCON")</f>
        <v>PASS</v>
      </c>
      <c r="C143" s="1">
        <f xml:space="preserve"> AVERAGE(VLOOKUP(A143, 'run-1'!$A$1:$C$1000, 3, FALSE), VLOOKUP(A143, 'run-2'!$A$1:$C$1000, 3, FALSE), VLOOKUP(A143, 'run-3'!$A$1:$C$1000, 3, FALSE))</f>
        <v>1.7146666666666668</v>
      </c>
    </row>
    <row r="144" spans="1:3" x14ac:dyDescent="0.25">
      <c r="A144" s="1" t="s">
        <v>165</v>
      </c>
      <c r="B144" s="1" t="str">
        <f xml:space="preserve"> IF(AND(VLOOKUP(A144, 'run-1'!$A$1:$C$1000, 2, FALSE) = VLOOKUP(A144, 'run-2'!$A$1:$C$1000, 2, FALSE), VLOOKUP(A144, 'run-1'!$A$1:$C$1000, 2, FALSE) = VLOOKUP(A144, 'run-3'!$A$1:$C$1000, 2, FALSE)), VLOOKUP(A144, 'run-1'!$A$1:$C$1000, 2, FALSE), "INCON")</f>
        <v>PASS</v>
      </c>
      <c r="C144" s="1">
        <f xml:space="preserve"> AVERAGE(VLOOKUP(A144, 'run-1'!$A$1:$C$1000, 3, FALSE), VLOOKUP(A144, 'run-2'!$A$1:$C$1000, 3, FALSE), VLOOKUP(A144, 'run-3'!$A$1:$C$1000, 3, FALSE))</f>
        <v>1.8156666666666668</v>
      </c>
    </row>
    <row r="145" spans="1:3" x14ac:dyDescent="0.25">
      <c r="A145" s="1" t="s">
        <v>143</v>
      </c>
      <c r="B145" s="1" t="str">
        <f xml:space="preserve"> IF(AND(VLOOKUP(A145, 'run-1'!$A$1:$C$1000, 2, FALSE) = VLOOKUP(A145, 'run-2'!$A$1:$C$1000, 2, FALSE), VLOOKUP(A145, 'run-1'!$A$1:$C$1000, 2, FALSE) = VLOOKUP(A145, 'run-3'!$A$1:$C$1000, 2, FALSE)), VLOOKUP(A145, 'run-1'!$A$1:$C$1000, 2, FALSE), "INCON")</f>
        <v>PASS</v>
      </c>
      <c r="C145" s="1">
        <f xml:space="preserve"> AVERAGE(VLOOKUP(A145, 'run-1'!$A$1:$C$1000, 3, FALSE), VLOOKUP(A145, 'run-2'!$A$1:$C$1000, 3, FALSE), VLOOKUP(A145, 'run-3'!$A$1:$C$1000, 3, FALSE))</f>
        <v>1.6719999999999999</v>
      </c>
    </row>
    <row r="146" spans="1:3" x14ac:dyDescent="0.25">
      <c r="A146" s="1" t="s">
        <v>145</v>
      </c>
      <c r="B146" s="1" t="str">
        <f xml:space="preserve"> IF(AND(VLOOKUP(A146, 'run-1'!$A$1:$C$1000, 2, FALSE) = VLOOKUP(A146, 'run-2'!$A$1:$C$1000, 2, FALSE), VLOOKUP(A146, 'run-1'!$A$1:$C$1000, 2, FALSE) = VLOOKUP(A146, 'run-3'!$A$1:$C$1000, 2, FALSE)), VLOOKUP(A146, 'run-1'!$A$1:$C$1000, 2, FALSE), "INCON")</f>
        <v>PASS</v>
      </c>
      <c r="C146" s="1">
        <f xml:space="preserve"> AVERAGE(VLOOKUP(A146, 'run-1'!$A$1:$C$1000, 3, FALSE), VLOOKUP(A146, 'run-2'!$A$1:$C$1000, 3, FALSE), VLOOKUP(A146, 'run-3'!$A$1:$C$1000, 3, FALSE))</f>
        <v>1.6773333333333333</v>
      </c>
    </row>
    <row r="147" spans="1:3" x14ac:dyDescent="0.25">
      <c r="A147" s="1" t="s">
        <v>147</v>
      </c>
      <c r="B147" s="1" t="str">
        <f xml:space="preserve"> IF(AND(VLOOKUP(A147, 'run-1'!$A$1:$C$1000, 2, FALSE) = VLOOKUP(A147, 'run-2'!$A$1:$C$1000, 2, FALSE), VLOOKUP(A147, 'run-1'!$A$1:$C$1000, 2, FALSE) = VLOOKUP(A147, 'run-3'!$A$1:$C$1000, 2, FALSE)), VLOOKUP(A147, 'run-1'!$A$1:$C$1000, 2, FALSE), "INCON")</f>
        <v>PASS</v>
      </c>
      <c r="C147" s="1">
        <f xml:space="preserve"> AVERAGE(VLOOKUP(A147, 'run-1'!$A$1:$C$1000, 3, FALSE), VLOOKUP(A147, 'run-2'!$A$1:$C$1000, 3, FALSE), VLOOKUP(A147, 'run-3'!$A$1:$C$1000, 3, FALSE))</f>
        <v>1.8863333333333332</v>
      </c>
    </row>
    <row r="148" spans="1:3" x14ac:dyDescent="0.25">
      <c r="A148" s="1" t="s">
        <v>152</v>
      </c>
      <c r="B148" s="1" t="str">
        <f xml:space="preserve"> IF(AND(VLOOKUP(A148, 'run-1'!$A$1:$C$1000, 2, FALSE) = VLOOKUP(A148, 'run-2'!$A$1:$C$1000, 2, FALSE), VLOOKUP(A148, 'run-1'!$A$1:$C$1000, 2, FALSE) = VLOOKUP(A148, 'run-3'!$A$1:$C$1000, 2, FALSE)), VLOOKUP(A148, 'run-1'!$A$1:$C$1000, 2, FALSE), "INCON")</f>
        <v>PASS</v>
      </c>
      <c r="C148" s="1">
        <f xml:space="preserve"> AVERAGE(VLOOKUP(A148, 'run-1'!$A$1:$C$1000, 3, FALSE), VLOOKUP(A148, 'run-2'!$A$1:$C$1000, 3, FALSE), VLOOKUP(A148, 'run-3'!$A$1:$C$1000, 3, FALSE))</f>
        <v>2.1206666666666667</v>
      </c>
    </row>
    <row r="149" spans="1:3" x14ac:dyDescent="0.25">
      <c r="A149" s="1" t="s">
        <v>148</v>
      </c>
      <c r="B149" s="1" t="str">
        <f xml:space="preserve"> IF(AND(VLOOKUP(A149, 'run-1'!$A$1:$C$1000, 2, FALSE) = VLOOKUP(A149, 'run-2'!$A$1:$C$1000, 2, FALSE), VLOOKUP(A149, 'run-1'!$A$1:$C$1000, 2, FALSE) = VLOOKUP(A149, 'run-3'!$A$1:$C$1000, 2, FALSE)), VLOOKUP(A149, 'run-1'!$A$1:$C$1000, 2, FALSE), "INCON")</f>
        <v>PASS</v>
      </c>
      <c r="C149" s="1">
        <f xml:space="preserve"> AVERAGE(VLOOKUP(A149, 'run-1'!$A$1:$C$1000, 3, FALSE), VLOOKUP(A149, 'run-2'!$A$1:$C$1000, 3, FALSE), VLOOKUP(A149, 'run-3'!$A$1:$C$1000, 3, FALSE))</f>
        <v>1.6763333333333332</v>
      </c>
    </row>
    <row r="150" spans="1:3" x14ac:dyDescent="0.25">
      <c r="A150" s="1" t="s">
        <v>146</v>
      </c>
      <c r="B150" s="1" t="str">
        <f xml:space="preserve"> IF(AND(VLOOKUP(A150, 'run-1'!$A$1:$C$1000, 2, FALSE) = VLOOKUP(A150, 'run-2'!$A$1:$C$1000, 2, FALSE), VLOOKUP(A150, 'run-1'!$A$1:$C$1000, 2, FALSE) = VLOOKUP(A150, 'run-3'!$A$1:$C$1000, 2, FALSE)), VLOOKUP(A150, 'run-1'!$A$1:$C$1000, 2, FALSE), "INCON")</f>
        <v>PASS</v>
      </c>
      <c r="C150" s="1">
        <f xml:space="preserve"> AVERAGE(VLOOKUP(A150, 'run-1'!$A$1:$C$1000, 3, FALSE), VLOOKUP(A150, 'run-2'!$A$1:$C$1000, 3, FALSE), VLOOKUP(A150, 'run-3'!$A$1:$C$1000, 3, FALSE))</f>
        <v>1.5323333333333335</v>
      </c>
    </row>
    <row r="151" spans="1:3" x14ac:dyDescent="0.25">
      <c r="A151" s="1" t="s">
        <v>150</v>
      </c>
      <c r="B151" s="1" t="str">
        <f xml:space="preserve"> IF(AND(VLOOKUP(A151, 'run-1'!$A$1:$C$1000, 2, FALSE) = VLOOKUP(A151, 'run-2'!$A$1:$C$1000, 2, FALSE), VLOOKUP(A151, 'run-1'!$A$1:$C$1000, 2, FALSE) = VLOOKUP(A151, 'run-3'!$A$1:$C$1000, 2, FALSE)), VLOOKUP(A151, 'run-1'!$A$1:$C$1000, 2, FALSE), "INCON")</f>
        <v>PASS</v>
      </c>
      <c r="C151" s="1">
        <f xml:space="preserve"> AVERAGE(VLOOKUP(A151, 'run-1'!$A$1:$C$1000, 3, FALSE), VLOOKUP(A151, 'run-2'!$A$1:$C$1000, 3, FALSE), VLOOKUP(A151, 'run-3'!$A$1:$C$1000, 3, FALSE))</f>
        <v>1.6950000000000001</v>
      </c>
    </row>
    <row r="152" spans="1:3" x14ac:dyDescent="0.25">
      <c r="A152" s="1" t="s">
        <v>151</v>
      </c>
      <c r="B152" s="1" t="str">
        <f xml:space="preserve"> IF(AND(VLOOKUP(A152, 'run-1'!$A$1:$C$1000, 2, FALSE) = VLOOKUP(A152, 'run-2'!$A$1:$C$1000, 2, FALSE), VLOOKUP(A152, 'run-1'!$A$1:$C$1000, 2, FALSE) = VLOOKUP(A152, 'run-3'!$A$1:$C$1000, 2, FALSE)), VLOOKUP(A152, 'run-1'!$A$1:$C$1000, 2, FALSE), "INCON")</f>
        <v>PASS</v>
      </c>
      <c r="C152" s="1">
        <f xml:space="preserve"> AVERAGE(VLOOKUP(A152, 'run-1'!$A$1:$C$1000, 3, FALSE), VLOOKUP(A152, 'run-2'!$A$1:$C$1000, 3, FALSE), VLOOKUP(A152, 'run-3'!$A$1:$C$1000, 3, FALSE))</f>
        <v>1.6803333333333335</v>
      </c>
    </row>
    <row r="153" spans="1:3" x14ac:dyDescent="0.25">
      <c r="A153" s="1" t="s">
        <v>156</v>
      </c>
      <c r="B153" s="1" t="str">
        <f xml:space="preserve"> IF(AND(VLOOKUP(A153, 'run-1'!$A$1:$C$1000, 2, FALSE) = VLOOKUP(A153, 'run-2'!$A$1:$C$1000, 2, FALSE), VLOOKUP(A153, 'run-1'!$A$1:$C$1000, 2, FALSE) = VLOOKUP(A153, 'run-3'!$A$1:$C$1000, 2, FALSE)), VLOOKUP(A153, 'run-1'!$A$1:$C$1000, 2, FALSE), "INCON")</f>
        <v>PASS</v>
      </c>
      <c r="C153" s="1">
        <f xml:space="preserve"> AVERAGE(VLOOKUP(A153, 'run-1'!$A$1:$C$1000, 3, FALSE), VLOOKUP(A153, 'run-2'!$A$1:$C$1000, 3, FALSE), VLOOKUP(A153, 'run-3'!$A$1:$C$1000, 3, FALSE))</f>
        <v>1.8623333333333332</v>
      </c>
    </row>
    <row r="154" spans="1:3" x14ac:dyDescent="0.25">
      <c r="A154" s="1" t="s">
        <v>157</v>
      </c>
      <c r="B154" s="1" t="str">
        <f xml:space="preserve"> IF(AND(VLOOKUP(A154, 'run-1'!$A$1:$C$1000, 2, FALSE) = VLOOKUP(A154, 'run-2'!$A$1:$C$1000, 2, FALSE), VLOOKUP(A154, 'run-1'!$A$1:$C$1000, 2, FALSE) = VLOOKUP(A154, 'run-3'!$A$1:$C$1000, 2, FALSE)), VLOOKUP(A154, 'run-1'!$A$1:$C$1000, 2, FALSE), "INCON")</f>
        <v>PASS</v>
      </c>
      <c r="C154" s="1">
        <f xml:space="preserve"> AVERAGE(VLOOKUP(A154, 'run-1'!$A$1:$C$1000, 3, FALSE), VLOOKUP(A154, 'run-2'!$A$1:$C$1000, 3, FALSE), VLOOKUP(A154, 'run-3'!$A$1:$C$1000, 3, FALSE))</f>
        <v>1.8539999999999999</v>
      </c>
    </row>
    <row r="155" spans="1:3" x14ac:dyDescent="0.25">
      <c r="A155" s="1" t="s">
        <v>158</v>
      </c>
      <c r="B155" s="1" t="str">
        <f xml:space="preserve"> IF(AND(VLOOKUP(A155, 'run-1'!$A$1:$C$1000, 2, FALSE) = VLOOKUP(A155, 'run-2'!$A$1:$C$1000, 2, FALSE), VLOOKUP(A155, 'run-1'!$A$1:$C$1000, 2, FALSE) = VLOOKUP(A155, 'run-3'!$A$1:$C$1000, 2, FALSE)), VLOOKUP(A155, 'run-1'!$A$1:$C$1000, 2, FALSE), "INCON")</f>
        <v>PASS</v>
      </c>
      <c r="C155" s="1">
        <f xml:space="preserve"> AVERAGE(VLOOKUP(A155, 'run-1'!$A$1:$C$1000, 3, FALSE), VLOOKUP(A155, 'run-2'!$A$1:$C$1000, 3, FALSE), VLOOKUP(A155, 'run-3'!$A$1:$C$1000, 3, FALSE))</f>
        <v>1.8396666666666668</v>
      </c>
    </row>
    <row r="156" spans="1:3" x14ac:dyDescent="0.25">
      <c r="A156" s="1" t="s">
        <v>159</v>
      </c>
      <c r="B156" s="1" t="str">
        <f xml:space="preserve"> IF(AND(VLOOKUP(A156, 'run-1'!$A$1:$C$1000, 2, FALSE) = VLOOKUP(A156, 'run-2'!$A$1:$C$1000, 2, FALSE), VLOOKUP(A156, 'run-1'!$A$1:$C$1000, 2, FALSE) = VLOOKUP(A156, 'run-3'!$A$1:$C$1000, 2, FALSE)), VLOOKUP(A156, 'run-1'!$A$1:$C$1000, 2, FALSE), "INCON")</f>
        <v>PASS</v>
      </c>
      <c r="C156" s="1">
        <f xml:space="preserve"> AVERAGE(VLOOKUP(A156, 'run-1'!$A$1:$C$1000, 3, FALSE), VLOOKUP(A156, 'run-2'!$A$1:$C$1000, 3, FALSE), VLOOKUP(A156, 'run-3'!$A$1:$C$1000, 3, FALSE))</f>
        <v>1.5573333333333332</v>
      </c>
    </row>
    <row r="157" spans="1:3" x14ac:dyDescent="0.25">
      <c r="A157" s="1" t="s">
        <v>160</v>
      </c>
      <c r="B157" s="1" t="str">
        <f xml:space="preserve"> IF(AND(VLOOKUP(A157, 'run-1'!$A$1:$C$1000, 2, FALSE) = VLOOKUP(A157, 'run-2'!$A$1:$C$1000, 2, FALSE), VLOOKUP(A157, 'run-1'!$A$1:$C$1000, 2, FALSE) = VLOOKUP(A157, 'run-3'!$A$1:$C$1000, 2, FALSE)), VLOOKUP(A157, 'run-1'!$A$1:$C$1000, 2, FALSE), "INCON")</f>
        <v>PASS</v>
      </c>
      <c r="C157" s="1">
        <f xml:space="preserve"> AVERAGE(VLOOKUP(A157, 'run-1'!$A$1:$C$1000, 3, FALSE), VLOOKUP(A157, 'run-2'!$A$1:$C$1000, 3, FALSE), VLOOKUP(A157, 'run-3'!$A$1:$C$1000, 3, FALSE))</f>
        <v>1.6953333333333334</v>
      </c>
    </row>
    <row r="158" spans="1:3" x14ac:dyDescent="0.25">
      <c r="A158" s="1" t="s">
        <v>161</v>
      </c>
      <c r="B158" s="1" t="str">
        <f xml:space="preserve"> IF(AND(VLOOKUP(A158, 'run-1'!$A$1:$C$1000, 2, FALSE) = VLOOKUP(A158, 'run-2'!$A$1:$C$1000, 2, FALSE), VLOOKUP(A158, 'run-1'!$A$1:$C$1000, 2, FALSE) = VLOOKUP(A158, 'run-3'!$A$1:$C$1000, 2, FALSE)), VLOOKUP(A158, 'run-1'!$A$1:$C$1000, 2, FALSE), "INCON")</f>
        <v>PASS</v>
      </c>
      <c r="C158" s="1">
        <f xml:space="preserve"> AVERAGE(VLOOKUP(A158, 'run-1'!$A$1:$C$1000, 3, FALSE), VLOOKUP(A158, 'run-2'!$A$1:$C$1000, 3, FALSE), VLOOKUP(A158, 'run-3'!$A$1:$C$1000, 3, FALSE))</f>
        <v>1.6740000000000002</v>
      </c>
    </row>
    <row r="159" spans="1:3" x14ac:dyDescent="0.25">
      <c r="A159" s="1" t="s">
        <v>167</v>
      </c>
      <c r="B159" s="1" t="str">
        <f xml:space="preserve"> IF(AND(VLOOKUP(A159, 'run-1'!$A$1:$C$1000, 2, FALSE) = VLOOKUP(A159, 'run-2'!$A$1:$C$1000, 2, FALSE), VLOOKUP(A159, 'run-1'!$A$1:$C$1000, 2, FALSE) = VLOOKUP(A159, 'run-3'!$A$1:$C$1000, 2, FALSE)), VLOOKUP(A159, 'run-1'!$A$1:$C$1000, 2, FALSE), "INCON")</f>
        <v>PASS</v>
      </c>
      <c r="C159" s="1">
        <f xml:space="preserve"> AVERAGE(VLOOKUP(A159, 'run-1'!$A$1:$C$1000, 3, FALSE), VLOOKUP(A159, 'run-2'!$A$1:$C$1000, 3, FALSE), VLOOKUP(A159, 'run-3'!$A$1:$C$1000, 3, FALSE))</f>
        <v>1.694</v>
      </c>
    </row>
    <row r="160" spans="1:3" x14ac:dyDescent="0.25">
      <c r="A160" s="1" t="s">
        <v>166</v>
      </c>
      <c r="B160" s="1" t="str">
        <f xml:space="preserve"> IF(AND(VLOOKUP(A160, 'run-1'!$A$1:$C$1000, 2, FALSE) = VLOOKUP(A160, 'run-2'!$A$1:$C$1000, 2, FALSE), VLOOKUP(A160, 'run-1'!$A$1:$C$1000, 2, FALSE) = VLOOKUP(A160, 'run-3'!$A$1:$C$1000, 2, FALSE)), VLOOKUP(A160, 'run-1'!$A$1:$C$1000, 2, FALSE), "INCON")</f>
        <v>PASS</v>
      </c>
      <c r="C160" s="1">
        <f xml:space="preserve"> AVERAGE(VLOOKUP(A160, 'run-1'!$A$1:$C$1000, 3, FALSE), VLOOKUP(A160, 'run-2'!$A$1:$C$1000, 3, FALSE), VLOOKUP(A160, 'run-3'!$A$1:$C$1000, 3, FALSE))</f>
        <v>1.7333333333333334</v>
      </c>
    </row>
    <row r="161" spans="1:3" x14ac:dyDescent="0.25">
      <c r="A161" s="1" t="s">
        <v>177</v>
      </c>
      <c r="B161" s="1" t="str">
        <f xml:space="preserve"> IF(AND(VLOOKUP(A161, 'run-1'!$A$1:$C$1000, 2, FALSE) = VLOOKUP(A161, 'run-2'!$A$1:$C$1000, 2, FALSE), VLOOKUP(A161, 'run-1'!$A$1:$C$1000, 2, FALSE) = VLOOKUP(A161, 'run-3'!$A$1:$C$1000, 2, FALSE)), VLOOKUP(A161, 'run-1'!$A$1:$C$1000, 2, FALSE), "INCON")</f>
        <v>PASS</v>
      </c>
      <c r="C161" s="1">
        <f xml:space="preserve"> AVERAGE(VLOOKUP(A161, 'run-1'!$A$1:$C$1000, 3, FALSE), VLOOKUP(A161, 'run-2'!$A$1:$C$1000, 3, FALSE), VLOOKUP(A161, 'run-3'!$A$1:$C$1000, 3, FALSE))</f>
        <v>2.7626666666666666</v>
      </c>
    </row>
    <row r="162" spans="1:3" x14ac:dyDescent="0.25">
      <c r="A162" s="1" t="s">
        <v>170</v>
      </c>
      <c r="B162" s="1" t="str">
        <f xml:space="preserve"> IF(AND(VLOOKUP(A162, 'run-1'!$A$1:$C$1000, 2, FALSE) = VLOOKUP(A162, 'run-2'!$A$1:$C$1000, 2, FALSE), VLOOKUP(A162, 'run-1'!$A$1:$C$1000, 2, FALSE) = VLOOKUP(A162, 'run-3'!$A$1:$C$1000, 2, FALSE)), VLOOKUP(A162, 'run-1'!$A$1:$C$1000, 2, FALSE), "INCON")</f>
        <v>PASS</v>
      </c>
      <c r="C162" s="1">
        <f xml:space="preserve"> AVERAGE(VLOOKUP(A162, 'run-1'!$A$1:$C$1000, 3, FALSE), VLOOKUP(A162, 'run-2'!$A$1:$C$1000, 3, FALSE), VLOOKUP(A162, 'run-3'!$A$1:$C$1000, 3, FALSE))</f>
        <v>2.1140000000000003</v>
      </c>
    </row>
    <row r="163" spans="1:3" x14ac:dyDescent="0.25">
      <c r="A163" s="1" t="s">
        <v>154</v>
      </c>
      <c r="B163" s="1" t="str">
        <f xml:space="preserve"> IF(AND(VLOOKUP(A163, 'run-1'!$A$1:$C$1000, 2, FALSE) = VLOOKUP(A163, 'run-2'!$A$1:$C$1000, 2, FALSE), VLOOKUP(A163, 'run-1'!$A$1:$C$1000, 2, FALSE) = VLOOKUP(A163, 'run-3'!$A$1:$C$1000, 2, FALSE)), VLOOKUP(A163, 'run-1'!$A$1:$C$1000, 2, FALSE), "INCON")</f>
        <v>FAIL(4)</v>
      </c>
      <c r="C163" s="1">
        <f xml:space="preserve"> AVERAGE(VLOOKUP(A163, 'run-1'!$A$1:$C$1000, 3, FALSE), VLOOKUP(A163, 'run-2'!$A$1:$C$1000, 3, FALSE), VLOOKUP(A163, 'run-3'!$A$1:$C$1000, 3, FALSE))</f>
        <v>0.15633333333333332</v>
      </c>
    </row>
    <row r="164" spans="1:3" x14ac:dyDescent="0.25">
      <c r="A164" s="1" t="s">
        <v>155</v>
      </c>
      <c r="B164" s="1" t="str">
        <f xml:space="preserve"> IF(AND(VLOOKUP(A164, 'run-1'!$A$1:$C$1000, 2, FALSE) = VLOOKUP(A164, 'run-2'!$A$1:$C$1000, 2, FALSE), VLOOKUP(A164, 'run-1'!$A$1:$C$1000, 2, FALSE) = VLOOKUP(A164, 'run-3'!$A$1:$C$1000, 2, FALSE)), VLOOKUP(A164, 'run-1'!$A$1:$C$1000, 2, FALSE), "INCON")</f>
        <v>FAIL(4)</v>
      </c>
      <c r="C164" s="1">
        <f xml:space="preserve"> AVERAGE(VLOOKUP(A164, 'run-1'!$A$1:$C$1000, 3, FALSE), VLOOKUP(A164, 'run-2'!$A$1:$C$1000, 3, FALSE), VLOOKUP(A164, 'run-3'!$A$1:$C$1000, 3, FALSE))</f>
        <v>0.16300000000000001</v>
      </c>
    </row>
    <row r="165" spans="1:3" x14ac:dyDescent="0.25">
      <c r="A165" s="1" t="s">
        <v>183</v>
      </c>
      <c r="B165" s="1" t="str">
        <f xml:space="preserve"> IF(AND(VLOOKUP(A165, 'run-1'!$A$1:$C$1000, 2, FALSE) = VLOOKUP(A165, 'run-2'!$A$1:$C$1000, 2, FALSE), VLOOKUP(A165, 'run-1'!$A$1:$C$1000, 2, FALSE) = VLOOKUP(A165, 'run-3'!$A$1:$C$1000, 2, FALSE)), VLOOKUP(A165, 'run-1'!$A$1:$C$1000, 2, FALSE), "INCON")</f>
        <v>PASS</v>
      </c>
      <c r="C165" s="1">
        <f xml:space="preserve"> AVERAGE(VLOOKUP(A165, 'run-1'!$A$1:$C$1000, 3, FALSE), VLOOKUP(A165, 'run-2'!$A$1:$C$1000, 3, FALSE), VLOOKUP(A165, 'run-3'!$A$1:$C$1000, 3, FALSE))</f>
        <v>3.3846666666666665</v>
      </c>
    </row>
    <row r="166" spans="1:3" x14ac:dyDescent="0.25">
      <c r="A166" s="1" t="s">
        <v>168</v>
      </c>
      <c r="B166" s="1" t="str">
        <f xml:space="preserve"> IF(AND(VLOOKUP(A166, 'run-1'!$A$1:$C$1000, 2, FALSE) = VLOOKUP(A166, 'run-2'!$A$1:$C$1000, 2, FALSE), VLOOKUP(A166, 'run-1'!$A$1:$C$1000, 2, FALSE) = VLOOKUP(A166, 'run-3'!$A$1:$C$1000, 2, FALSE)), VLOOKUP(A166, 'run-1'!$A$1:$C$1000, 2, FALSE), "INCON")</f>
        <v>PASS</v>
      </c>
      <c r="C166" s="1">
        <f xml:space="preserve"> AVERAGE(VLOOKUP(A166, 'run-1'!$A$1:$C$1000, 3, FALSE), VLOOKUP(A166, 'run-2'!$A$1:$C$1000, 3, FALSE), VLOOKUP(A166, 'run-3'!$A$1:$C$1000, 3, FALSE))</f>
        <v>1.6006666666666665</v>
      </c>
    </row>
    <row r="167" spans="1:3" x14ac:dyDescent="0.25">
      <c r="A167" s="1" t="s">
        <v>169</v>
      </c>
      <c r="B167" s="1" t="str">
        <f xml:space="preserve"> IF(AND(VLOOKUP(A167, 'run-1'!$A$1:$C$1000, 2, FALSE) = VLOOKUP(A167, 'run-2'!$A$1:$C$1000, 2, FALSE), VLOOKUP(A167, 'run-1'!$A$1:$C$1000, 2, FALSE) = VLOOKUP(A167, 'run-3'!$A$1:$C$1000, 2, FALSE)), VLOOKUP(A167, 'run-1'!$A$1:$C$1000, 2, FALSE), "INCON")</f>
        <v>PASS</v>
      </c>
      <c r="C167" s="1">
        <f xml:space="preserve"> AVERAGE(VLOOKUP(A167, 'run-1'!$A$1:$C$1000, 3, FALSE), VLOOKUP(A167, 'run-2'!$A$1:$C$1000, 3, FALSE), VLOOKUP(A167, 'run-3'!$A$1:$C$1000, 3, FALSE))</f>
        <v>1.6586666666666667</v>
      </c>
    </row>
    <row r="168" spans="1:3" x14ac:dyDescent="0.25">
      <c r="A168" s="1" t="s">
        <v>172</v>
      </c>
      <c r="B168" s="1" t="str">
        <f xml:space="preserve"> IF(AND(VLOOKUP(A168, 'run-1'!$A$1:$C$1000, 2, FALSE) = VLOOKUP(A168, 'run-2'!$A$1:$C$1000, 2, FALSE), VLOOKUP(A168, 'run-1'!$A$1:$C$1000, 2, FALSE) = VLOOKUP(A168, 'run-3'!$A$1:$C$1000, 2, FALSE)), VLOOKUP(A168, 'run-1'!$A$1:$C$1000, 2, FALSE), "INCON")</f>
        <v>PASS</v>
      </c>
      <c r="C168" s="1">
        <f xml:space="preserve"> AVERAGE(VLOOKUP(A168, 'run-1'!$A$1:$C$1000, 3, FALSE), VLOOKUP(A168, 'run-2'!$A$1:$C$1000, 3, FALSE), VLOOKUP(A168, 'run-3'!$A$1:$C$1000, 3, FALSE))</f>
        <v>1.8066666666666666</v>
      </c>
    </row>
    <row r="169" spans="1:3" x14ac:dyDescent="0.25">
      <c r="A169" s="1" t="s">
        <v>171</v>
      </c>
      <c r="B169" s="1" t="str">
        <f xml:space="preserve"> IF(AND(VLOOKUP(A169, 'run-1'!$A$1:$C$1000, 2, FALSE) = VLOOKUP(A169, 'run-2'!$A$1:$C$1000, 2, FALSE), VLOOKUP(A169, 'run-1'!$A$1:$C$1000, 2, FALSE) = VLOOKUP(A169, 'run-3'!$A$1:$C$1000, 2, FALSE)), VLOOKUP(A169, 'run-1'!$A$1:$C$1000, 2, FALSE), "INCON")</f>
        <v>PASS</v>
      </c>
      <c r="C169" s="1">
        <f xml:space="preserve"> AVERAGE(VLOOKUP(A169, 'run-1'!$A$1:$C$1000, 3, FALSE), VLOOKUP(A169, 'run-2'!$A$1:$C$1000, 3, FALSE), VLOOKUP(A169, 'run-3'!$A$1:$C$1000, 3, FALSE))</f>
        <v>1.4969999999999999</v>
      </c>
    </row>
    <row r="170" spans="1:3" x14ac:dyDescent="0.25">
      <c r="A170" s="1" t="s">
        <v>174</v>
      </c>
      <c r="B170" s="1" t="str">
        <f xml:space="preserve"> IF(AND(VLOOKUP(A170, 'run-1'!$A$1:$C$1000, 2, FALSE) = VLOOKUP(A170, 'run-2'!$A$1:$C$1000, 2, FALSE), VLOOKUP(A170, 'run-1'!$A$1:$C$1000, 2, FALSE) = VLOOKUP(A170, 'run-3'!$A$1:$C$1000, 2, FALSE)), VLOOKUP(A170, 'run-1'!$A$1:$C$1000, 2, FALSE), "INCON")</f>
        <v>PASS</v>
      </c>
      <c r="C170" s="1">
        <f xml:space="preserve"> AVERAGE(VLOOKUP(A170, 'run-1'!$A$1:$C$1000, 3, FALSE), VLOOKUP(A170, 'run-2'!$A$1:$C$1000, 3, FALSE), VLOOKUP(A170, 'run-3'!$A$1:$C$1000, 3, FALSE))</f>
        <v>1.7869999999999999</v>
      </c>
    </row>
    <row r="171" spans="1:3" x14ac:dyDescent="0.25">
      <c r="A171" s="1" t="s">
        <v>175</v>
      </c>
      <c r="B171" s="1" t="str">
        <f xml:space="preserve"> IF(AND(VLOOKUP(A171, 'run-1'!$A$1:$C$1000, 2, FALSE) = VLOOKUP(A171, 'run-2'!$A$1:$C$1000, 2, FALSE), VLOOKUP(A171, 'run-1'!$A$1:$C$1000, 2, FALSE) = VLOOKUP(A171, 'run-3'!$A$1:$C$1000, 2, FALSE)), VLOOKUP(A171, 'run-1'!$A$1:$C$1000, 2, FALSE), "INCON")</f>
        <v>PASS</v>
      </c>
      <c r="C171" s="1">
        <f xml:space="preserve"> AVERAGE(VLOOKUP(A171, 'run-1'!$A$1:$C$1000, 3, FALSE), VLOOKUP(A171, 'run-2'!$A$1:$C$1000, 3, FALSE), VLOOKUP(A171, 'run-3'!$A$1:$C$1000, 3, FALSE))</f>
        <v>1.7830000000000001</v>
      </c>
    </row>
    <row r="172" spans="1:3" x14ac:dyDescent="0.25">
      <c r="A172" s="1" t="s">
        <v>176</v>
      </c>
      <c r="B172" s="1" t="str">
        <f xml:space="preserve"> IF(AND(VLOOKUP(A172, 'run-1'!$A$1:$C$1000, 2, FALSE) = VLOOKUP(A172, 'run-2'!$A$1:$C$1000, 2, FALSE), VLOOKUP(A172, 'run-1'!$A$1:$C$1000, 2, FALSE) = VLOOKUP(A172, 'run-3'!$A$1:$C$1000, 2, FALSE)), VLOOKUP(A172, 'run-1'!$A$1:$C$1000, 2, FALSE), "INCON")</f>
        <v>PASS</v>
      </c>
      <c r="C172" s="1">
        <f xml:space="preserve"> AVERAGE(VLOOKUP(A172, 'run-1'!$A$1:$C$1000, 3, FALSE), VLOOKUP(A172, 'run-2'!$A$1:$C$1000, 3, FALSE), VLOOKUP(A172, 'run-3'!$A$1:$C$1000, 3, FALSE))</f>
        <v>1.6963333333333335</v>
      </c>
    </row>
    <row r="173" spans="1:3" x14ac:dyDescent="0.25">
      <c r="A173" s="1" t="s">
        <v>173</v>
      </c>
      <c r="B173" s="1" t="str">
        <f xml:space="preserve"> IF(AND(VLOOKUP(A173, 'run-1'!$A$1:$C$1000, 2, FALSE) = VLOOKUP(A173, 'run-2'!$A$1:$C$1000, 2, FALSE), VLOOKUP(A173, 'run-1'!$A$1:$C$1000, 2, FALSE) = VLOOKUP(A173, 'run-3'!$A$1:$C$1000, 2, FALSE)), VLOOKUP(A173, 'run-1'!$A$1:$C$1000, 2, FALSE), "INCON")</f>
        <v>PASS</v>
      </c>
      <c r="C173" s="1">
        <f xml:space="preserve"> AVERAGE(VLOOKUP(A173, 'run-1'!$A$1:$C$1000, 3, FALSE), VLOOKUP(A173, 'run-2'!$A$1:$C$1000, 3, FALSE), VLOOKUP(A173, 'run-3'!$A$1:$C$1000, 3, FALSE))</f>
        <v>1.5229999999999999</v>
      </c>
    </row>
    <row r="174" spans="1:3" x14ac:dyDescent="0.25">
      <c r="A174" s="1" t="s">
        <v>180</v>
      </c>
      <c r="B174" s="1" t="str">
        <f xml:space="preserve"> IF(AND(VLOOKUP(A174, 'run-1'!$A$1:$C$1000, 2, FALSE) = VLOOKUP(A174, 'run-2'!$A$1:$C$1000, 2, FALSE), VLOOKUP(A174, 'run-1'!$A$1:$C$1000, 2, FALSE) = VLOOKUP(A174, 'run-3'!$A$1:$C$1000, 2, FALSE)), VLOOKUP(A174, 'run-1'!$A$1:$C$1000, 2, FALSE), "INCON")</f>
        <v>PASS</v>
      </c>
      <c r="C174" s="1">
        <f xml:space="preserve"> AVERAGE(VLOOKUP(A174, 'run-1'!$A$1:$C$1000, 3, FALSE), VLOOKUP(A174, 'run-2'!$A$1:$C$1000, 3, FALSE), VLOOKUP(A174, 'run-3'!$A$1:$C$1000, 3, FALSE))</f>
        <v>2.3160000000000003</v>
      </c>
    </row>
    <row r="175" spans="1:3" x14ac:dyDescent="0.25">
      <c r="A175" s="1" t="s">
        <v>178</v>
      </c>
      <c r="B175" s="1" t="str">
        <f xml:space="preserve"> IF(AND(VLOOKUP(A175, 'run-1'!$A$1:$C$1000, 2, FALSE) = VLOOKUP(A175, 'run-2'!$A$1:$C$1000, 2, FALSE), VLOOKUP(A175, 'run-1'!$A$1:$C$1000, 2, FALSE) = VLOOKUP(A175, 'run-3'!$A$1:$C$1000, 2, FALSE)), VLOOKUP(A175, 'run-1'!$A$1:$C$1000, 2, FALSE), "INCON")</f>
        <v>PASS</v>
      </c>
      <c r="C175" s="1">
        <f xml:space="preserve"> AVERAGE(VLOOKUP(A175, 'run-1'!$A$1:$C$1000, 3, FALSE), VLOOKUP(A175, 'run-2'!$A$1:$C$1000, 3, FALSE), VLOOKUP(A175, 'run-3'!$A$1:$C$1000, 3, FALSE))</f>
        <v>1.6826666666666668</v>
      </c>
    </row>
    <row r="176" spans="1:3" x14ac:dyDescent="0.25">
      <c r="A176" s="1" t="s">
        <v>179</v>
      </c>
      <c r="B176" s="1" t="str">
        <f xml:space="preserve"> IF(AND(VLOOKUP(A176, 'run-1'!$A$1:$C$1000, 2, FALSE) = VLOOKUP(A176, 'run-2'!$A$1:$C$1000, 2, FALSE), VLOOKUP(A176, 'run-1'!$A$1:$C$1000, 2, FALSE) = VLOOKUP(A176, 'run-3'!$A$1:$C$1000, 2, FALSE)), VLOOKUP(A176, 'run-1'!$A$1:$C$1000, 2, FALSE), "INCON")</f>
        <v>PASS</v>
      </c>
      <c r="C176" s="1">
        <f xml:space="preserve"> AVERAGE(VLOOKUP(A176, 'run-1'!$A$1:$C$1000, 3, FALSE), VLOOKUP(A176, 'run-2'!$A$1:$C$1000, 3, FALSE), VLOOKUP(A176, 'run-3'!$A$1:$C$1000, 3, FALSE))</f>
        <v>1.7256666666666665</v>
      </c>
    </row>
    <row r="177" spans="1:3" x14ac:dyDescent="0.25">
      <c r="A177" s="1" t="s">
        <v>182</v>
      </c>
      <c r="B177" s="1" t="str">
        <f xml:space="preserve"> IF(AND(VLOOKUP(A177, 'run-1'!$A$1:$C$1000, 2, FALSE) = VLOOKUP(A177, 'run-2'!$A$1:$C$1000, 2, FALSE), VLOOKUP(A177, 'run-1'!$A$1:$C$1000, 2, FALSE) = VLOOKUP(A177, 'run-3'!$A$1:$C$1000, 2, FALSE)), VLOOKUP(A177, 'run-1'!$A$1:$C$1000, 2, FALSE), "INCON")</f>
        <v>PASS</v>
      </c>
      <c r="C177" s="1">
        <f xml:space="preserve"> AVERAGE(VLOOKUP(A177, 'run-1'!$A$1:$C$1000, 3, FALSE), VLOOKUP(A177, 'run-2'!$A$1:$C$1000, 3, FALSE), VLOOKUP(A177, 'run-3'!$A$1:$C$1000, 3, FALSE))</f>
        <v>1.9509999999999998</v>
      </c>
    </row>
    <row r="178" spans="1:3" x14ac:dyDescent="0.25">
      <c r="A178" s="1" t="s">
        <v>181</v>
      </c>
      <c r="B178" s="1" t="str">
        <f xml:space="preserve"> IF(AND(VLOOKUP(A178, 'run-1'!$A$1:$C$1000, 2, FALSE) = VLOOKUP(A178, 'run-2'!$A$1:$C$1000, 2, FALSE), VLOOKUP(A178, 'run-1'!$A$1:$C$1000, 2, FALSE) = VLOOKUP(A178, 'run-3'!$A$1:$C$1000, 2, FALSE)), VLOOKUP(A178, 'run-1'!$A$1:$C$1000, 2, FALSE), "INCON")</f>
        <v>FAIL(6)</v>
      </c>
      <c r="C178" s="1">
        <f xml:space="preserve"> AVERAGE(VLOOKUP(A178, 'run-1'!$A$1:$C$1000, 3, FALSE), VLOOKUP(A178, 'run-2'!$A$1:$C$1000, 3, FALSE), VLOOKUP(A178, 'run-3'!$A$1:$C$1000, 3, FALSE))</f>
        <v>1.9523333333333335</v>
      </c>
    </row>
    <row r="179" spans="1:3" x14ac:dyDescent="0.25">
      <c r="A179" s="1" t="s">
        <v>184</v>
      </c>
      <c r="B179" s="1" t="str">
        <f xml:space="preserve"> IF(AND(VLOOKUP(A179, 'run-1'!$A$1:$C$1000, 2, FALSE) = VLOOKUP(A179, 'run-2'!$A$1:$C$1000, 2, FALSE), VLOOKUP(A179, 'run-1'!$A$1:$C$1000, 2, FALSE) = VLOOKUP(A179, 'run-3'!$A$1:$C$1000, 2, FALSE)), VLOOKUP(A179, 'run-1'!$A$1:$C$1000, 2, FALSE), "INCON")</f>
        <v>FAIL(6)</v>
      </c>
      <c r="C179" s="1">
        <f xml:space="preserve"> AVERAGE(VLOOKUP(A179, 'run-1'!$A$1:$C$1000, 3, FALSE), VLOOKUP(A179, 'run-2'!$A$1:$C$1000, 3, FALSE), VLOOKUP(A179, 'run-3'!$A$1:$C$1000, 3, FALSE))</f>
        <v>1.8846666666666667</v>
      </c>
    </row>
    <row r="180" spans="1:3" x14ac:dyDescent="0.25">
      <c r="A180" s="1" t="s">
        <v>185</v>
      </c>
      <c r="B180" s="1" t="str">
        <f xml:space="preserve"> IF(AND(VLOOKUP(A180, 'run-1'!$A$1:$C$1000, 2, FALSE) = VLOOKUP(A180, 'run-2'!$A$1:$C$1000, 2, FALSE), VLOOKUP(A180, 'run-1'!$A$1:$C$1000, 2, FALSE) = VLOOKUP(A180, 'run-3'!$A$1:$C$1000, 2, FALSE)), VLOOKUP(A180, 'run-1'!$A$1:$C$1000, 2, FALSE), "INCON")</f>
        <v>FAIL(6)</v>
      </c>
      <c r="C180" s="1">
        <f xml:space="preserve"> AVERAGE(VLOOKUP(A180, 'run-1'!$A$1:$C$1000, 3, FALSE), VLOOKUP(A180, 'run-2'!$A$1:$C$1000, 3, FALSE), VLOOKUP(A180, 'run-3'!$A$1:$C$1000, 3, FALSE))</f>
        <v>1.9646666666666668</v>
      </c>
    </row>
    <row r="181" spans="1:3" x14ac:dyDescent="0.25">
      <c r="A181" s="1" t="s">
        <v>189</v>
      </c>
      <c r="B181" s="1" t="str">
        <f xml:space="preserve"> IF(AND(VLOOKUP(A181, 'run-1'!$A$1:$C$1000, 2, FALSE) = VLOOKUP(A181, 'run-2'!$A$1:$C$1000, 2, FALSE), VLOOKUP(A181, 'run-1'!$A$1:$C$1000, 2, FALSE) = VLOOKUP(A181, 'run-3'!$A$1:$C$1000, 2, FALSE)), VLOOKUP(A181, 'run-1'!$A$1:$C$1000, 2, FALSE), "INCON")</f>
        <v>PASS</v>
      </c>
      <c r="C181" s="1">
        <f xml:space="preserve"> AVERAGE(VLOOKUP(A181, 'run-1'!$A$1:$C$1000, 3, FALSE), VLOOKUP(A181, 'run-2'!$A$1:$C$1000, 3, FALSE), VLOOKUP(A181, 'run-3'!$A$1:$C$1000, 3, FALSE))</f>
        <v>2.4293333333333336</v>
      </c>
    </row>
    <row r="182" spans="1:3" x14ac:dyDescent="0.25">
      <c r="A182" s="1" t="s">
        <v>186</v>
      </c>
      <c r="B182" s="1" t="str">
        <f xml:space="preserve"> IF(AND(VLOOKUP(A182, 'run-1'!$A$1:$C$1000, 2, FALSE) = VLOOKUP(A182, 'run-2'!$A$1:$C$1000, 2, FALSE), VLOOKUP(A182, 'run-1'!$A$1:$C$1000, 2, FALSE) = VLOOKUP(A182, 'run-3'!$A$1:$C$1000, 2, FALSE)), VLOOKUP(A182, 'run-1'!$A$1:$C$1000, 2, FALSE), "INCON")</f>
        <v>PASS</v>
      </c>
      <c r="C182" s="1">
        <f xml:space="preserve"> AVERAGE(VLOOKUP(A182, 'run-1'!$A$1:$C$1000, 3, FALSE), VLOOKUP(A182, 'run-2'!$A$1:$C$1000, 3, FALSE), VLOOKUP(A182, 'run-3'!$A$1:$C$1000, 3, FALSE))</f>
        <v>1.8623333333333332</v>
      </c>
    </row>
    <row r="183" spans="1:3" x14ac:dyDescent="0.25">
      <c r="A183" s="1" t="s">
        <v>187</v>
      </c>
      <c r="B183" s="1" t="str">
        <f xml:space="preserve"> IF(AND(VLOOKUP(A183, 'run-1'!$A$1:$C$1000, 2, FALSE) = VLOOKUP(A183, 'run-2'!$A$1:$C$1000, 2, FALSE), VLOOKUP(A183, 'run-1'!$A$1:$C$1000, 2, FALSE) = VLOOKUP(A183, 'run-3'!$A$1:$C$1000, 2, FALSE)), VLOOKUP(A183, 'run-1'!$A$1:$C$1000, 2, FALSE), "INCON")</f>
        <v>PASS</v>
      </c>
      <c r="C183" s="1">
        <f xml:space="preserve"> AVERAGE(VLOOKUP(A183, 'run-1'!$A$1:$C$1000, 3, FALSE), VLOOKUP(A183, 'run-2'!$A$1:$C$1000, 3, FALSE), VLOOKUP(A183, 'run-3'!$A$1:$C$1000, 3, FALSE))</f>
        <v>2.2496666666666667</v>
      </c>
    </row>
    <row r="184" spans="1:3" x14ac:dyDescent="0.25">
      <c r="A184" s="1" t="s">
        <v>188</v>
      </c>
      <c r="B184" s="1" t="str">
        <f xml:space="preserve"> IF(AND(VLOOKUP(A184, 'run-1'!$A$1:$C$1000, 2, FALSE) = VLOOKUP(A184, 'run-2'!$A$1:$C$1000, 2, FALSE), VLOOKUP(A184, 'run-1'!$A$1:$C$1000, 2, FALSE) = VLOOKUP(A184, 'run-3'!$A$1:$C$1000, 2, FALSE)), VLOOKUP(A184, 'run-1'!$A$1:$C$1000, 2, FALSE), "INCON")</f>
        <v>PASS</v>
      </c>
      <c r="C184" s="1">
        <f xml:space="preserve"> AVERAGE(VLOOKUP(A184, 'run-1'!$A$1:$C$1000, 3, FALSE), VLOOKUP(A184, 'run-2'!$A$1:$C$1000, 3, FALSE), VLOOKUP(A184, 'run-3'!$A$1:$C$1000, 3, FALSE))</f>
        <v>1.8756666666666668</v>
      </c>
    </row>
    <row r="185" spans="1:3" x14ac:dyDescent="0.25">
      <c r="A185" s="1" t="s">
        <v>200</v>
      </c>
      <c r="B185" s="1" t="str">
        <f xml:space="preserve"> IF(AND(VLOOKUP(A185, 'run-1'!$A$1:$C$1000, 2, FALSE) = VLOOKUP(A185, 'run-2'!$A$1:$C$1000, 2, FALSE), VLOOKUP(A185, 'run-1'!$A$1:$C$1000, 2, FALSE) = VLOOKUP(A185, 'run-3'!$A$1:$C$1000, 2, FALSE)), VLOOKUP(A185, 'run-1'!$A$1:$C$1000, 2, FALSE), "INCON")</f>
        <v>FAIL(6)</v>
      </c>
      <c r="C185" s="1">
        <f xml:space="preserve"> AVERAGE(VLOOKUP(A185, 'run-1'!$A$1:$C$1000, 3, FALSE), VLOOKUP(A185, 'run-2'!$A$1:$C$1000, 3, FALSE), VLOOKUP(A185, 'run-3'!$A$1:$C$1000, 3, FALSE))</f>
        <v>5.916666666666667</v>
      </c>
    </row>
    <row r="186" spans="1:3" x14ac:dyDescent="0.25">
      <c r="A186" s="1" t="s">
        <v>191</v>
      </c>
      <c r="B186" s="1" t="str">
        <f xml:space="preserve"> IF(AND(VLOOKUP(A186, 'run-1'!$A$1:$C$1000, 2, FALSE) = VLOOKUP(A186, 'run-2'!$A$1:$C$1000, 2, FALSE), VLOOKUP(A186, 'run-1'!$A$1:$C$1000, 2, FALSE) = VLOOKUP(A186, 'run-3'!$A$1:$C$1000, 2, FALSE)), VLOOKUP(A186, 'run-1'!$A$1:$C$1000, 2, FALSE), "INCON")</f>
        <v>PASS</v>
      </c>
      <c r="C186" s="1">
        <f xml:space="preserve"> AVERAGE(VLOOKUP(A186, 'run-1'!$A$1:$C$1000, 3, FALSE), VLOOKUP(A186, 'run-2'!$A$1:$C$1000, 3, FALSE), VLOOKUP(A186, 'run-3'!$A$1:$C$1000, 3, FALSE))</f>
        <v>2.0779999999999998</v>
      </c>
    </row>
    <row r="187" spans="1:3" x14ac:dyDescent="0.25">
      <c r="A187" s="1" t="s">
        <v>190</v>
      </c>
      <c r="B187" s="1" t="str">
        <f xml:space="preserve"> IF(AND(VLOOKUP(A187, 'run-1'!$A$1:$C$1000, 2, FALSE) = VLOOKUP(A187, 'run-2'!$A$1:$C$1000, 2, FALSE), VLOOKUP(A187, 'run-1'!$A$1:$C$1000, 2, FALSE) = VLOOKUP(A187, 'run-3'!$A$1:$C$1000, 2, FALSE)), VLOOKUP(A187, 'run-1'!$A$1:$C$1000, 2, FALSE), "INCON")</f>
        <v>PASS</v>
      </c>
      <c r="C187" s="1">
        <f xml:space="preserve"> AVERAGE(VLOOKUP(A187, 'run-1'!$A$1:$C$1000, 3, FALSE), VLOOKUP(A187, 'run-2'!$A$1:$C$1000, 3, FALSE), VLOOKUP(A187, 'run-3'!$A$1:$C$1000, 3, FALSE))</f>
        <v>1.9076666666666666</v>
      </c>
    </row>
    <row r="188" spans="1:3" x14ac:dyDescent="0.25">
      <c r="A188" s="1" t="s">
        <v>224</v>
      </c>
      <c r="B188" s="1" t="str">
        <f xml:space="preserve"> IF(AND(VLOOKUP(A188, 'run-1'!$A$1:$C$1000, 2, FALSE) = VLOOKUP(A188, 'run-2'!$A$1:$C$1000, 2, FALSE), VLOOKUP(A188, 'run-1'!$A$1:$C$1000, 2, FALSE) = VLOOKUP(A188, 'run-3'!$A$1:$C$1000, 2, FALSE)), VLOOKUP(A188, 'run-1'!$A$1:$C$1000, 2, FALSE), "INCON")</f>
        <v>FAIL(6)</v>
      </c>
      <c r="C188" s="1">
        <f xml:space="preserve"> AVERAGE(VLOOKUP(A188, 'run-1'!$A$1:$C$1000, 3, FALSE), VLOOKUP(A188, 'run-2'!$A$1:$C$1000, 3, FALSE), VLOOKUP(A188, 'run-3'!$A$1:$C$1000, 3, FALSE))</f>
        <v>23.608333333333331</v>
      </c>
    </row>
    <row r="189" spans="1:3" x14ac:dyDescent="0.25">
      <c r="A189" s="1" t="s">
        <v>216</v>
      </c>
      <c r="B189" s="1" t="str">
        <f xml:space="preserve"> IF(AND(VLOOKUP(A189, 'run-1'!$A$1:$C$1000, 2, FALSE) = VLOOKUP(A189, 'run-2'!$A$1:$C$1000, 2, FALSE), VLOOKUP(A189, 'run-1'!$A$1:$C$1000, 2, FALSE) = VLOOKUP(A189, 'run-3'!$A$1:$C$1000, 2, FALSE)), VLOOKUP(A189, 'run-1'!$A$1:$C$1000, 2, FALSE), "INCON")</f>
        <v>FAIL(6)</v>
      </c>
      <c r="C189" s="1">
        <f xml:space="preserve"> AVERAGE(VLOOKUP(A189, 'run-1'!$A$1:$C$1000, 3, FALSE), VLOOKUP(A189, 'run-2'!$A$1:$C$1000, 3, FALSE), VLOOKUP(A189, 'run-3'!$A$1:$C$1000, 3, FALSE))</f>
        <v>16.765000000000001</v>
      </c>
    </row>
    <row r="190" spans="1:3" x14ac:dyDescent="0.25">
      <c r="A190" s="1" t="s">
        <v>198</v>
      </c>
      <c r="B190" s="1" t="str">
        <f xml:space="preserve"> IF(AND(VLOOKUP(A190, 'run-1'!$A$1:$C$1000, 2, FALSE) = VLOOKUP(A190, 'run-2'!$A$1:$C$1000, 2, FALSE), VLOOKUP(A190, 'run-1'!$A$1:$C$1000, 2, FALSE) = VLOOKUP(A190, 'run-3'!$A$1:$C$1000, 2, FALSE)), VLOOKUP(A190, 'run-1'!$A$1:$C$1000, 2, FALSE), "INCON")</f>
        <v>FAIL(6)</v>
      </c>
      <c r="C190" s="1">
        <f xml:space="preserve"> AVERAGE(VLOOKUP(A190, 'run-1'!$A$1:$C$1000, 3, FALSE), VLOOKUP(A190, 'run-2'!$A$1:$C$1000, 3, FALSE), VLOOKUP(A190, 'run-3'!$A$1:$C$1000, 3, FALSE))</f>
        <v>3.8206666666666664</v>
      </c>
    </row>
    <row r="191" spans="1:3" x14ac:dyDescent="0.25">
      <c r="A191" s="1" t="s">
        <v>201</v>
      </c>
      <c r="B191" s="1" t="str">
        <f xml:space="preserve"> IF(AND(VLOOKUP(A191, 'run-1'!$A$1:$C$1000, 2, FALSE) = VLOOKUP(A191, 'run-2'!$A$1:$C$1000, 2, FALSE), VLOOKUP(A191, 'run-1'!$A$1:$C$1000, 2, FALSE) = VLOOKUP(A191, 'run-3'!$A$1:$C$1000, 2, FALSE)), VLOOKUP(A191, 'run-1'!$A$1:$C$1000, 2, FALSE), "INCON")</f>
        <v>PASS</v>
      </c>
      <c r="C191" s="1">
        <f xml:space="preserve"> AVERAGE(VLOOKUP(A191, 'run-1'!$A$1:$C$1000, 3, FALSE), VLOOKUP(A191, 'run-2'!$A$1:$C$1000, 3, FALSE), VLOOKUP(A191, 'run-3'!$A$1:$C$1000, 3, FALSE))</f>
        <v>4.8803333333333336</v>
      </c>
    </row>
    <row r="192" spans="1:3" x14ac:dyDescent="0.25">
      <c r="A192" s="1" t="s">
        <v>192</v>
      </c>
      <c r="B192" s="1" t="str">
        <f xml:space="preserve"> IF(AND(VLOOKUP(A192, 'run-1'!$A$1:$C$1000, 2, FALSE) = VLOOKUP(A192, 'run-2'!$A$1:$C$1000, 2, FALSE), VLOOKUP(A192, 'run-1'!$A$1:$C$1000, 2, FALSE) = VLOOKUP(A192, 'run-3'!$A$1:$C$1000, 2, FALSE)), VLOOKUP(A192, 'run-1'!$A$1:$C$1000, 2, FALSE), "INCON")</f>
        <v>PASS</v>
      </c>
      <c r="C192" s="1">
        <f xml:space="preserve"> AVERAGE(VLOOKUP(A192, 'run-1'!$A$1:$C$1000, 3, FALSE), VLOOKUP(A192, 'run-2'!$A$1:$C$1000, 3, FALSE), VLOOKUP(A192, 'run-3'!$A$1:$C$1000, 3, FALSE))</f>
        <v>1.8520000000000001</v>
      </c>
    </row>
    <row r="193" spans="1:3" x14ac:dyDescent="0.25">
      <c r="A193" s="1" t="s">
        <v>193</v>
      </c>
      <c r="B193" s="1" t="str">
        <f xml:space="preserve"> IF(AND(VLOOKUP(A193, 'run-1'!$A$1:$C$1000, 2, FALSE) = VLOOKUP(A193, 'run-2'!$A$1:$C$1000, 2, FALSE), VLOOKUP(A193, 'run-1'!$A$1:$C$1000, 2, FALSE) = VLOOKUP(A193, 'run-3'!$A$1:$C$1000, 2, FALSE)), VLOOKUP(A193, 'run-1'!$A$1:$C$1000, 2, FALSE), "INCON")</f>
        <v>PASS</v>
      </c>
      <c r="C193" s="1">
        <f xml:space="preserve"> AVERAGE(VLOOKUP(A193, 'run-1'!$A$1:$C$1000, 3, FALSE), VLOOKUP(A193, 'run-2'!$A$1:$C$1000, 3, FALSE), VLOOKUP(A193, 'run-3'!$A$1:$C$1000, 3, FALSE))</f>
        <v>1.889</v>
      </c>
    </row>
    <row r="194" spans="1:3" x14ac:dyDescent="0.25">
      <c r="A194" s="1" t="s">
        <v>226</v>
      </c>
      <c r="B194" s="1" t="str">
        <f xml:space="preserve"> IF(AND(VLOOKUP(A194, 'run-1'!$A$1:$C$1000, 2, FALSE) = VLOOKUP(A194, 'run-2'!$A$1:$C$1000, 2, FALSE), VLOOKUP(A194, 'run-1'!$A$1:$C$1000, 2, FALSE) = VLOOKUP(A194, 'run-3'!$A$1:$C$1000, 2, FALSE)), VLOOKUP(A194, 'run-1'!$A$1:$C$1000, 2, FALSE), "INCON")</f>
        <v>FAIL(6)</v>
      </c>
      <c r="C194" s="1">
        <f xml:space="preserve"> AVERAGE(VLOOKUP(A194, 'run-1'!$A$1:$C$1000, 3, FALSE), VLOOKUP(A194, 'run-2'!$A$1:$C$1000, 3, FALSE), VLOOKUP(A194, 'run-3'!$A$1:$C$1000, 3, FALSE))</f>
        <v>25.318333333333332</v>
      </c>
    </row>
    <row r="195" spans="1:3" x14ac:dyDescent="0.25">
      <c r="A195" s="1" t="s">
        <v>195</v>
      </c>
      <c r="B195" s="1" t="str">
        <f xml:space="preserve"> IF(AND(VLOOKUP(A195, 'run-1'!$A$1:$C$1000, 2, FALSE) = VLOOKUP(A195, 'run-2'!$A$1:$C$1000, 2, FALSE), VLOOKUP(A195, 'run-1'!$A$1:$C$1000, 2, FALSE) = VLOOKUP(A195, 'run-3'!$A$1:$C$1000, 2, FALSE)), VLOOKUP(A195, 'run-1'!$A$1:$C$1000, 2, FALSE), "INCON")</f>
        <v>FAIL(6)</v>
      </c>
      <c r="C195" s="1">
        <f xml:space="preserve"> AVERAGE(VLOOKUP(A195, 'run-1'!$A$1:$C$1000, 3, FALSE), VLOOKUP(A195, 'run-2'!$A$1:$C$1000, 3, FALSE), VLOOKUP(A195, 'run-3'!$A$1:$C$1000, 3, FALSE))</f>
        <v>2.6873333333333336</v>
      </c>
    </row>
    <row r="196" spans="1:3" x14ac:dyDescent="0.25">
      <c r="A196" s="1" t="s">
        <v>196</v>
      </c>
      <c r="B196" s="1" t="str">
        <f xml:space="preserve"> IF(AND(VLOOKUP(A196, 'run-1'!$A$1:$C$1000, 2, FALSE) = VLOOKUP(A196, 'run-2'!$A$1:$C$1000, 2, FALSE), VLOOKUP(A196, 'run-1'!$A$1:$C$1000, 2, FALSE) = VLOOKUP(A196, 'run-3'!$A$1:$C$1000, 2, FALSE)), VLOOKUP(A196, 'run-1'!$A$1:$C$1000, 2, FALSE), "INCON")</f>
        <v>FAIL(6)</v>
      </c>
      <c r="C196" s="1">
        <f xml:space="preserve"> AVERAGE(VLOOKUP(A196, 'run-1'!$A$1:$C$1000, 3, FALSE), VLOOKUP(A196, 'run-2'!$A$1:$C$1000, 3, FALSE), VLOOKUP(A196, 'run-3'!$A$1:$C$1000, 3, FALSE))</f>
        <v>2.7070000000000003</v>
      </c>
    </row>
    <row r="197" spans="1:3" x14ac:dyDescent="0.25">
      <c r="A197" s="1" t="s">
        <v>235</v>
      </c>
      <c r="B197" s="1" t="str">
        <f xml:space="preserve"> IF(AND(VLOOKUP(A197, 'run-1'!$A$1:$C$1000, 2, FALSE) = VLOOKUP(A197, 'run-2'!$A$1:$C$1000, 2, FALSE), VLOOKUP(A197, 'run-1'!$A$1:$C$1000, 2, FALSE) = VLOOKUP(A197, 'run-3'!$A$1:$C$1000, 2, FALSE)), VLOOKUP(A197, 'run-1'!$A$1:$C$1000, 2, FALSE), "INCON")</f>
        <v>FAIL(6)</v>
      </c>
      <c r="C197" s="1">
        <f xml:space="preserve"> AVERAGE(VLOOKUP(A197, 'run-1'!$A$1:$C$1000, 3, FALSE), VLOOKUP(A197, 'run-2'!$A$1:$C$1000, 3, FALSE), VLOOKUP(A197, 'run-3'!$A$1:$C$1000, 3, FALSE))</f>
        <v>32.222333333333331</v>
      </c>
    </row>
    <row r="198" spans="1:3" x14ac:dyDescent="0.25">
      <c r="A198" s="1" t="s">
        <v>199</v>
      </c>
      <c r="B198" s="1" t="str">
        <f xml:space="preserve"> IF(AND(VLOOKUP(A198, 'run-1'!$A$1:$C$1000, 2, FALSE) = VLOOKUP(A198, 'run-2'!$A$1:$C$1000, 2, FALSE), VLOOKUP(A198, 'run-1'!$A$1:$C$1000, 2, FALSE) = VLOOKUP(A198, 'run-3'!$A$1:$C$1000, 2, FALSE)), VLOOKUP(A198, 'run-1'!$A$1:$C$1000, 2, FALSE), "INCON")</f>
        <v>FAIL(6)</v>
      </c>
      <c r="C198" s="1">
        <f xml:space="preserve"> AVERAGE(VLOOKUP(A198, 'run-1'!$A$1:$C$1000, 3, FALSE), VLOOKUP(A198, 'run-2'!$A$1:$C$1000, 3, FALSE), VLOOKUP(A198, 'run-3'!$A$1:$C$1000, 3, FALSE))</f>
        <v>3.4909999999999997</v>
      </c>
    </row>
    <row r="199" spans="1:3" x14ac:dyDescent="0.25">
      <c r="A199" s="1" t="s">
        <v>194</v>
      </c>
      <c r="B199" s="1" t="str">
        <f xml:space="preserve"> IF(AND(VLOOKUP(A199, 'run-1'!$A$1:$C$1000, 2, FALSE) = VLOOKUP(A199, 'run-2'!$A$1:$C$1000, 2, FALSE), VLOOKUP(A199, 'run-1'!$A$1:$C$1000, 2, FALSE) = VLOOKUP(A199, 'run-3'!$A$1:$C$1000, 2, FALSE)), VLOOKUP(A199, 'run-1'!$A$1:$C$1000, 2, FALSE), "INCON")</f>
        <v>FAIL(6)</v>
      </c>
      <c r="C199" s="1">
        <f xml:space="preserve"> AVERAGE(VLOOKUP(A199, 'run-1'!$A$1:$C$1000, 3, FALSE), VLOOKUP(A199, 'run-2'!$A$1:$C$1000, 3, FALSE), VLOOKUP(A199, 'run-3'!$A$1:$C$1000, 3, FALSE))</f>
        <v>2.0743333333333336</v>
      </c>
    </row>
    <row r="200" spans="1:3" x14ac:dyDescent="0.25">
      <c r="A200" s="1" t="s">
        <v>197</v>
      </c>
      <c r="B200" s="1" t="str">
        <f xml:space="preserve"> IF(AND(VLOOKUP(A200, 'run-1'!$A$1:$C$1000, 2, FALSE) = VLOOKUP(A200, 'run-2'!$A$1:$C$1000, 2, FALSE), VLOOKUP(A200, 'run-1'!$A$1:$C$1000, 2, FALSE) = VLOOKUP(A200, 'run-3'!$A$1:$C$1000, 2, FALSE)), VLOOKUP(A200, 'run-1'!$A$1:$C$1000, 2, FALSE), "INCON")</f>
        <v>FAIL(6)</v>
      </c>
      <c r="C200" s="1">
        <f xml:space="preserve"> AVERAGE(VLOOKUP(A200, 'run-1'!$A$1:$C$1000, 3, FALSE), VLOOKUP(A200, 'run-2'!$A$1:$C$1000, 3, FALSE), VLOOKUP(A200, 'run-3'!$A$1:$C$1000, 3, FALSE))</f>
        <v>2.4596666666666667</v>
      </c>
    </row>
    <row r="201" spans="1:3" x14ac:dyDescent="0.25">
      <c r="A201" s="1" t="s">
        <v>248</v>
      </c>
      <c r="B201" s="1" t="str">
        <f xml:space="preserve"> IF(AND(VLOOKUP(A201, 'run-1'!$A$1:$C$1000, 2, FALSE) = VLOOKUP(A201, 'run-2'!$A$1:$C$1000, 2, FALSE), VLOOKUP(A201, 'run-1'!$A$1:$C$1000, 2, FALSE) = VLOOKUP(A201, 'run-3'!$A$1:$C$1000, 2, FALSE)), VLOOKUP(A201, 'run-1'!$A$1:$C$1000, 2, FALSE), "INCON")</f>
        <v>FAIL(6)</v>
      </c>
      <c r="C201" s="1">
        <f xml:space="preserve"> AVERAGE(VLOOKUP(A201, 'run-1'!$A$1:$C$1000, 3, FALSE), VLOOKUP(A201, 'run-2'!$A$1:$C$1000, 3, FALSE), VLOOKUP(A201, 'run-3'!$A$1:$C$1000, 3, FALSE))</f>
        <v>47.902999999999999</v>
      </c>
    </row>
    <row r="202" spans="1:3" x14ac:dyDescent="0.25">
      <c r="A202" s="1" t="s">
        <v>219</v>
      </c>
      <c r="B202" s="1" t="str">
        <f xml:space="preserve"> IF(AND(VLOOKUP(A202, 'run-1'!$A$1:$C$1000, 2, FALSE) = VLOOKUP(A202, 'run-2'!$A$1:$C$1000, 2, FALSE), VLOOKUP(A202, 'run-1'!$A$1:$C$1000, 2, FALSE) = VLOOKUP(A202, 'run-3'!$A$1:$C$1000, 2, FALSE)), VLOOKUP(A202, 'run-1'!$A$1:$C$1000, 2, FALSE), "INCON")</f>
        <v>FAIL(6)</v>
      </c>
      <c r="C202" s="1">
        <f xml:space="preserve"> AVERAGE(VLOOKUP(A202, 'run-1'!$A$1:$C$1000, 3, FALSE), VLOOKUP(A202, 'run-2'!$A$1:$C$1000, 3, FALSE), VLOOKUP(A202, 'run-3'!$A$1:$C$1000, 3, FALSE))</f>
        <v>17.437999999999999</v>
      </c>
    </row>
    <row r="203" spans="1:3" x14ac:dyDescent="0.25">
      <c r="A203" s="1" t="s">
        <v>251</v>
      </c>
      <c r="B203" s="1" t="str">
        <f xml:space="preserve"> IF(AND(VLOOKUP(A203, 'run-1'!$A$1:$C$1000, 2, FALSE) = VLOOKUP(A203, 'run-2'!$A$1:$C$1000, 2, FALSE), VLOOKUP(A203, 'run-1'!$A$1:$C$1000, 2, FALSE) = VLOOKUP(A203, 'run-3'!$A$1:$C$1000, 2, FALSE)), VLOOKUP(A203, 'run-1'!$A$1:$C$1000, 2, FALSE), "INCON")</f>
        <v>FAIL(6)</v>
      </c>
      <c r="C203" s="1">
        <f xml:space="preserve"> AVERAGE(VLOOKUP(A203, 'run-1'!$A$1:$C$1000, 3, FALSE), VLOOKUP(A203, 'run-2'!$A$1:$C$1000, 3, FALSE), VLOOKUP(A203, 'run-3'!$A$1:$C$1000, 3, FALSE))</f>
        <v>71.872</v>
      </c>
    </row>
    <row r="204" spans="1:3" x14ac:dyDescent="0.25">
      <c r="A204" s="1" t="s">
        <v>204</v>
      </c>
      <c r="B204" s="1" t="str">
        <f xml:space="preserve"> IF(AND(VLOOKUP(A204, 'run-1'!$A$1:$C$1000, 2, FALSE) = VLOOKUP(A204, 'run-2'!$A$1:$C$1000, 2, FALSE), VLOOKUP(A204, 'run-1'!$A$1:$C$1000, 2, FALSE) = VLOOKUP(A204, 'run-3'!$A$1:$C$1000, 2, FALSE)), VLOOKUP(A204, 'run-1'!$A$1:$C$1000, 2, FALSE), "INCON")</f>
        <v>FAIL(6)</v>
      </c>
      <c r="C204" s="1">
        <f xml:space="preserve"> AVERAGE(VLOOKUP(A204, 'run-1'!$A$1:$C$1000, 3, FALSE), VLOOKUP(A204, 'run-2'!$A$1:$C$1000, 3, FALSE), VLOOKUP(A204, 'run-3'!$A$1:$C$1000, 3, FALSE))</f>
        <v>4.9626666666666663</v>
      </c>
    </row>
    <row r="205" spans="1:3" x14ac:dyDescent="0.25">
      <c r="A205" s="1" t="s">
        <v>205</v>
      </c>
      <c r="B205" s="1" t="str">
        <f xml:space="preserve"> IF(AND(VLOOKUP(A205, 'run-1'!$A$1:$C$1000, 2, FALSE) = VLOOKUP(A205, 'run-2'!$A$1:$C$1000, 2, FALSE), VLOOKUP(A205, 'run-1'!$A$1:$C$1000, 2, FALSE) = VLOOKUP(A205, 'run-3'!$A$1:$C$1000, 2, FALSE)), VLOOKUP(A205, 'run-1'!$A$1:$C$1000, 2, FALSE), "INCON")</f>
        <v>FAIL(6)</v>
      </c>
      <c r="C205" s="1">
        <f xml:space="preserve"> AVERAGE(VLOOKUP(A205, 'run-1'!$A$1:$C$1000, 3, FALSE), VLOOKUP(A205, 'run-2'!$A$1:$C$1000, 3, FALSE), VLOOKUP(A205, 'run-3'!$A$1:$C$1000, 3, FALSE))</f>
        <v>3.9430000000000001</v>
      </c>
    </row>
    <row r="206" spans="1:3" x14ac:dyDescent="0.25">
      <c r="A206" s="1" t="s">
        <v>253</v>
      </c>
      <c r="B206" s="1" t="str">
        <f xml:space="preserve"> IF(AND(VLOOKUP(A206, 'run-1'!$A$1:$C$1000, 2, FALSE) = VLOOKUP(A206, 'run-2'!$A$1:$C$1000, 2, FALSE), VLOOKUP(A206, 'run-1'!$A$1:$C$1000, 2, FALSE) = VLOOKUP(A206, 'run-3'!$A$1:$C$1000, 2, FALSE)), VLOOKUP(A206, 'run-1'!$A$1:$C$1000, 2, FALSE), "INCON")</f>
        <v>FAIL(6)</v>
      </c>
      <c r="C206" s="1">
        <f xml:space="preserve"> AVERAGE(VLOOKUP(A206, 'run-1'!$A$1:$C$1000, 3, FALSE), VLOOKUP(A206, 'run-2'!$A$1:$C$1000, 3, FALSE), VLOOKUP(A206, 'run-3'!$A$1:$C$1000, 3, FALSE))</f>
        <v>141.89000000000001</v>
      </c>
    </row>
    <row r="207" spans="1:3" x14ac:dyDescent="0.25">
      <c r="A207" s="1" t="s">
        <v>209</v>
      </c>
      <c r="B207" s="1" t="str">
        <f xml:space="preserve"> IF(AND(VLOOKUP(A207, 'run-1'!$A$1:$C$1000, 2, FALSE) = VLOOKUP(A207, 'run-2'!$A$1:$C$1000, 2, FALSE), VLOOKUP(A207, 'run-1'!$A$1:$C$1000, 2, FALSE) = VLOOKUP(A207, 'run-3'!$A$1:$C$1000, 2, FALSE)), VLOOKUP(A207, 'run-1'!$A$1:$C$1000, 2, FALSE), "INCON")</f>
        <v>PASS</v>
      </c>
      <c r="C207" s="1">
        <f xml:space="preserve"> AVERAGE(VLOOKUP(A207, 'run-1'!$A$1:$C$1000, 3, FALSE), VLOOKUP(A207, 'run-2'!$A$1:$C$1000, 3, FALSE), VLOOKUP(A207, 'run-3'!$A$1:$C$1000, 3, FALSE))</f>
        <v>4.809333333333333</v>
      </c>
    </row>
    <row r="208" spans="1:3" x14ac:dyDescent="0.25">
      <c r="A208" s="1" t="s">
        <v>202</v>
      </c>
      <c r="B208" s="1" t="str">
        <f xml:space="preserve"> IF(AND(VLOOKUP(A208, 'run-1'!$A$1:$C$1000, 2, FALSE) = VLOOKUP(A208, 'run-2'!$A$1:$C$1000, 2, FALSE), VLOOKUP(A208, 'run-1'!$A$1:$C$1000, 2, FALSE) = VLOOKUP(A208, 'run-3'!$A$1:$C$1000, 2, FALSE)), VLOOKUP(A208, 'run-1'!$A$1:$C$1000, 2, FALSE), "INCON")</f>
        <v>PASS</v>
      </c>
      <c r="C208" s="1">
        <f xml:space="preserve"> AVERAGE(VLOOKUP(A208, 'run-1'!$A$1:$C$1000, 3, FALSE), VLOOKUP(A208, 'run-2'!$A$1:$C$1000, 3, FALSE), VLOOKUP(A208, 'run-3'!$A$1:$C$1000, 3, FALSE))</f>
        <v>2.2770000000000001</v>
      </c>
    </row>
    <row r="209" spans="1:3" x14ac:dyDescent="0.25">
      <c r="A209" s="1" t="s">
        <v>203</v>
      </c>
      <c r="B209" s="1" t="str">
        <f xml:space="preserve"> IF(AND(VLOOKUP(A209, 'run-1'!$A$1:$C$1000, 2, FALSE) = VLOOKUP(A209, 'run-2'!$A$1:$C$1000, 2, FALSE), VLOOKUP(A209, 'run-1'!$A$1:$C$1000, 2, FALSE) = VLOOKUP(A209, 'run-3'!$A$1:$C$1000, 2, FALSE)), VLOOKUP(A209, 'run-1'!$A$1:$C$1000, 2, FALSE), "INCON")</f>
        <v>FAIL(6)</v>
      </c>
      <c r="C209" s="1">
        <f xml:space="preserve"> AVERAGE(VLOOKUP(A209, 'run-1'!$A$1:$C$1000, 3, FALSE), VLOOKUP(A209, 'run-2'!$A$1:$C$1000, 3, FALSE), VLOOKUP(A209, 'run-3'!$A$1:$C$1000, 3, FALSE))</f>
        <v>2.8653333333333335</v>
      </c>
    </row>
    <row r="210" spans="1:3" x14ac:dyDescent="0.25">
      <c r="A210" s="1" t="s">
        <v>208</v>
      </c>
      <c r="B210" s="1" t="str">
        <f xml:space="preserve"> IF(AND(VLOOKUP(A210, 'run-1'!$A$1:$C$1000, 2, FALSE) = VLOOKUP(A210, 'run-2'!$A$1:$C$1000, 2, FALSE), VLOOKUP(A210, 'run-1'!$A$1:$C$1000, 2, FALSE) = VLOOKUP(A210, 'run-3'!$A$1:$C$1000, 2, FALSE)), VLOOKUP(A210, 'run-1'!$A$1:$C$1000, 2, FALSE), "INCON")</f>
        <v>FAIL(6)</v>
      </c>
      <c r="C210" s="1">
        <f xml:space="preserve"> AVERAGE(VLOOKUP(A210, 'run-1'!$A$1:$C$1000, 3, FALSE), VLOOKUP(A210, 'run-2'!$A$1:$C$1000, 3, FALSE), VLOOKUP(A210, 'run-3'!$A$1:$C$1000, 3, FALSE))</f>
        <v>3.5190000000000001</v>
      </c>
    </row>
    <row r="211" spans="1:3" x14ac:dyDescent="0.25">
      <c r="A211" s="1" t="s">
        <v>207</v>
      </c>
      <c r="B211" s="1" t="str">
        <f xml:space="preserve"> IF(AND(VLOOKUP(A211, 'run-1'!$A$1:$C$1000, 2, FALSE) = VLOOKUP(A211, 'run-2'!$A$1:$C$1000, 2, FALSE), VLOOKUP(A211, 'run-1'!$A$1:$C$1000, 2, FALSE) = VLOOKUP(A211, 'run-3'!$A$1:$C$1000, 2, FALSE)), VLOOKUP(A211, 'run-1'!$A$1:$C$1000, 2, FALSE), "INCON")</f>
        <v>FAIL(6)</v>
      </c>
      <c r="C211" s="1">
        <f xml:space="preserve"> AVERAGE(VLOOKUP(A211, 'run-1'!$A$1:$C$1000, 3, FALSE), VLOOKUP(A211, 'run-2'!$A$1:$C$1000, 3, FALSE), VLOOKUP(A211, 'run-3'!$A$1:$C$1000, 3, FALSE))</f>
        <v>3.0126666666666666</v>
      </c>
    </row>
    <row r="212" spans="1:3" x14ac:dyDescent="0.25">
      <c r="A212" s="1" t="s">
        <v>206</v>
      </c>
      <c r="B212" s="1" t="str">
        <f xml:space="preserve"> IF(AND(VLOOKUP(A212, 'run-1'!$A$1:$C$1000, 2, FALSE) = VLOOKUP(A212, 'run-2'!$A$1:$C$1000, 2, FALSE), VLOOKUP(A212, 'run-1'!$A$1:$C$1000, 2, FALSE) = VLOOKUP(A212, 'run-3'!$A$1:$C$1000, 2, FALSE)), VLOOKUP(A212, 'run-1'!$A$1:$C$1000, 2, FALSE), "INCON")</f>
        <v>FAIL(6)</v>
      </c>
      <c r="C212" s="1">
        <f xml:space="preserve"> AVERAGE(VLOOKUP(A212, 'run-1'!$A$1:$C$1000, 3, FALSE), VLOOKUP(A212, 'run-2'!$A$1:$C$1000, 3, FALSE), VLOOKUP(A212, 'run-3'!$A$1:$C$1000, 3, FALSE))</f>
        <v>2.7216666666666671</v>
      </c>
    </row>
    <row r="213" spans="1:3" x14ac:dyDescent="0.25">
      <c r="A213" s="1" t="s">
        <v>223</v>
      </c>
      <c r="B213" s="1" t="str">
        <f xml:space="preserve"> IF(AND(VLOOKUP(A213, 'run-1'!$A$1:$C$1000, 2, FALSE) = VLOOKUP(A213, 'run-2'!$A$1:$C$1000, 2, FALSE), VLOOKUP(A213, 'run-1'!$A$1:$C$1000, 2, FALSE) = VLOOKUP(A213, 'run-3'!$A$1:$C$1000, 2, FALSE)), VLOOKUP(A213, 'run-1'!$A$1:$C$1000, 2, FALSE), "INCON")</f>
        <v>FAIL(6)</v>
      </c>
      <c r="C213" s="1">
        <f xml:space="preserve"> AVERAGE(VLOOKUP(A213, 'run-1'!$A$1:$C$1000, 3, FALSE), VLOOKUP(A213, 'run-2'!$A$1:$C$1000, 3, FALSE), VLOOKUP(A213, 'run-3'!$A$1:$C$1000, 3, FALSE))</f>
        <v>17.114999999999998</v>
      </c>
    </row>
    <row r="214" spans="1:3" x14ac:dyDescent="0.25">
      <c r="A214" s="1" t="s">
        <v>245</v>
      </c>
      <c r="B214" s="1" t="str">
        <f xml:space="preserve"> IF(AND(VLOOKUP(A214, 'run-1'!$A$1:$C$1000, 2, FALSE) = VLOOKUP(A214, 'run-2'!$A$1:$C$1000, 2, FALSE), VLOOKUP(A214, 'run-1'!$A$1:$C$1000, 2, FALSE) = VLOOKUP(A214, 'run-3'!$A$1:$C$1000, 2, FALSE)), VLOOKUP(A214, 'run-1'!$A$1:$C$1000, 2, FALSE), "INCON")</f>
        <v>FAIL(6)</v>
      </c>
      <c r="C214" s="1">
        <f xml:space="preserve"> AVERAGE(VLOOKUP(A214, 'run-1'!$A$1:$C$1000, 3, FALSE), VLOOKUP(A214, 'run-2'!$A$1:$C$1000, 3, FALSE), VLOOKUP(A214, 'run-3'!$A$1:$C$1000, 3, FALSE))</f>
        <v>31.110333333333333</v>
      </c>
    </row>
    <row r="215" spans="1:3" x14ac:dyDescent="0.25">
      <c r="A215" s="1" t="s">
        <v>247</v>
      </c>
      <c r="B215" s="1" t="str">
        <f xml:space="preserve"> IF(AND(VLOOKUP(A215, 'run-1'!$A$1:$C$1000, 2, FALSE) = VLOOKUP(A215, 'run-2'!$A$1:$C$1000, 2, FALSE), VLOOKUP(A215, 'run-1'!$A$1:$C$1000, 2, FALSE) = VLOOKUP(A215, 'run-3'!$A$1:$C$1000, 2, FALSE)), VLOOKUP(A215, 'run-1'!$A$1:$C$1000, 2, FALSE), "INCON")</f>
        <v>FAIL(6)</v>
      </c>
      <c r="C215" s="1">
        <f xml:space="preserve"> AVERAGE(VLOOKUP(A215, 'run-1'!$A$1:$C$1000, 3, FALSE), VLOOKUP(A215, 'run-2'!$A$1:$C$1000, 3, FALSE), VLOOKUP(A215, 'run-3'!$A$1:$C$1000, 3, FALSE))</f>
        <v>40.274333333333338</v>
      </c>
    </row>
    <row r="216" spans="1:3" x14ac:dyDescent="0.25">
      <c r="A216" s="1" t="s">
        <v>212</v>
      </c>
      <c r="B216" s="1" t="str">
        <f xml:space="preserve"> IF(AND(VLOOKUP(A216, 'run-1'!$A$1:$C$1000, 2, FALSE) = VLOOKUP(A216, 'run-2'!$A$1:$C$1000, 2, FALSE), VLOOKUP(A216, 'run-1'!$A$1:$C$1000, 2, FALSE) = VLOOKUP(A216, 'run-3'!$A$1:$C$1000, 2, FALSE)), VLOOKUP(A216, 'run-1'!$A$1:$C$1000, 2, FALSE), "INCON")</f>
        <v>FAIL(6)</v>
      </c>
      <c r="C216" s="1">
        <f xml:space="preserve"> AVERAGE(VLOOKUP(A216, 'run-1'!$A$1:$C$1000, 3, FALSE), VLOOKUP(A216, 'run-2'!$A$1:$C$1000, 3, FALSE), VLOOKUP(A216, 'run-3'!$A$1:$C$1000, 3, FALSE))</f>
        <v>5.742</v>
      </c>
    </row>
    <row r="217" spans="1:3" x14ac:dyDescent="0.25">
      <c r="A217" s="1" t="s">
        <v>213</v>
      </c>
      <c r="B217" s="1" t="str">
        <f xml:space="preserve"> IF(AND(VLOOKUP(A217, 'run-1'!$A$1:$C$1000, 2, FALSE) = VLOOKUP(A217, 'run-2'!$A$1:$C$1000, 2, FALSE), VLOOKUP(A217, 'run-1'!$A$1:$C$1000, 2, FALSE) = VLOOKUP(A217, 'run-3'!$A$1:$C$1000, 2, FALSE)), VLOOKUP(A217, 'run-1'!$A$1:$C$1000, 2, FALSE), "INCON")</f>
        <v>FAIL(6)</v>
      </c>
      <c r="C217" s="1">
        <f xml:space="preserve"> AVERAGE(VLOOKUP(A217, 'run-1'!$A$1:$C$1000, 3, FALSE), VLOOKUP(A217, 'run-2'!$A$1:$C$1000, 3, FALSE), VLOOKUP(A217, 'run-3'!$A$1:$C$1000, 3, FALSE))</f>
        <v>5.1563333333333334</v>
      </c>
    </row>
    <row r="218" spans="1:3" x14ac:dyDescent="0.25">
      <c r="A218" s="1" t="s">
        <v>210</v>
      </c>
      <c r="B218" s="1" t="str">
        <f xml:space="preserve"> IF(AND(VLOOKUP(A218, 'run-1'!$A$1:$C$1000, 2, FALSE) = VLOOKUP(A218, 'run-2'!$A$1:$C$1000, 2, FALSE), VLOOKUP(A218, 'run-1'!$A$1:$C$1000, 2, FALSE) = VLOOKUP(A218, 'run-3'!$A$1:$C$1000, 2, FALSE)), VLOOKUP(A218, 'run-1'!$A$1:$C$1000, 2, FALSE), "INCON")</f>
        <v>FAIL(6)</v>
      </c>
      <c r="C218" s="1">
        <f xml:space="preserve"> AVERAGE(VLOOKUP(A218, 'run-1'!$A$1:$C$1000, 3, FALSE), VLOOKUP(A218, 'run-2'!$A$1:$C$1000, 3, FALSE), VLOOKUP(A218, 'run-3'!$A$1:$C$1000, 3, FALSE))</f>
        <v>2.2686666666666664</v>
      </c>
    </row>
    <row r="219" spans="1:3" x14ac:dyDescent="0.25">
      <c r="A219" s="1" t="s">
        <v>252</v>
      </c>
      <c r="B219" s="1" t="str">
        <f xml:space="preserve"> IF(AND(VLOOKUP(A219, 'run-1'!$A$1:$C$1000, 2, FALSE) = VLOOKUP(A219, 'run-2'!$A$1:$C$1000, 2, FALSE), VLOOKUP(A219, 'run-1'!$A$1:$C$1000, 2, FALSE) = VLOOKUP(A219, 'run-3'!$A$1:$C$1000, 2, FALSE)), VLOOKUP(A219, 'run-1'!$A$1:$C$1000, 2, FALSE), "INCON")</f>
        <v>FAIL(6)</v>
      </c>
      <c r="C219" s="1">
        <f xml:space="preserve"> AVERAGE(VLOOKUP(A219, 'run-1'!$A$1:$C$1000, 3, FALSE), VLOOKUP(A219, 'run-2'!$A$1:$C$1000, 3, FALSE), VLOOKUP(A219, 'run-3'!$A$1:$C$1000, 3, FALSE))</f>
        <v>96.657666666666671</v>
      </c>
    </row>
    <row r="220" spans="1:3" x14ac:dyDescent="0.25">
      <c r="A220" s="1" t="s">
        <v>211</v>
      </c>
      <c r="B220" s="1" t="str">
        <f xml:space="preserve"> IF(AND(VLOOKUP(A220, 'run-1'!$A$1:$C$1000, 2, FALSE) = VLOOKUP(A220, 'run-2'!$A$1:$C$1000, 2, FALSE), VLOOKUP(A220, 'run-1'!$A$1:$C$1000, 2, FALSE) = VLOOKUP(A220, 'run-3'!$A$1:$C$1000, 2, FALSE)), VLOOKUP(A220, 'run-1'!$A$1:$C$1000, 2, FALSE), "INCON")</f>
        <v>FAIL(6)</v>
      </c>
      <c r="C220" s="1">
        <f xml:space="preserve"> AVERAGE(VLOOKUP(A220, 'run-1'!$A$1:$C$1000, 3, FALSE), VLOOKUP(A220, 'run-2'!$A$1:$C$1000, 3, FALSE), VLOOKUP(A220, 'run-3'!$A$1:$C$1000, 3, FALSE))</f>
        <v>2.5559999999999996</v>
      </c>
    </row>
    <row r="221" spans="1:3" x14ac:dyDescent="0.25">
      <c r="A221" s="1" t="s">
        <v>246</v>
      </c>
      <c r="B221" s="1" t="str">
        <f xml:space="preserve"> IF(AND(VLOOKUP(A221, 'run-1'!$A$1:$C$1000, 2, FALSE) = VLOOKUP(A221, 'run-2'!$A$1:$C$1000, 2, FALSE), VLOOKUP(A221, 'run-1'!$A$1:$C$1000, 2, FALSE) = VLOOKUP(A221, 'run-3'!$A$1:$C$1000, 2, FALSE)), VLOOKUP(A221, 'run-1'!$A$1:$C$1000, 2, FALSE), "INCON")</f>
        <v>FAIL(6)</v>
      </c>
      <c r="C221" s="1">
        <f xml:space="preserve"> AVERAGE(VLOOKUP(A221, 'run-1'!$A$1:$C$1000, 3, FALSE), VLOOKUP(A221, 'run-2'!$A$1:$C$1000, 3, FALSE), VLOOKUP(A221, 'run-3'!$A$1:$C$1000, 3, FALSE))</f>
        <v>28.401333333333337</v>
      </c>
    </row>
    <row r="222" spans="1:3" x14ac:dyDescent="0.25">
      <c r="A222" s="1" t="s">
        <v>214</v>
      </c>
      <c r="B222" s="1" t="str">
        <f xml:space="preserve"> IF(AND(VLOOKUP(A222, 'run-1'!$A$1:$C$1000, 2, FALSE) = VLOOKUP(A222, 'run-2'!$A$1:$C$1000, 2, FALSE), VLOOKUP(A222, 'run-1'!$A$1:$C$1000, 2, FALSE) = VLOOKUP(A222, 'run-3'!$A$1:$C$1000, 2, FALSE)), VLOOKUP(A222, 'run-1'!$A$1:$C$1000, 2, FALSE), "INCON")</f>
        <v>FAIL(6)</v>
      </c>
      <c r="C222" s="1">
        <f xml:space="preserve"> AVERAGE(VLOOKUP(A222, 'run-1'!$A$1:$C$1000, 3, FALSE), VLOOKUP(A222, 'run-2'!$A$1:$C$1000, 3, FALSE), VLOOKUP(A222, 'run-3'!$A$1:$C$1000, 3, FALSE))</f>
        <v>2.069</v>
      </c>
    </row>
    <row r="223" spans="1:3" x14ac:dyDescent="0.25">
      <c r="A223" s="1" t="s">
        <v>217</v>
      </c>
      <c r="B223" s="1" t="str">
        <f xml:space="preserve"> IF(AND(VLOOKUP(A223, 'run-1'!$A$1:$C$1000, 2, FALSE) = VLOOKUP(A223, 'run-2'!$A$1:$C$1000, 2, FALSE), VLOOKUP(A223, 'run-1'!$A$1:$C$1000, 2, FALSE) = VLOOKUP(A223, 'run-3'!$A$1:$C$1000, 2, FALSE)), VLOOKUP(A223, 'run-1'!$A$1:$C$1000, 2, FALSE), "INCON")</f>
        <v>FAIL(6)</v>
      </c>
      <c r="C223" s="1">
        <f xml:space="preserve"> AVERAGE(VLOOKUP(A223, 'run-1'!$A$1:$C$1000, 3, FALSE), VLOOKUP(A223, 'run-2'!$A$1:$C$1000, 3, FALSE), VLOOKUP(A223, 'run-3'!$A$1:$C$1000, 3, FALSE))</f>
        <v>3.9473333333333329</v>
      </c>
    </row>
    <row r="224" spans="1:3" x14ac:dyDescent="0.25">
      <c r="A224" s="1" t="s">
        <v>215</v>
      </c>
      <c r="B224" s="1" t="str">
        <f xml:space="preserve"> IF(AND(VLOOKUP(A224, 'run-1'!$A$1:$C$1000, 2, FALSE) = VLOOKUP(A224, 'run-2'!$A$1:$C$1000, 2, FALSE), VLOOKUP(A224, 'run-1'!$A$1:$C$1000, 2, FALSE) = VLOOKUP(A224, 'run-3'!$A$1:$C$1000, 2, FALSE)), VLOOKUP(A224, 'run-1'!$A$1:$C$1000, 2, FALSE), "INCON")</f>
        <v>PASS</v>
      </c>
      <c r="C224" s="1">
        <f xml:space="preserve"> AVERAGE(VLOOKUP(A224, 'run-1'!$A$1:$C$1000, 3, FALSE), VLOOKUP(A224, 'run-2'!$A$1:$C$1000, 3, FALSE), VLOOKUP(A224, 'run-3'!$A$1:$C$1000, 3, FALSE))</f>
        <v>2.2090000000000001</v>
      </c>
    </row>
    <row r="225" spans="1:3" x14ac:dyDescent="0.25">
      <c r="A225" s="1" t="s">
        <v>250</v>
      </c>
      <c r="B225" s="1" t="str">
        <f xml:space="preserve"> IF(AND(VLOOKUP(A225, 'run-1'!$A$1:$C$1000, 2, FALSE) = VLOOKUP(A225, 'run-2'!$A$1:$C$1000, 2, FALSE), VLOOKUP(A225, 'run-1'!$A$1:$C$1000, 2, FALSE) = VLOOKUP(A225, 'run-3'!$A$1:$C$1000, 2, FALSE)), VLOOKUP(A225, 'run-1'!$A$1:$C$1000, 2, FALSE), "INCON")</f>
        <v>FAIL(6)</v>
      </c>
      <c r="C225" s="1">
        <f xml:space="preserve"> AVERAGE(VLOOKUP(A225, 'run-1'!$A$1:$C$1000, 3, FALSE), VLOOKUP(A225, 'run-2'!$A$1:$C$1000, 3, FALSE), VLOOKUP(A225, 'run-3'!$A$1:$C$1000, 3, FALSE))</f>
        <v>52.037333333333329</v>
      </c>
    </row>
    <row r="226" spans="1:3" x14ac:dyDescent="0.25">
      <c r="A226" s="1" t="s">
        <v>218</v>
      </c>
      <c r="B226" s="1" t="str">
        <f xml:space="preserve"> IF(AND(VLOOKUP(A226, 'run-1'!$A$1:$C$1000, 2, FALSE) = VLOOKUP(A226, 'run-2'!$A$1:$C$1000, 2, FALSE), VLOOKUP(A226, 'run-1'!$A$1:$C$1000, 2, FALSE) = VLOOKUP(A226, 'run-3'!$A$1:$C$1000, 2, FALSE)), VLOOKUP(A226, 'run-1'!$A$1:$C$1000, 2, FALSE), "INCON")</f>
        <v>PASS</v>
      </c>
      <c r="C226" s="1">
        <f xml:space="preserve"> AVERAGE(VLOOKUP(A226, 'run-1'!$A$1:$C$1000, 3, FALSE), VLOOKUP(A226, 'run-2'!$A$1:$C$1000, 3, FALSE), VLOOKUP(A226, 'run-3'!$A$1:$C$1000, 3, FALSE))</f>
        <v>2.3543333333333334</v>
      </c>
    </row>
    <row r="227" spans="1:3" x14ac:dyDescent="0.25">
      <c r="A227" s="1" t="s">
        <v>220</v>
      </c>
      <c r="B227" s="1" t="str">
        <f xml:space="preserve"> IF(AND(VLOOKUP(A227, 'run-1'!$A$1:$C$1000, 2, FALSE) = VLOOKUP(A227, 'run-2'!$A$1:$C$1000, 2, FALSE), VLOOKUP(A227, 'run-1'!$A$1:$C$1000, 2, FALSE) = VLOOKUP(A227, 'run-3'!$A$1:$C$1000, 2, FALSE)), VLOOKUP(A227, 'run-1'!$A$1:$C$1000, 2, FALSE), "INCON")</f>
        <v>PASS</v>
      </c>
      <c r="C227" s="1">
        <f xml:space="preserve"> AVERAGE(VLOOKUP(A227, 'run-1'!$A$1:$C$1000, 3, FALSE), VLOOKUP(A227, 'run-2'!$A$1:$C$1000, 3, FALSE), VLOOKUP(A227, 'run-3'!$A$1:$C$1000, 3, FALSE))</f>
        <v>2.4573333333333336</v>
      </c>
    </row>
    <row r="228" spans="1:3" x14ac:dyDescent="0.25">
      <c r="A228" s="1" t="s">
        <v>249</v>
      </c>
      <c r="B228" s="1" t="str">
        <f xml:space="preserve"> IF(AND(VLOOKUP(A228, 'run-1'!$A$1:$C$1000, 2, FALSE) = VLOOKUP(A228, 'run-2'!$A$1:$C$1000, 2, FALSE), VLOOKUP(A228, 'run-1'!$A$1:$C$1000, 2, FALSE) = VLOOKUP(A228, 'run-3'!$A$1:$C$1000, 2, FALSE)), VLOOKUP(A228, 'run-1'!$A$1:$C$1000, 2, FALSE), "INCON")</f>
        <v>FAIL(6)</v>
      </c>
      <c r="C228" s="1">
        <f xml:space="preserve"> AVERAGE(VLOOKUP(A228, 'run-1'!$A$1:$C$1000, 3, FALSE), VLOOKUP(A228, 'run-2'!$A$1:$C$1000, 3, FALSE), VLOOKUP(A228, 'run-3'!$A$1:$C$1000, 3, FALSE))</f>
        <v>42.693333333333328</v>
      </c>
    </row>
    <row r="229" spans="1:3" x14ac:dyDescent="0.25">
      <c r="A229" s="1" t="s">
        <v>222</v>
      </c>
      <c r="B229" s="1" t="str">
        <f xml:space="preserve"> IF(AND(VLOOKUP(A229, 'run-1'!$A$1:$C$1000, 2, FALSE) = VLOOKUP(A229, 'run-2'!$A$1:$C$1000, 2, FALSE), VLOOKUP(A229, 'run-1'!$A$1:$C$1000, 2, FALSE) = VLOOKUP(A229, 'run-3'!$A$1:$C$1000, 2, FALSE)), VLOOKUP(A229, 'run-1'!$A$1:$C$1000, 2, FALSE), "INCON")</f>
        <v>PASS</v>
      </c>
      <c r="C229" s="1">
        <f xml:space="preserve"> AVERAGE(VLOOKUP(A229, 'run-1'!$A$1:$C$1000, 3, FALSE), VLOOKUP(A229, 'run-2'!$A$1:$C$1000, 3, FALSE), VLOOKUP(A229, 'run-3'!$A$1:$C$1000, 3, FALSE))</f>
        <v>4.7166666666666677</v>
      </c>
    </row>
    <row r="230" spans="1:3" x14ac:dyDescent="0.25">
      <c r="A230" s="1" t="s">
        <v>221</v>
      </c>
      <c r="B230" s="1" t="str">
        <f xml:space="preserve"> IF(AND(VLOOKUP(A230, 'run-1'!$A$1:$C$1000, 2, FALSE) = VLOOKUP(A230, 'run-2'!$A$1:$C$1000, 2, FALSE), VLOOKUP(A230, 'run-1'!$A$1:$C$1000, 2, FALSE) = VLOOKUP(A230, 'run-3'!$A$1:$C$1000, 2, FALSE)), VLOOKUP(A230, 'run-1'!$A$1:$C$1000, 2, FALSE), "INCON")</f>
        <v>PASS</v>
      </c>
      <c r="C230" s="1">
        <f xml:space="preserve"> AVERAGE(VLOOKUP(A230, 'run-1'!$A$1:$C$1000, 3, FALSE), VLOOKUP(A230, 'run-2'!$A$1:$C$1000, 3, FALSE), VLOOKUP(A230, 'run-3'!$A$1:$C$1000, 3, FALSE))</f>
        <v>3.1493333333333333</v>
      </c>
    </row>
    <row r="231" spans="1:3" x14ac:dyDescent="0.25">
      <c r="A231" s="1" t="s">
        <v>225</v>
      </c>
      <c r="B231" s="1" t="str">
        <f xml:space="preserve"> IF(AND(VLOOKUP(A231, 'run-1'!$A$1:$C$1000, 2, FALSE) = VLOOKUP(A231, 'run-2'!$A$1:$C$1000, 2, FALSE), VLOOKUP(A231, 'run-1'!$A$1:$C$1000, 2, FALSE) = VLOOKUP(A231, 'run-3'!$A$1:$C$1000, 2, FALSE)), VLOOKUP(A231, 'run-1'!$A$1:$C$1000, 2, FALSE), "INCON")</f>
        <v>PASS</v>
      </c>
      <c r="C231" s="1">
        <f xml:space="preserve"> AVERAGE(VLOOKUP(A231, 'run-1'!$A$1:$C$1000, 3, FALSE), VLOOKUP(A231, 'run-2'!$A$1:$C$1000, 3, FALSE), VLOOKUP(A231, 'run-3'!$A$1:$C$1000, 3, FALSE))</f>
        <v>6.4529999999999994</v>
      </c>
    </row>
    <row r="232" spans="1:3" x14ac:dyDescent="0.25">
      <c r="A232" s="1" t="s">
        <v>233</v>
      </c>
      <c r="B232" s="1" t="str">
        <f xml:space="preserve"> IF(AND(VLOOKUP(A232, 'run-1'!$A$1:$C$1000, 2, FALSE) = VLOOKUP(A232, 'run-2'!$A$1:$C$1000, 2, FALSE), VLOOKUP(A232, 'run-1'!$A$1:$C$1000, 2, FALSE) = VLOOKUP(A232, 'run-3'!$A$1:$C$1000, 2, FALSE)), VLOOKUP(A232, 'run-1'!$A$1:$C$1000, 2, FALSE), "INCON")</f>
        <v>PASS</v>
      </c>
      <c r="C232" s="1">
        <f xml:space="preserve"> AVERAGE(VLOOKUP(A232, 'run-1'!$A$1:$C$1000, 3, FALSE), VLOOKUP(A232, 'run-2'!$A$1:$C$1000, 3, FALSE), VLOOKUP(A232, 'run-3'!$A$1:$C$1000, 3, FALSE))</f>
        <v>9.1176666666666666</v>
      </c>
    </row>
    <row r="233" spans="1:3" x14ac:dyDescent="0.25">
      <c r="A233" s="1" t="s">
        <v>227</v>
      </c>
      <c r="B233" s="1" t="str">
        <f xml:space="preserve"> IF(AND(VLOOKUP(A233, 'run-1'!$A$1:$C$1000, 2, FALSE) = VLOOKUP(A233, 'run-2'!$A$1:$C$1000, 2, FALSE), VLOOKUP(A233, 'run-1'!$A$1:$C$1000, 2, FALSE) = VLOOKUP(A233, 'run-3'!$A$1:$C$1000, 2, FALSE)), VLOOKUP(A233, 'run-1'!$A$1:$C$1000, 2, FALSE), "INCON")</f>
        <v>PASS</v>
      </c>
      <c r="C233" s="1">
        <f xml:space="preserve"> AVERAGE(VLOOKUP(A233, 'run-1'!$A$1:$C$1000, 3, FALSE), VLOOKUP(A233, 'run-2'!$A$1:$C$1000, 3, FALSE), VLOOKUP(A233, 'run-3'!$A$1:$C$1000, 3, FALSE))</f>
        <v>3.8243333333333336</v>
      </c>
    </row>
    <row r="234" spans="1:3" x14ac:dyDescent="0.25">
      <c r="A234" s="1" t="s">
        <v>241</v>
      </c>
      <c r="B234" s="1" t="str">
        <f xml:space="preserve"> IF(AND(VLOOKUP(A234, 'run-1'!$A$1:$C$1000, 2, FALSE) = VLOOKUP(A234, 'run-2'!$A$1:$C$1000, 2, FALSE), VLOOKUP(A234, 'run-1'!$A$1:$C$1000, 2, FALSE) = VLOOKUP(A234, 'run-3'!$A$1:$C$1000, 2, FALSE)), VLOOKUP(A234, 'run-1'!$A$1:$C$1000, 2, FALSE), "INCON")</f>
        <v>PASS</v>
      </c>
      <c r="C234" s="1">
        <f xml:space="preserve"> AVERAGE(VLOOKUP(A234, 'run-1'!$A$1:$C$1000, 3, FALSE), VLOOKUP(A234, 'run-2'!$A$1:$C$1000, 3, FALSE), VLOOKUP(A234, 'run-3'!$A$1:$C$1000, 3, FALSE))</f>
        <v>10.970999999999998</v>
      </c>
    </row>
    <row r="235" spans="1:3" x14ac:dyDescent="0.25">
      <c r="A235" s="1" t="s">
        <v>229</v>
      </c>
      <c r="B235" s="1" t="str">
        <f xml:space="preserve"> IF(AND(VLOOKUP(A235, 'run-1'!$A$1:$C$1000, 2, FALSE) = VLOOKUP(A235, 'run-2'!$A$1:$C$1000, 2, FALSE), VLOOKUP(A235, 'run-1'!$A$1:$C$1000, 2, FALSE) = VLOOKUP(A235, 'run-3'!$A$1:$C$1000, 2, FALSE)), VLOOKUP(A235, 'run-1'!$A$1:$C$1000, 2, FALSE), "INCON")</f>
        <v>PASS</v>
      </c>
      <c r="C235" s="1">
        <f xml:space="preserve"> AVERAGE(VLOOKUP(A235, 'run-1'!$A$1:$C$1000, 3, FALSE), VLOOKUP(A235, 'run-2'!$A$1:$C$1000, 3, FALSE), VLOOKUP(A235, 'run-3'!$A$1:$C$1000, 3, FALSE))</f>
        <v>4.9649999999999999</v>
      </c>
    </row>
    <row r="236" spans="1:3" x14ac:dyDescent="0.25">
      <c r="A236" s="1" t="s">
        <v>244</v>
      </c>
      <c r="B236" s="1" t="str">
        <f xml:space="preserve"> IF(AND(VLOOKUP(A236, 'run-1'!$A$1:$C$1000, 2, FALSE) = VLOOKUP(A236, 'run-2'!$A$1:$C$1000, 2, FALSE), VLOOKUP(A236, 'run-1'!$A$1:$C$1000, 2, FALSE) = VLOOKUP(A236, 'run-3'!$A$1:$C$1000, 2, FALSE)), VLOOKUP(A236, 'run-1'!$A$1:$C$1000, 2, FALSE), "INCON")</f>
        <v>PASS</v>
      </c>
      <c r="C236" s="1">
        <f xml:space="preserve"> AVERAGE(VLOOKUP(A236, 'run-1'!$A$1:$C$1000, 3, FALSE), VLOOKUP(A236, 'run-2'!$A$1:$C$1000, 3, FALSE), VLOOKUP(A236, 'run-3'!$A$1:$C$1000, 3, FALSE))</f>
        <v>11.023000000000001</v>
      </c>
    </row>
    <row r="237" spans="1:3" x14ac:dyDescent="0.25">
      <c r="A237" s="1" t="s">
        <v>230</v>
      </c>
      <c r="B237" s="1" t="str">
        <f xml:space="preserve"> IF(AND(VLOOKUP(A237, 'run-1'!$A$1:$C$1000, 2, FALSE) = VLOOKUP(A237, 'run-2'!$A$1:$C$1000, 2, FALSE), VLOOKUP(A237, 'run-1'!$A$1:$C$1000, 2, FALSE) = VLOOKUP(A237, 'run-3'!$A$1:$C$1000, 2, FALSE)), VLOOKUP(A237, 'run-1'!$A$1:$C$1000, 2, FALSE), "INCON")</f>
        <v>PASS</v>
      </c>
      <c r="C237" s="1">
        <f xml:space="preserve"> AVERAGE(VLOOKUP(A237, 'run-1'!$A$1:$C$1000, 3, FALSE), VLOOKUP(A237, 'run-2'!$A$1:$C$1000, 3, FALSE), VLOOKUP(A237, 'run-3'!$A$1:$C$1000, 3, FALSE))</f>
        <v>2.7413333333333334</v>
      </c>
    </row>
    <row r="238" spans="1:3" x14ac:dyDescent="0.25">
      <c r="A238" s="1" t="s">
        <v>228</v>
      </c>
      <c r="B238" s="1" t="str">
        <f xml:space="preserve"> IF(AND(VLOOKUP(A238, 'run-1'!$A$1:$C$1000, 2, FALSE) = VLOOKUP(A238, 'run-2'!$A$1:$C$1000, 2, FALSE), VLOOKUP(A238, 'run-1'!$A$1:$C$1000, 2, FALSE) = VLOOKUP(A238, 'run-3'!$A$1:$C$1000, 2, FALSE)), VLOOKUP(A238, 'run-1'!$A$1:$C$1000, 2, FALSE), "INCON")</f>
        <v>PASS</v>
      </c>
      <c r="C238" s="1">
        <f xml:space="preserve"> AVERAGE(VLOOKUP(A238, 'run-1'!$A$1:$C$1000, 3, FALSE), VLOOKUP(A238, 'run-2'!$A$1:$C$1000, 3, FALSE), VLOOKUP(A238, 'run-3'!$A$1:$C$1000, 3, FALSE))</f>
        <v>1.8313333333333333</v>
      </c>
    </row>
    <row r="239" spans="1:3" x14ac:dyDescent="0.25">
      <c r="A239" s="1" t="s">
        <v>231</v>
      </c>
      <c r="B239" s="1" t="str">
        <f xml:space="preserve"> IF(AND(VLOOKUP(A239, 'run-1'!$A$1:$C$1000, 2, FALSE) = VLOOKUP(A239, 'run-2'!$A$1:$C$1000, 2, FALSE), VLOOKUP(A239, 'run-1'!$A$1:$C$1000, 2, FALSE) = VLOOKUP(A239, 'run-3'!$A$1:$C$1000, 2, FALSE)), VLOOKUP(A239, 'run-1'!$A$1:$C$1000, 2, FALSE), "INCON")</f>
        <v>PASS</v>
      </c>
      <c r="C239" s="1">
        <f xml:space="preserve"> AVERAGE(VLOOKUP(A239, 'run-1'!$A$1:$C$1000, 3, FALSE), VLOOKUP(A239, 'run-2'!$A$1:$C$1000, 3, FALSE), VLOOKUP(A239, 'run-3'!$A$1:$C$1000, 3, FALSE))</f>
        <v>2.0583333333333331</v>
      </c>
    </row>
    <row r="240" spans="1:3" x14ac:dyDescent="0.25">
      <c r="A240" s="1" t="s">
        <v>232</v>
      </c>
      <c r="B240" s="1" t="str">
        <f xml:space="preserve"> IF(AND(VLOOKUP(A240, 'run-1'!$A$1:$C$1000, 2, FALSE) = VLOOKUP(A240, 'run-2'!$A$1:$C$1000, 2, FALSE), VLOOKUP(A240, 'run-1'!$A$1:$C$1000, 2, FALSE) = VLOOKUP(A240, 'run-3'!$A$1:$C$1000, 2, FALSE)), VLOOKUP(A240, 'run-1'!$A$1:$C$1000, 2, FALSE), "INCON")</f>
        <v>PASS</v>
      </c>
      <c r="C240" s="1">
        <f xml:space="preserve"> AVERAGE(VLOOKUP(A240, 'run-1'!$A$1:$C$1000, 3, FALSE), VLOOKUP(A240, 'run-2'!$A$1:$C$1000, 3, FALSE), VLOOKUP(A240, 'run-3'!$A$1:$C$1000, 3, FALSE))</f>
        <v>1.7836666666666663</v>
      </c>
    </row>
    <row r="241" spans="1:3" x14ac:dyDescent="0.25">
      <c r="A241" s="1" t="s">
        <v>234</v>
      </c>
      <c r="B241" s="1" t="str">
        <f xml:space="preserve"> IF(AND(VLOOKUP(A241, 'run-1'!$A$1:$C$1000, 2, FALSE) = VLOOKUP(A241, 'run-2'!$A$1:$C$1000, 2, FALSE), VLOOKUP(A241, 'run-1'!$A$1:$C$1000, 2, FALSE) = VLOOKUP(A241, 'run-3'!$A$1:$C$1000, 2, FALSE)), VLOOKUP(A241, 'run-1'!$A$1:$C$1000, 2, FALSE), "INCON")</f>
        <v>FAIL(6)</v>
      </c>
      <c r="C241" s="1">
        <f xml:space="preserve"> AVERAGE(VLOOKUP(A241, 'run-1'!$A$1:$C$1000, 3, FALSE), VLOOKUP(A241, 'run-2'!$A$1:$C$1000, 3, FALSE), VLOOKUP(A241, 'run-3'!$A$1:$C$1000, 3, FALSE))</f>
        <v>1.982</v>
      </c>
    </row>
    <row r="242" spans="1:3" x14ac:dyDescent="0.25">
      <c r="A242" s="1" t="s">
        <v>236</v>
      </c>
      <c r="B242" s="1" t="str">
        <f xml:space="preserve"> IF(AND(VLOOKUP(A242, 'run-1'!$A$1:$C$1000, 2, FALSE) = VLOOKUP(A242, 'run-2'!$A$1:$C$1000, 2, FALSE), VLOOKUP(A242, 'run-1'!$A$1:$C$1000, 2, FALSE) = VLOOKUP(A242, 'run-3'!$A$1:$C$1000, 2, FALSE)), VLOOKUP(A242, 'run-1'!$A$1:$C$1000, 2, FALSE), "INCON")</f>
        <v>FAIL(6)</v>
      </c>
      <c r="C242" s="1">
        <f xml:space="preserve"> AVERAGE(VLOOKUP(A242, 'run-1'!$A$1:$C$1000, 3, FALSE), VLOOKUP(A242, 'run-2'!$A$1:$C$1000, 3, FALSE), VLOOKUP(A242, 'run-3'!$A$1:$C$1000, 3, FALSE))</f>
        <v>1.944</v>
      </c>
    </row>
    <row r="243" spans="1:3" x14ac:dyDescent="0.25">
      <c r="A243" s="1" t="s">
        <v>238</v>
      </c>
      <c r="B243" s="1" t="str">
        <f xml:space="preserve"> IF(AND(VLOOKUP(A243, 'run-1'!$A$1:$C$1000, 2, FALSE) = VLOOKUP(A243, 'run-2'!$A$1:$C$1000, 2, FALSE), VLOOKUP(A243, 'run-1'!$A$1:$C$1000, 2, FALSE) = VLOOKUP(A243, 'run-3'!$A$1:$C$1000, 2, FALSE)), VLOOKUP(A243, 'run-1'!$A$1:$C$1000, 2, FALSE), "INCON")</f>
        <v>FAIL(6)</v>
      </c>
      <c r="C243" s="1">
        <f xml:space="preserve"> AVERAGE(VLOOKUP(A243, 'run-1'!$A$1:$C$1000, 3, FALSE), VLOOKUP(A243, 'run-2'!$A$1:$C$1000, 3, FALSE), VLOOKUP(A243, 'run-3'!$A$1:$C$1000, 3, FALSE))</f>
        <v>2.665</v>
      </c>
    </row>
    <row r="244" spans="1:3" x14ac:dyDescent="0.25">
      <c r="A244" s="1" t="s">
        <v>237</v>
      </c>
      <c r="B244" s="1" t="str">
        <f xml:space="preserve"> IF(AND(VLOOKUP(A244, 'run-1'!$A$1:$C$1000, 2, FALSE) = VLOOKUP(A244, 'run-2'!$A$1:$C$1000, 2, FALSE), VLOOKUP(A244, 'run-1'!$A$1:$C$1000, 2, FALSE) = VLOOKUP(A244, 'run-3'!$A$1:$C$1000, 2, FALSE)), VLOOKUP(A244, 'run-1'!$A$1:$C$1000, 2, FALSE), "INCON")</f>
        <v>FAIL(6)</v>
      </c>
      <c r="C244" s="1">
        <f xml:space="preserve"> AVERAGE(VLOOKUP(A244, 'run-1'!$A$1:$C$1000, 3, FALSE), VLOOKUP(A244, 'run-2'!$A$1:$C$1000, 3, FALSE), VLOOKUP(A244, 'run-3'!$A$1:$C$1000, 3, FALSE))</f>
        <v>1.8739999999999999</v>
      </c>
    </row>
    <row r="245" spans="1:3" x14ac:dyDescent="0.25">
      <c r="A245" s="1" t="s">
        <v>239</v>
      </c>
      <c r="B245" s="1" t="str">
        <f xml:space="preserve"> IF(AND(VLOOKUP(A245, 'run-1'!$A$1:$C$1000, 2, FALSE) = VLOOKUP(A245, 'run-2'!$A$1:$C$1000, 2, FALSE), VLOOKUP(A245, 'run-1'!$A$1:$C$1000, 2, FALSE) = VLOOKUP(A245, 'run-3'!$A$1:$C$1000, 2, FALSE)), VLOOKUP(A245, 'run-1'!$A$1:$C$1000, 2, FALSE), "INCON")</f>
        <v>FAIL(6)</v>
      </c>
      <c r="C245" s="1">
        <f xml:space="preserve"> AVERAGE(VLOOKUP(A245, 'run-1'!$A$1:$C$1000, 3, FALSE), VLOOKUP(A245, 'run-2'!$A$1:$C$1000, 3, FALSE), VLOOKUP(A245, 'run-3'!$A$1:$C$1000, 3, FALSE))</f>
        <v>2.6389999999999998</v>
      </c>
    </row>
    <row r="246" spans="1:3" x14ac:dyDescent="0.25">
      <c r="A246" s="1" t="s">
        <v>240</v>
      </c>
      <c r="B246" s="1" t="str">
        <f xml:space="preserve"> IF(AND(VLOOKUP(A246, 'run-1'!$A$1:$C$1000, 2, FALSE) = VLOOKUP(A246, 'run-2'!$A$1:$C$1000, 2, FALSE), VLOOKUP(A246, 'run-1'!$A$1:$C$1000, 2, FALSE) = VLOOKUP(A246, 'run-3'!$A$1:$C$1000, 2, FALSE)), VLOOKUP(A246, 'run-1'!$A$1:$C$1000, 2, FALSE), "INCON")</f>
        <v>FAIL(6)</v>
      </c>
      <c r="C246" s="1">
        <f xml:space="preserve"> AVERAGE(VLOOKUP(A246, 'run-1'!$A$1:$C$1000, 3, FALSE), VLOOKUP(A246, 'run-2'!$A$1:$C$1000, 3, FALSE), VLOOKUP(A246, 'run-3'!$A$1:$C$1000, 3, FALSE))</f>
        <v>1.921</v>
      </c>
    </row>
    <row r="247" spans="1:3" x14ac:dyDescent="0.25">
      <c r="A247" s="1" t="s">
        <v>242</v>
      </c>
      <c r="B247" s="1" t="str">
        <f xml:space="preserve"> IF(AND(VLOOKUP(A247, 'run-1'!$A$1:$C$1000, 2, FALSE) = VLOOKUP(A247, 'run-2'!$A$1:$C$1000, 2, FALSE), VLOOKUP(A247, 'run-1'!$A$1:$C$1000, 2, FALSE) = VLOOKUP(A247, 'run-3'!$A$1:$C$1000, 2, FALSE)), VLOOKUP(A247, 'run-1'!$A$1:$C$1000, 2, FALSE), "INCON")</f>
        <v>FAIL(6)</v>
      </c>
      <c r="C247" s="1">
        <f xml:space="preserve"> AVERAGE(VLOOKUP(A247, 'run-1'!$A$1:$C$1000, 3, FALSE), VLOOKUP(A247, 'run-2'!$A$1:$C$1000, 3, FALSE), VLOOKUP(A247, 'run-3'!$A$1:$C$1000, 3, FALSE))</f>
        <v>2.194666666666667</v>
      </c>
    </row>
    <row r="248" spans="1:3" x14ac:dyDescent="0.25">
      <c r="A248" s="1" t="s">
        <v>243</v>
      </c>
      <c r="B248" s="1" t="str">
        <f xml:space="preserve"> IF(AND(VLOOKUP(A248, 'run-1'!$A$1:$C$1000, 2, FALSE) = VLOOKUP(A248, 'run-2'!$A$1:$C$1000, 2, FALSE), VLOOKUP(A248, 'run-1'!$A$1:$C$1000, 2, FALSE) = VLOOKUP(A248, 'run-3'!$A$1:$C$1000, 2, FALSE)), VLOOKUP(A248, 'run-1'!$A$1:$C$1000, 2, FALSE), "INCON")</f>
        <v>FAIL(6)</v>
      </c>
      <c r="C248" s="1">
        <f xml:space="preserve"> AVERAGE(VLOOKUP(A248, 'run-1'!$A$1:$C$1000, 3, FALSE), VLOOKUP(A248, 'run-2'!$A$1:$C$1000, 3, FALSE), VLOOKUP(A248, 'run-3'!$A$1:$C$1000, 3, FALSE))</f>
        <v>2.7749999999999999</v>
      </c>
    </row>
    <row r="249" spans="1:3" x14ac:dyDescent="0.25">
      <c r="A249" s="1" t="s">
        <v>254</v>
      </c>
      <c r="B249" s="1" t="str">
        <f xml:space="preserve"> IF(AND(VLOOKUP(A249, 'run-1'!$A$1:$C$1000, 2, FALSE) = VLOOKUP(A249, 'run-2'!$A$1:$C$1000, 2, FALSE), VLOOKUP(A249, 'run-1'!$A$1:$C$1000, 2, FALSE) = VLOOKUP(A249, 'run-3'!$A$1:$C$1000, 2, FALSE)), VLOOKUP(A249, 'run-1'!$A$1:$C$1000, 2, FALSE), "INCON")</f>
        <v>PASS</v>
      </c>
      <c r="C249" s="1">
        <f xml:space="preserve"> AVERAGE(VLOOKUP(A249, 'run-1'!$A$1:$C$1000, 3, FALSE), VLOOKUP(A249, 'run-2'!$A$1:$C$1000, 3, FALSE), VLOOKUP(A249, 'run-3'!$A$1:$C$1000, 3, FALSE))</f>
        <v>2.3513333333333333</v>
      </c>
    </row>
    <row r="250" spans="1:3" x14ac:dyDescent="0.25">
      <c r="A250" s="1" t="s">
        <v>258</v>
      </c>
      <c r="B250" s="1" t="str">
        <f xml:space="preserve"> IF(AND(VLOOKUP(A250, 'run-1'!$A$1:$C$1000, 2, FALSE) = VLOOKUP(A250, 'run-2'!$A$1:$C$1000, 2, FALSE), VLOOKUP(A250, 'run-1'!$A$1:$C$1000, 2, FALSE) = VLOOKUP(A250, 'run-3'!$A$1:$C$1000, 2, FALSE)), VLOOKUP(A250, 'run-1'!$A$1:$C$1000, 2, FALSE), "INCON")</f>
        <v>PASS</v>
      </c>
      <c r="C250" s="1">
        <f xml:space="preserve"> AVERAGE(VLOOKUP(A250, 'run-1'!$A$1:$C$1000, 3, FALSE), VLOOKUP(A250, 'run-2'!$A$1:$C$1000, 3, FALSE), VLOOKUP(A250, 'run-3'!$A$1:$C$1000, 3, FALSE))</f>
        <v>2.2993333333333332</v>
      </c>
    </row>
    <row r="251" spans="1:3" x14ac:dyDescent="0.25">
      <c r="A251" s="1" t="s">
        <v>255</v>
      </c>
      <c r="B251" s="1" t="str">
        <f xml:space="preserve"> IF(AND(VLOOKUP(A251, 'run-1'!$A$1:$C$1000, 2, FALSE) = VLOOKUP(A251, 'run-2'!$A$1:$C$1000, 2, FALSE), VLOOKUP(A251, 'run-1'!$A$1:$C$1000, 2, FALSE) = VLOOKUP(A251, 'run-3'!$A$1:$C$1000, 2, FALSE)), VLOOKUP(A251, 'run-1'!$A$1:$C$1000, 2, FALSE), "INCON")</f>
        <v>PASS</v>
      </c>
      <c r="C251" s="1">
        <f xml:space="preserve"> AVERAGE(VLOOKUP(A251, 'run-1'!$A$1:$C$1000, 3, FALSE), VLOOKUP(A251, 'run-2'!$A$1:$C$1000, 3, FALSE), VLOOKUP(A251, 'run-3'!$A$1:$C$1000, 3, FALSE))</f>
        <v>1.9923333333333331</v>
      </c>
    </row>
    <row r="252" spans="1:3" x14ac:dyDescent="0.25">
      <c r="A252" s="1" t="s">
        <v>256</v>
      </c>
      <c r="B252" s="1" t="str">
        <f xml:space="preserve"> IF(AND(VLOOKUP(A252, 'run-1'!$A$1:$C$1000, 2, FALSE) = VLOOKUP(A252, 'run-2'!$A$1:$C$1000, 2, FALSE), VLOOKUP(A252, 'run-1'!$A$1:$C$1000, 2, FALSE) = VLOOKUP(A252, 'run-3'!$A$1:$C$1000, 2, FALSE)), VLOOKUP(A252, 'run-1'!$A$1:$C$1000, 2, FALSE), "INCON")</f>
        <v>FAIL(6)</v>
      </c>
      <c r="C252" s="1">
        <f xml:space="preserve"> AVERAGE(VLOOKUP(A252, 'run-1'!$A$1:$C$1000, 3, FALSE), VLOOKUP(A252, 'run-2'!$A$1:$C$1000, 3, FALSE), VLOOKUP(A252, 'run-3'!$A$1:$C$1000, 3, FALSE))</f>
        <v>2.0070000000000001</v>
      </c>
    </row>
    <row r="253" spans="1:3" x14ac:dyDescent="0.25">
      <c r="A253" s="1" t="s">
        <v>257</v>
      </c>
      <c r="B253" s="1" t="str">
        <f xml:space="preserve"> IF(AND(VLOOKUP(A253, 'run-1'!$A$1:$C$1000, 2, FALSE) = VLOOKUP(A253, 'run-2'!$A$1:$C$1000, 2, FALSE), VLOOKUP(A253, 'run-1'!$A$1:$C$1000, 2, FALSE) = VLOOKUP(A253, 'run-3'!$A$1:$C$1000, 2, FALSE)), VLOOKUP(A253, 'run-1'!$A$1:$C$1000, 2, FALSE), "INCON")</f>
        <v>PASS</v>
      </c>
      <c r="C253" s="1">
        <f xml:space="preserve"> AVERAGE(VLOOKUP(A253, 'run-1'!$A$1:$C$1000, 3, FALSE), VLOOKUP(A253, 'run-2'!$A$1:$C$1000, 3, FALSE), VLOOKUP(A253, 'run-3'!$A$1:$C$1000, 3, FALSE))</f>
        <v>2.008</v>
      </c>
    </row>
    <row r="254" spans="1:3" x14ac:dyDescent="0.25">
      <c r="A254" s="1" t="s">
        <v>259</v>
      </c>
      <c r="B254" s="1" t="str">
        <f xml:space="preserve"> IF(AND(VLOOKUP(A254, 'run-1'!$A$1:$C$1000, 2, FALSE) = VLOOKUP(A254, 'run-2'!$A$1:$C$1000, 2, FALSE), VLOOKUP(A254, 'run-1'!$A$1:$C$1000, 2, FALSE) = VLOOKUP(A254, 'run-3'!$A$1:$C$1000, 2, FALSE)), VLOOKUP(A254, 'run-1'!$A$1:$C$1000, 2, FALSE), "INCON")</f>
        <v>PASS</v>
      </c>
      <c r="C254" s="1">
        <f xml:space="preserve"> AVERAGE(VLOOKUP(A254, 'run-1'!$A$1:$C$1000, 3, FALSE), VLOOKUP(A254, 'run-2'!$A$1:$C$1000, 3, FALSE), VLOOKUP(A254, 'run-3'!$A$1:$C$1000, 3, FALSE))</f>
        <v>1.8976666666666666</v>
      </c>
    </row>
    <row r="255" spans="1:3" x14ac:dyDescent="0.25">
      <c r="A255" s="1" t="s">
        <v>260</v>
      </c>
      <c r="B255" s="1" t="str">
        <f xml:space="preserve"> IF(AND(VLOOKUP(A255, 'run-1'!$A$1:$C$1000, 2, FALSE) = VLOOKUP(A255, 'run-2'!$A$1:$C$1000, 2, FALSE), VLOOKUP(A255, 'run-1'!$A$1:$C$1000, 2, FALSE) = VLOOKUP(A255, 'run-3'!$A$1:$C$1000, 2, FALSE)), VLOOKUP(A255, 'run-1'!$A$1:$C$1000, 2, FALSE), "INCON")</f>
        <v>PASS</v>
      </c>
      <c r="C255" s="1">
        <f xml:space="preserve"> AVERAGE(VLOOKUP(A255, 'run-1'!$A$1:$C$1000, 3, FALSE), VLOOKUP(A255, 'run-2'!$A$1:$C$1000, 3, FALSE), VLOOKUP(A255, 'run-3'!$A$1:$C$1000, 3, FALSE))</f>
        <v>2.0469999999999997</v>
      </c>
    </row>
    <row r="256" spans="1:3" x14ac:dyDescent="0.25">
      <c r="A256" s="1" t="s">
        <v>262</v>
      </c>
      <c r="B256" s="1" t="str">
        <f xml:space="preserve"> IF(AND(VLOOKUP(A256, 'run-1'!$A$1:$C$1000, 2, FALSE) = VLOOKUP(A256, 'run-2'!$A$1:$C$1000, 2, FALSE), VLOOKUP(A256, 'run-1'!$A$1:$C$1000, 2, FALSE) = VLOOKUP(A256, 'run-3'!$A$1:$C$1000, 2, FALSE)), VLOOKUP(A256, 'run-1'!$A$1:$C$1000, 2, FALSE), "INCON")</f>
        <v>PASS</v>
      </c>
      <c r="C256" s="1">
        <f xml:space="preserve"> AVERAGE(VLOOKUP(A256, 'run-1'!$A$1:$C$1000, 3, FALSE), VLOOKUP(A256, 'run-2'!$A$1:$C$1000, 3, FALSE), VLOOKUP(A256, 'run-3'!$A$1:$C$1000, 3, FALSE))</f>
        <v>2.0286666666666666</v>
      </c>
    </row>
    <row r="257" spans="1:3" x14ac:dyDescent="0.25">
      <c r="A257" s="1" t="s">
        <v>261</v>
      </c>
      <c r="B257" s="1" t="str">
        <f xml:space="preserve"> IF(AND(VLOOKUP(A257, 'run-1'!$A$1:$C$1000, 2, FALSE) = VLOOKUP(A257, 'run-2'!$A$1:$C$1000, 2, FALSE), VLOOKUP(A257, 'run-1'!$A$1:$C$1000, 2, FALSE) = VLOOKUP(A257, 'run-3'!$A$1:$C$1000, 2, FALSE)), VLOOKUP(A257, 'run-1'!$A$1:$C$1000, 2, FALSE), "INCON")</f>
        <v>PASS</v>
      </c>
      <c r="C257" s="1">
        <f xml:space="preserve"> AVERAGE(VLOOKUP(A257, 'run-1'!$A$1:$C$1000, 3, FALSE), VLOOKUP(A257, 'run-2'!$A$1:$C$1000, 3, FALSE), VLOOKUP(A257, 'run-3'!$A$1:$C$1000, 3, FALSE))</f>
        <v>1.8813333333333333</v>
      </c>
    </row>
    <row r="258" spans="1:3" x14ac:dyDescent="0.25">
      <c r="A258" s="1" t="s">
        <v>264</v>
      </c>
      <c r="B258" s="1" t="str">
        <f xml:space="preserve"> IF(AND(VLOOKUP(A258, 'run-1'!$A$1:$C$1000, 2, FALSE) = VLOOKUP(A258, 'run-2'!$A$1:$C$1000, 2, FALSE), VLOOKUP(A258, 'run-1'!$A$1:$C$1000, 2, FALSE) = VLOOKUP(A258, 'run-3'!$A$1:$C$1000, 2, FALSE)), VLOOKUP(A258, 'run-1'!$A$1:$C$1000, 2, FALSE), "INCON")</f>
        <v>PASS</v>
      </c>
      <c r="C258" s="1">
        <f xml:space="preserve"> AVERAGE(VLOOKUP(A258, 'run-1'!$A$1:$C$1000, 3, FALSE), VLOOKUP(A258, 'run-2'!$A$1:$C$1000, 3, FALSE), VLOOKUP(A258, 'run-3'!$A$1:$C$1000, 3, FALSE))</f>
        <v>2.1746666666666665</v>
      </c>
    </row>
    <row r="259" spans="1:3" x14ac:dyDescent="0.25">
      <c r="A259" s="1" t="s">
        <v>265</v>
      </c>
      <c r="B259" s="1" t="str">
        <f xml:space="preserve"> IF(AND(VLOOKUP(A259, 'run-1'!$A$1:$C$1000, 2, FALSE) = VLOOKUP(A259, 'run-2'!$A$1:$C$1000, 2, FALSE), VLOOKUP(A259, 'run-1'!$A$1:$C$1000, 2, FALSE) = VLOOKUP(A259, 'run-3'!$A$1:$C$1000, 2, FALSE)), VLOOKUP(A259, 'run-1'!$A$1:$C$1000, 2, FALSE), "INCON")</f>
        <v>FAIL(6)</v>
      </c>
      <c r="C259" s="1">
        <f xml:space="preserve"> AVERAGE(VLOOKUP(A259, 'run-1'!$A$1:$C$1000, 3, FALSE), VLOOKUP(A259, 'run-2'!$A$1:$C$1000, 3, FALSE), VLOOKUP(A259, 'run-3'!$A$1:$C$1000, 3, FALSE))</f>
        <v>2.1753333333333331</v>
      </c>
    </row>
    <row r="260" spans="1:3" x14ac:dyDescent="0.25">
      <c r="A260" s="1" t="s">
        <v>263</v>
      </c>
      <c r="B260" s="1" t="str">
        <f xml:space="preserve"> IF(AND(VLOOKUP(A260, 'run-1'!$A$1:$C$1000, 2, FALSE) = VLOOKUP(A260, 'run-2'!$A$1:$C$1000, 2, FALSE), VLOOKUP(A260, 'run-1'!$A$1:$C$1000, 2, FALSE) = VLOOKUP(A260, 'run-3'!$A$1:$C$1000, 2, FALSE)), VLOOKUP(A260, 'run-1'!$A$1:$C$1000, 2, FALSE), "INCON")</f>
        <v>PASS</v>
      </c>
      <c r="C260" s="1">
        <f xml:space="preserve"> AVERAGE(VLOOKUP(A260, 'run-1'!$A$1:$C$1000, 3, FALSE), VLOOKUP(A260, 'run-2'!$A$1:$C$1000, 3, FALSE), VLOOKUP(A260, 'run-3'!$A$1:$C$1000, 3, FALSE))</f>
        <v>1.8493333333333333</v>
      </c>
    </row>
    <row r="261" spans="1:3" x14ac:dyDescent="0.25">
      <c r="A261" s="1" t="s">
        <v>266</v>
      </c>
      <c r="B261" s="1" t="str">
        <f xml:space="preserve"> IF(AND(VLOOKUP(A261, 'run-1'!$A$1:$C$1000, 2, FALSE) = VLOOKUP(A261, 'run-2'!$A$1:$C$1000, 2, FALSE), VLOOKUP(A261, 'run-1'!$A$1:$C$1000, 2, FALSE) = VLOOKUP(A261, 'run-3'!$A$1:$C$1000, 2, FALSE)), VLOOKUP(A261, 'run-1'!$A$1:$C$1000, 2, FALSE), "INCON")</f>
        <v>FAIL(6)</v>
      </c>
      <c r="C261" s="1">
        <f xml:space="preserve"> AVERAGE(VLOOKUP(A261, 'run-1'!$A$1:$C$1000, 3, FALSE), VLOOKUP(A261, 'run-2'!$A$1:$C$1000, 3, FALSE), VLOOKUP(A261, 'run-3'!$A$1:$C$1000, 3, FALSE))</f>
        <v>1.9436666666666664</v>
      </c>
    </row>
    <row r="262" spans="1:3" x14ac:dyDescent="0.25">
      <c r="A262" s="1" t="s">
        <v>267</v>
      </c>
      <c r="B262" s="1" t="str">
        <f xml:space="preserve"> IF(AND(VLOOKUP(A262, 'run-1'!$A$1:$C$1000, 2, FALSE) = VLOOKUP(A262, 'run-2'!$A$1:$C$1000, 2, FALSE), VLOOKUP(A262, 'run-1'!$A$1:$C$1000, 2, FALSE) = VLOOKUP(A262, 'run-3'!$A$1:$C$1000, 2, FALSE)), VLOOKUP(A262, 'run-1'!$A$1:$C$1000, 2, FALSE), "INCON")</f>
        <v>FAIL(6)</v>
      </c>
      <c r="C262" s="1">
        <f xml:space="preserve"> AVERAGE(VLOOKUP(A262, 'run-1'!$A$1:$C$1000, 3, FALSE), VLOOKUP(A262, 'run-2'!$A$1:$C$1000, 3, FALSE), VLOOKUP(A262, 'run-3'!$A$1:$C$1000, 3, FALSE))</f>
        <v>1.9366666666666668</v>
      </c>
    </row>
    <row r="263" spans="1:3" x14ac:dyDescent="0.25">
      <c r="A263" s="1" t="s">
        <v>269</v>
      </c>
      <c r="B263" s="1" t="str">
        <f xml:space="preserve"> IF(AND(VLOOKUP(A263, 'run-1'!$A$1:$C$1000, 2, FALSE) = VLOOKUP(A263, 'run-2'!$A$1:$C$1000, 2, FALSE), VLOOKUP(A263, 'run-1'!$A$1:$C$1000, 2, FALSE) = VLOOKUP(A263, 'run-3'!$A$1:$C$1000, 2, FALSE)), VLOOKUP(A263, 'run-1'!$A$1:$C$1000, 2, FALSE), "INCON")</f>
        <v>FAIL(6)</v>
      </c>
      <c r="C263" s="1">
        <f xml:space="preserve"> AVERAGE(VLOOKUP(A263, 'run-1'!$A$1:$C$1000, 3, FALSE), VLOOKUP(A263, 'run-2'!$A$1:$C$1000, 3, FALSE), VLOOKUP(A263, 'run-3'!$A$1:$C$1000, 3, FALSE))</f>
        <v>1.6806666666666665</v>
      </c>
    </row>
    <row r="264" spans="1:3" x14ac:dyDescent="0.25">
      <c r="A264" s="1" t="s">
        <v>268</v>
      </c>
      <c r="B264" s="1" t="str">
        <f xml:space="preserve"> IF(AND(VLOOKUP(A264, 'run-1'!$A$1:$C$1000, 2, FALSE) = VLOOKUP(A264, 'run-2'!$A$1:$C$1000, 2, FALSE), VLOOKUP(A264, 'run-1'!$A$1:$C$1000, 2, FALSE) = VLOOKUP(A264, 'run-3'!$A$1:$C$1000, 2, FALSE)), VLOOKUP(A264, 'run-1'!$A$1:$C$1000, 2, FALSE), "INCON")</f>
        <v>FAIL(6)</v>
      </c>
      <c r="C264" s="1">
        <f xml:space="preserve"> AVERAGE(VLOOKUP(A264, 'run-1'!$A$1:$C$1000, 3, FALSE), VLOOKUP(A264, 'run-2'!$A$1:$C$1000, 3, FALSE), VLOOKUP(A264, 'run-3'!$A$1:$C$1000, 3, FALSE))</f>
        <v>1.6340000000000001</v>
      </c>
    </row>
    <row r="265" spans="1:3" x14ac:dyDescent="0.25">
      <c r="A265" s="1" t="s">
        <v>272</v>
      </c>
      <c r="B265" s="1" t="str">
        <f xml:space="preserve"> IF(AND(VLOOKUP(A265, 'run-1'!$A$1:$C$1000, 2, FALSE) = VLOOKUP(A265, 'run-2'!$A$1:$C$1000, 2, FALSE), VLOOKUP(A265, 'run-1'!$A$1:$C$1000, 2, FALSE) = VLOOKUP(A265, 'run-3'!$A$1:$C$1000, 2, FALSE)), VLOOKUP(A265, 'run-1'!$A$1:$C$1000, 2, FALSE), "INCON")</f>
        <v>FAIL(6)</v>
      </c>
      <c r="C265" s="1">
        <f xml:space="preserve"> AVERAGE(VLOOKUP(A265, 'run-1'!$A$1:$C$1000, 3, FALSE), VLOOKUP(A265, 'run-2'!$A$1:$C$1000, 3, FALSE), VLOOKUP(A265, 'run-3'!$A$1:$C$1000, 3, FALSE))</f>
        <v>2.0236666666666667</v>
      </c>
    </row>
    <row r="266" spans="1:3" x14ac:dyDescent="0.25">
      <c r="A266" s="1" t="s">
        <v>271</v>
      </c>
      <c r="B266" s="1" t="str">
        <f xml:space="preserve"> IF(AND(VLOOKUP(A266, 'run-1'!$A$1:$C$1000, 2, FALSE) = VLOOKUP(A266, 'run-2'!$A$1:$C$1000, 2, FALSE), VLOOKUP(A266, 'run-1'!$A$1:$C$1000, 2, FALSE) = VLOOKUP(A266, 'run-3'!$A$1:$C$1000, 2, FALSE)), VLOOKUP(A266, 'run-1'!$A$1:$C$1000, 2, FALSE), "INCON")</f>
        <v>FAIL(6)</v>
      </c>
      <c r="C266" s="1">
        <f xml:space="preserve"> AVERAGE(VLOOKUP(A266, 'run-1'!$A$1:$C$1000, 3, FALSE), VLOOKUP(A266, 'run-2'!$A$1:$C$1000, 3, FALSE), VLOOKUP(A266, 'run-3'!$A$1:$C$1000, 3, FALSE))</f>
        <v>1.6793333333333333</v>
      </c>
    </row>
    <row r="267" spans="1:3" x14ac:dyDescent="0.25">
      <c r="A267" s="1" t="s">
        <v>277</v>
      </c>
      <c r="B267" s="1" t="str">
        <f xml:space="preserve"> IF(AND(VLOOKUP(A267, 'run-1'!$A$1:$C$1000, 2, FALSE) = VLOOKUP(A267, 'run-2'!$A$1:$C$1000, 2, FALSE), VLOOKUP(A267, 'run-1'!$A$1:$C$1000, 2, FALSE) = VLOOKUP(A267, 'run-3'!$A$1:$C$1000, 2, FALSE)), VLOOKUP(A267, 'run-1'!$A$1:$C$1000, 2, FALSE), "INCON")</f>
        <v>PASS</v>
      </c>
      <c r="C267" s="1">
        <f xml:space="preserve"> AVERAGE(VLOOKUP(A267, 'run-1'!$A$1:$C$1000, 3, FALSE), VLOOKUP(A267, 'run-2'!$A$1:$C$1000, 3, FALSE), VLOOKUP(A267, 'run-3'!$A$1:$C$1000, 3, FALSE))</f>
        <v>2.0900000000000003</v>
      </c>
    </row>
    <row r="268" spans="1:3" x14ac:dyDescent="0.25">
      <c r="A268" s="1" t="s">
        <v>273</v>
      </c>
      <c r="B268" s="1" t="str">
        <f xml:space="preserve"> IF(AND(VLOOKUP(A268, 'run-1'!$A$1:$C$1000, 2, FALSE) = VLOOKUP(A268, 'run-2'!$A$1:$C$1000, 2, FALSE), VLOOKUP(A268, 'run-1'!$A$1:$C$1000, 2, FALSE) = VLOOKUP(A268, 'run-3'!$A$1:$C$1000, 2, FALSE)), VLOOKUP(A268, 'run-1'!$A$1:$C$1000, 2, FALSE), "INCON")</f>
        <v>FAIL(6)</v>
      </c>
      <c r="C268" s="1">
        <f xml:space="preserve"> AVERAGE(VLOOKUP(A268, 'run-1'!$A$1:$C$1000, 3, FALSE), VLOOKUP(A268, 'run-2'!$A$1:$C$1000, 3, FALSE), VLOOKUP(A268, 'run-3'!$A$1:$C$1000, 3, FALSE))</f>
        <v>1.6223333333333334</v>
      </c>
    </row>
    <row r="269" spans="1:3" x14ac:dyDescent="0.25">
      <c r="A269" s="1" t="s">
        <v>278</v>
      </c>
      <c r="B269" s="1" t="str">
        <f xml:space="preserve"> IF(AND(VLOOKUP(A269, 'run-1'!$A$1:$C$1000, 2, FALSE) = VLOOKUP(A269, 'run-2'!$A$1:$C$1000, 2, FALSE), VLOOKUP(A269, 'run-1'!$A$1:$C$1000, 2, FALSE) = VLOOKUP(A269, 'run-3'!$A$1:$C$1000, 2, FALSE)), VLOOKUP(A269, 'run-1'!$A$1:$C$1000, 2, FALSE), "INCON")</f>
        <v>PASS</v>
      </c>
      <c r="C269" s="1">
        <f xml:space="preserve"> AVERAGE(VLOOKUP(A269, 'run-1'!$A$1:$C$1000, 3, FALSE), VLOOKUP(A269, 'run-2'!$A$1:$C$1000, 3, FALSE), VLOOKUP(A269, 'run-3'!$A$1:$C$1000, 3, FALSE))</f>
        <v>2.0509999999999997</v>
      </c>
    </row>
    <row r="270" spans="1:3" x14ac:dyDescent="0.25">
      <c r="A270" s="1" t="s">
        <v>270</v>
      </c>
      <c r="B270" s="1" t="str">
        <f xml:space="preserve"> IF(AND(VLOOKUP(A270, 'run-1'!$A$1:$C$1000, 2, FALSE) = VLOOKUP(A270, 'run-2'!$A$1:$C$1000, 2, FALSE), VLOOKUP(A270, 'run-1'!$A$1:$C$1000, 2, FALSE) = VLOOKUP(A270, 'run-3'!$A$1:$C$1000, 2, FALSE)), VLOOKUP(A270, 'run-1'!$A$1:$C$1000, 2, FALSE), "INCON")</f>
        <v>FAIL(5)</v>
      </c>
      <c r="C270" s="1">
        <f xml:space="preserve"> AVERAGE(VLOOKUP(A270, 'run-1'!$A$1:$C$1000, 3, FALSE), VLOOKUP(A270, 'run-2'!$A$1:$C$1000, 3, FALSE), VLOOKUP(A270, 'run-3'!$A$1:$C$1000, 3, FALSE))</f>
        <v>0.71066666666666667</v>
      </c>
    </row>
    <row r="271" spans="1:3" x14ac:dyDescent="0.25">
      <c r="A271" s="1" t="s">
        <v>274</v>
      </c>
      <c r="B271" s="1" t="str">
        <f xml:space="preserve"> IF(AND(VLOOKUP(A271, 'run-1'!$A$1:$C$1000, 2, FALSE) = VLOOKUP(A271, 'run-2'!$A$1:$C$1000, 2, FALSE), VLOOKUP(A271, 'run-1'!$A$1:$C$1000, 2, FALSE) = VLOOKUP(A271, 'run-3'!$A$1:$C$1000, 2, FALSE)), VLOOKUP(A271, 'run-1'!$A$1:$C$1000, 2, FALSE), "INCON")</f>
        <v>FAIL(5)</v>
      </c>
      <c r="C271" s="1">
        <f xml:space="preserve"> AVERAGE(VLOOKUP(A271, 'run-1'!$A$1:$C$1000, 3, FALSE), VLOOKUP(A271, 'run-2'!$A$1:$C$1000, 3, FALSE), VLOOKUP(A271, 'run-3'!$A$1:$C$1000, 3, FALSE))</f>
        <v>0.68800000000000006</v>
      </c>
    </row>
    <row r="272" spans="1:3" x14ac:dyDescent="0.25">
      <c r="A272" s="1" t="s">
        <v>276</v>
      </c>
      <c r="B272" s="1" t="str">
        <f xml:space="preserve"> IF(AND(VLOOKUP(A272, 'run-1'!$A$1:$C$1000, 2, FALSE) = VLOOKUP(A272, 'run-2'!$A$1:$C$1000, 2, FALSE), VLOOKUP(A272, 'run-1'!$A$1:$C$1000, 2, FALSE) = VLOOKUP(A272, 'run-3'!$A$1:$C$1000, 2, FALSE)), VLOOKUP(A272, 'run-1'!$A$1:$C$1000, 2, FALSE), "INCON")</f>
        <v>FAIL(5)</v>
      </c>
      <c r="C272" s="1">
        <f xml:space="preserve"> AVERAGE(VLOOKUP(A272, 'run-1'!$A$1:$C$1000, 3, FALSE), VLOOKUP(A272, 'run-2'!$A$1:$C$1000, 3, FALSE), VLOOKUP(A272, 'run-3'!$A$1:$C$1000, 3, FALSE))</f>
        <v>0.69166666666666676</v>
      </c>
    </row>
    <row r="273" spans="1:3" x14ac:dyDescent="0.25">
      <c r="A273" s="1" t="s">
        <v>275</v>
      </c>
      <c r="B273" s="1" t="str">
        <f xml:space="preserve"> IF(AND(VLOOKUP(A273, 'run-1'!$A$1:$C$1000, 2, FALSE) = VLOOKUP(A273, 'run-2'!$A$1:$C$1000, 2, FALSE), VLOOKUP(A273, 'run-1'!$A$1:$C$1000, 2, FALSE) = VLOOKUP(A273, 'run-3'!$A$1:$C$1000, 2, FALSE)), VLOOKUP(A273, 'run-1'!$A$1:$C$1000, 2, FALSE), "INCON")</f>
        <v>FAIL(5)</v>
      </c>
      <c r="C273" s="1">
        <f xml:space="preserve"> AVERAGE(VLOOKUP(A273, 'run-1'!$A$1:$C$1000, 3, FALSE), VLOOKUP(A273, 'run-2'!$A$1:$C$1000, 3, FALSE), VLOOKUP(A273, 'run-3'!$A$1:$C$1000, 3, FALSE))</f>
        <v>0.67666666666666664</v>
      </c>
    </row>
    <row r="274" spans="1:3" x14ac:dyDescent="0.25">
      <c r="A274" s="1" t="s">
        <v>279</v>
      </c>
      <c r="B274" s="1" t="str">
        <f xml:space="preserve"> IF(AND(VLOOKUP(A274, 'run-1'!$A$1:$C$1000, 2, FALSE) = VLOOKUP(A274, 'run-2'!$A$1:$C$1000, 2, FALSE), VLOOKUP(A274, 'run-1'!$A$1:$C$1000, 2, FALSE) = VLOOKUP(A274, 'run-3'!$A$1:$C$1000, 2, FALSE)), VLOOKUP(A274, 'run-1'!$A$1:$C$1000, 2, FALSE), "INCON")</f>
        <v>PASS</v>
      </c>
      <c r="C274" s="1">
        <f xml:space="preserve"> AVERAGE(VLOOKUP(A274, 'run-1'!$A$1:$C$1000, 3, FALSE), VLOOKUP(A274, 'run-2'!$A$1:$C$1000, 3, FALSE), VLOOKUP(A274, 'run-3'!$A$1:$C$1000, 3, FALSE))</f>
        <v>2.1263333333333332</v>
      </c>
    </row>
    <row r="275" spans="1:3" x14ac:dyDescent="0.25">
      <c r="A275" s="1" t="s">
        <v>282</v>
      </c>
      <c r="B275" s="1" t="str">
        <f xml:space="preserve"> IF(AND(VLOOKUP(A275, 'run-1'!$A$1:$C$1000, 2, FALSE) = VLOOKUP(A275, 'run-2'!$A$1:$C$1000, 2, FALSE), VLOOKUP(A275, 'run-1'!$A$1:$C$1000, 2, FALSE) = VLOOKUP(A275, 'run-3'!$A$1:$C$1000, 2, FALSE)), VLOOKUP(A275, 'run-1'!$A$1:$C$1000, 2, FALSE), "INCON")</f>
        <v>PASS</v>
      </c>
      <c r="C275" s="1">
        <f xml:space="preserve"> AVERAGE(VLOOKUP(A275, 'run-1'!$A$1:$C$1000, 3, FALSE), VLOOKUP(A275, 'run-2'!$A$1:$C$1000, 3, FALSE), VLOOKUP(A275, 'run-3'!$A$1:$C$1000, 3, FALSE))</f>
        <v>2.3396666666666666</v>
      </c>
    </row>
    <row r="276" spans="1:3" x14ac:dyDescent="0.25">
      <c r="A276" s="1" t="s">
        <v>280</v>
      </c>
      <c r="B276" s="1" t="str">
        <f xml:space="preserve"> IF(AND(VLOOKUP(A276, 'run-1'!$A$1:$C$1000, 2, FALSE) = VLOOKUP(A276, 'run-2'!$A$1:$C$1000, 2, FALSE), VLOOKUP(A276, 'run-1'!$A$1:$C$1000, 2, FALSE) = VLOOKUP(A276, 'run-3'!$A$1:$C$1000, 2, FALSE)), VLOOKUP(A276, 'run-1'!$A$1:$C$1000, 2, FALSE), "INCON")</f>
        <v>PASS</v>
      </c>
      <c r="C276" s="1">
        <f xml:space="preserve"> AVERAGE(VLOOKUP(A276, 'run-1'!$A$1:$C$1000, 3, FALSE), VLOOKUP(A276, 'run-2'!$A$1:$C$1000, 3, FALSE), VLOOKUP(A276, 'run-3'!$A$1:$C$1000, 3, FALSE))</f>
        <v>1.9383333333333335</v>
      </c>
    </row>
    <row r="277" spans="1:3" x14ac:dyDescent="0.25">
      <c r="A277" s="1" t="s">
        <v>281</v>
      </c>
      <c r="B277" s="1" t="str">
        <f xml:space="preserve"> IF(AND(VLOOKUP(A277, 'run-1'!$A$1:$C$1000, 2, FALSE) = VLOOKUP(A277, 'run-2'!$A$1:$C$1000, 2, FALSE), VLOOKUP(A277, 'run-1'!$A$1:$C$1000, 2, FALSE) = VLOOKUP(A277, 'run-3'!$A$1:$C$1000, 2, FALSE)), VLOOKUP(A277, 'run-1'!$A$1:$C$1000, 2, FALSE), "INCON")</f>
        <v>PASS</v>
      </c>
      <c r="C277" s="1">
        <f xml:space="preserve"> AVERAGE(VLOOKUP(A277, 'run-1'!$A$1:$C$1000, 3, FALSE), VLOOKUP(A277, 'run-2'!$A$1:$C$1000, 3, FALSE), VLOOKUP(A277, 'run-3'!$A$1:$C$1000, 3, FALSE))</f>
        <v>2.2676666666666665</v>
      </c>
    </row>
    <row r="278" spans="1:3" x14ac:dyDescent="0.25">
      <c r="A278" s="1" t="s">
        <v>286</v>
      </c>
      <c r="B278" s="1" t="str">
        <f xml:space="preserve"> IF(AND(VLOOKUP(A278, 'run-1'!$A$1:$C$1000, 2, FALSE) = VLOOKUP(A278, 'run-2'!$A$1:$C$1000, 2, FALSE), VLOOKUP(A278, 'run-1'!$A$1:$C$1000, 2, FALSE) = VLOOKUP(A278, 'run-3'!$A$1:$C$1000, 2, FALSE)), VLOOKUP(A278, 'run-1'!$A$1:$C$1000, 2, FALSE), "INCON")</f>
        <v>PASS</v>
      </c>
      <c r="C278" s="1">
        <f xml:space="preserve"> AVERAGE(VLOOKUP(A278, 'run-1'!$A$1:$C$1000, 3, FALSE), VLOOKUP(A278, 'run-2'!$A$1:$C$1000, 3, FALSE), VLOOKUP(A278, 'run-3'!$A$1:$C$1000, 3, FALSE))</f>
        <v>2.6636666666666664</v>
      </c>
    </row>
    <row r="279" spans="1:3" x14ac:dyDescent="0.25">
      <c r="A279" s="1" t="s">
        <v>285</v>
      </c>
      <c r="B279" s="1" t="str">
        <f xml:space="preserve"> IF(AND(VLOOKUP(A279, 'run-1'!$A$1:$C$1000, 2, FALSE) = VLOOKUP(A279, 'run-2'!$A$1:$C$1000, 2, FALSE), VLOOKUP(A279, 'run-1'!$A$1:$C$1000, 2, FALSE) = VLOOKUP(A279, 'run-3'!$A$1:$C$1000, 2, FALSE)), VLOOKUP(A279, 'run-1'!$A$1:$C$1000, 2, FALSE), "INCON")</f>
        <v>PASS</v>
      </c>
      <c r="C279" s="1">
        <f xml:space="preserve"> AVERAGE(VLOOKUP(A279, 'run-1'!$A$1:$C$1000, 3, FALSE), VLOOKUP(A279, 'run-2'!$A$1:$C$1000, 3, FALSE), VLOOKUP(A279, 'run-3'!$A$1:$C$1000, 3, FALSE))</f>
        <v>2.2833333333333332</v>
      </c>
    </row>
    <row r="280" spans="1:3" x14ac:dyDescent="0.25">
      <c r="A280" s="1" t="s">
        <v>283</v>
      </c>
      <c r="B280" s="1" t="str">
        <f xml:space="preserve"> IF(AND(VLOOKUP(A280, 'run-1'!$A$1:$C$1000, 2, FALSE) = VLOOKUP(A280, 'run-2'!$A$1:$C$1000, 2, FALSE), VLOOKUP(A280, 'run-1'!$A$1:$C$1000, 2, FALSE) = VLOOKUP(A280, 'run-3'!$A$1:$C$1000, 2, FALSE)), VLOOKUP(A280, 'run-1'!$A$1:$C$1000, 2, FALSE), "INCON")</f>
        <v>FAIL(6)</v>
      </c>
      <c r="C280" s="1">
        <f xml:space="preserve"> AVERAGE(VLOOKUP(A280, 'run-1'!$A$1:$C$1000, 3, FALSE), VLOOKUP(A280, 'run-2'!$A$1:$C$1000, 3, FALSE), VLOOKUP(A280, 'run-3'!$A$1:$C$1000, 3, FALSE))</f>
        <v>2.1493333333333333</v>
      </c>
    </row>
    <row r="281" spans="1:3" x14ac:dyDescent="0.25">
      <c r="A281" s="1" t="s">
        <v>284</v>
      </c>
      <c r="B281" s="1" t="str">
        <f xml:space="preserve"> IF(AND(VLOOKUP(A281, 'run-1'!$A$1:$C$1000, 2, FALSE) = VLOOKUP(A281, 'run-2'!$A$1:$C$1000, 2, FALSE), VLOOKUP(A281, 'run-1'!$A$1:$C$1000, 2, FALSE) = VLOOKUP(A281, 'run-3'!$A$1:$C$1000, 2, FALSE)), VLOOKUP(A281, 'run-1'!$A$1:$C$1000, 2, FALSE), "INCON")</f>
        <v>PASS</v>
      </c>
      <c r="C281" s="1">
        <f xml:space="preserve"> AVERAGE(VLOOKUP(A281, 'run-1'!$A$1:$C$1000, 3, FALSE), VLOOKUP(A281, 'run-2'!$A$1:$C$1000, 3, FALSE), VLOOKUP(A281, 'run-3'!$A$1:$C$1000, 3, FALSE))</f>
        <v>2.1219999999999999</v>
      </c>
    </row>
    <row r="282" spans="1:3" x14ac:dyDescent="0.25">
      <c r="A282" s="1" t="s">
        <v>287</v>
      </c>
      <c r="B282" s="1" t="str">
        <f xml:space="preserve"> IF(AND(VLOOKUP(A282, 'run-1'!$A$1:$C$1000, 2, FALSE) = VLOOKUP(A282, 'run-2'!$A$1:$C$1000, 2, FALSE), VLOOKUP(A282, 'run-1'!$A$1:$C$1000, 2, FALSE) = VLOOKUP(A282, 'run-3'!$A$1:$C$1000, 2, FALSE)), VLOOKUP(A282, 'run-1'!$A$1:$C$1000, 2, FALSE), "INCON")</f>
        <v>PASS</v>
      </c>
      <c r="C282" s="1">
        <f xml:space="preserve"> AVERAGE(VLOOKUP(A282, 'run-1'!$A$1:$C$1000, 3, FALSE), VLOOKUP(A282, 'run-2'!$A$1:$C$1000, 3, FALSE), VLOOKUP(A282, 'run-3'!$A$1:$C$1000, 3, FALSE))</f>
        <v>2.1023333333333336</v>
      </c>
    </row>
    <row r="283" spans="1:3" x14ac:dyDescent="0.25">
      <c r="A283" s="1" t="s">
        <v>289</v>
      </c>
      <c r="B283" s="1" t="str">
        <f xml:space="preserve"> IF(AND(VLOOKUP(A283, 'run-1'!$A$1:$C$1000, 2, FALSE) = VLOOKUP(A283, 'run-2'!$A$1:$C$1000, 2, FALSE), VLOOKUP(A283, 'run-1'!$A$1:$C$1000, 2, FALSE) = VLOOKUP(A283, 'run-3'!$A$1:$C$1000, 2, FALSE)), VLOOKUP(A283, 'run-1'!$A$1:$C$1000, 2, FALSE), "INCON")</f>
        <v>PASS</v>
      </c>
      <c r="C283" s="1">
        <f xml:space="preserve"> AVERAGE(VLOOKUP(A283, 'run-1'!$A$1:$C$1000, 3, FALSE), VLOOKUP(A283, 'run-2'!$A$1:$C$1000, 3, FALSE), VLOOKUP(A283, 'run-3'!$A$1:$C$1000, 3, FALSE))</f>
        <v>2.0583333333333331</v>
      </c>
    </row>
    <row r="284" spans="1:3" x14ac:dyDescent="0.25">
      <c r="A284" s="1" t="s">
        <v>288</v>
      </c>
      <c r="B284" s="1" t="str">
        <f xml:space="preserve"> IF(AND(VLOOKUP(A284, 'run-1'!$A$1:$C$1000, 2, FALSE) = VLOOKUP(A284, 'run-2'!$A$1:$C$1000, 2, FALSE), VLOOKUP(A284, 'run-1'!$A$1:$C$1000, 2, FALSE) = VLOOKUP(A284, 'run-3'!$A$1:$C$1000, 2, FALSE)), VLOOKUP(A284, 'run-1'!$A$1:$C$1000, 2, FALSE), "INCON")</f>
        <v>PASS</v>
      </c>
      <c r="C284" s="1">
        <f xml:space="preserve"> AVERAGE(VLOOKUP(A284, 'run-1'!$A$1:$C$1000, 3, FALSE), VLOOKUP(A284, 'run-2'!$A$1:$C$1000, 3, FALSE), VLOOKUP(A284, 'run-3'!$A$1:$C$1000, 3, FALSE))</f>
        <v>1.9046666666666665</v>
      </c>
    </row>
    <row r="285" spans="1:3" x14ac:dyDescent="0.25">
      <c r="A285" s="1" t="s">
        <v>291</v>
      </c>
      <c r="B285" s="1" t="str">
        <f xml:space="preserve"> IF(AND(VLOOKUP(A285, 'run-1'!$A$1:$C$1000, 2, FALSE) = VLOOKUP(A285, 'run-2'!$A$1:$C$1000, 2, FALSE), VLOOKUP(A285, 'run-1'!$A$1:$C$1000, 2, FALSE) = VLOOKUP(A285, 'run-3'!$A$1:$C$1000, 2, FALSE)), VLOOKUP(A285, 'run-1'!$A$1:$C$1000, 2, FALSE), "INCON")</f>
        <v>PASS</v>
      </c>
      <c r="C285" s="1">
        <f xml:space="preserve"> AVERAGE(VLOOKUP(A285, 'run-1'!$A$1:$C$1000, 3, FALSE), VLOOKUP(A285, 'run-2'!$A$1:$C$1000, 3, FALSE), VLOOKUP(A285, 'run-3'!$A$1:$C$1000, 3, FALSE))</f>
        <v>2.0579999999999998</v>
      </c>
    </row>
    <row r="286" spans="1:3" x14ac:dyDescent="0.25">
      <c r="A286" s="1" t="s">
        <v>290</v>
      </c>
      <c r="B286" s="1" t="str">
        <f xml:space="preserve"> IF(AND(VLOOKUP(A286, 'run-1'!$A$1:$C$1000, 2, FALSE) = VLOOKUP(A286, 'run-2'!$A$1:$C$1000, 2, FALSE), VLOOKUP(A286, 'run-1'!$A$1:$C$1000, 2, FALSE) = VLOOKUP(A286, 'run-3'!$A$1:$C$1000, 2, FALSE)), VLOOKUP(A286, 'run-1'!$A$1:$C$1000, 2, FALSE), "INCON")</f>
        <v>PASS</v>
      </c>
      <c r="C286" s="1">
        <f xml:space="preserve"> AVERAGE(VLOOKUP(A286, 'run-1'!$A$1:$C$1000, 3, FALSE), VLOOKUP(A286, 'run-2'!$A$1:$C$1000, 3, FALSE), VLOOKUP(A286, 'run-3'!$A$1:$C$1000, 3, FALSE))</f>
        <v>1.8306666666666667</v>
      </c>
    </row>
    <row r="287" spans="1:3" x14ac:dyDescent="0.25">
      <c r="A287" s="1" t="s">
        <v>293</v>
      </c>
      <c r="B287" s="1" t="str">
        <f xml:space="preserve"> IF(AND(VLOOKUP(A287, 'run-1'!$A$1:$C$1000, 2, FALSE) = VLOOKUP(A287, 'run-2'!$A$1:$C$1000, 2, FALSE), VLOOKUP(A287, 'run-1'!$A$1:$C$1000, 2, FALSE) = VLOOKUP(A287, 'run-3'!$A$1:$C$1000, 2, FALSE)), VLOOKUP(A287, 'run-1'!$A$1:$C$1000, 2, FALSE), "INCON")</f>
        <v>PASS</v>
      </c>
      <c r="C287" s="1">
        <f xml:space="preserve"> AVERAGE(VLOOKUP(A287, 'run-1'!$A$1:$C$1000, 3, FALSE), VLOOKUP(A287, 'run-2'!$A$1:$C$1000, 3, FALSE), VLOOKUP(A287, 'run-3'!$A$1:$C$1000, 3, FALSE))</f>
        <v>1.9669999999999999</v>
      </c>
    </row>
    <row r="288" spans="1:3" x14ac:dyDescent="0.25">
      <c r="A288" s="1" t="s">
        <v>292</v>
      </c>
      <c r="B288" s="1" t="str">
        <f xml:space="preserve"> IF(AND(VLOOKUP(A288, 'run-1'!$A$1:$C$1000, 2, FALSE) = VLOOKUP(A288, 'run-2'!$A$1:$C$1000, 2, FALSE), VLOOKUP(A288, 'run-1'!$A$1:$C$1000, 2, FALSE) = VLOOKUP(A288, 'run-3'!$A$1:$C$1000, 2, FALSE)), VLOOKUP(A288, 'run-1'!$A$1:$C$1000, 2, FALSE), "INCON")</f>
        <v>PASS</v>
      </c>
      <c r="C288" s="1">
        <f xml:space="preserve"> AVERAGE(VLOOKUP(A288, 'run-1'!$A$1:$C$1000, 3, FALSE), VLOOKUP(A288, 'run-2'!$A$1:$C$1000, 3, FALSE), VLOOKUP(A288, 'run-3'!$A$1:$C$1000, 3, FALSE))</f>
        <v>1.8283333333333334</v>
      </c>
    </row>
    <row r="289" spans="1:3" x14ac:dyDescent="0.25">
      <c r="A289" s="1" t="s">
        <v>294</v>
      </c>
      <c r="B289" s="1" t="str">
        <f xml:space="preserve"> IF(AND(VLOOKUP(A289, 'run-1'!$A$1:$C$1000, 2, FALSE) = VLOOKUP(A289, 'run-2'!$A$1:$C$1000, 2, FALSE), VLOOKUP(A289, 'run-1'!$A$1:$C$1000, 2, FALSE) = VLOOKUP(A289, 'run-3'!$A$1:$C$1000, 2, FALSE)), VLOOKUP(A289, 'run-1'!$A$1:$C$1000, 2, FALSE), "INCON")</f>
        <v>PASS</v>
      </c>
      <c r="C289" s="1">
        <f xml:space="preserve"> AVERAGE(VLOOKUP(A289, 'run-1'!$A$1:$C$1000, 3, FALSE), VLOOKUP(A289, 'run-2'!$A$1:$C$1000, 3, FALSE), VLOOKUP(A289, 'run-3'!$A$1:$C$1000, 3, FALSE))</f>
        <v>2.0550000000000002</v>
      </c>
    </row>
    <row r="290" spans="1:3" x14ac:dyDescent="0.25">
      <c r="A290" s="1" t="s">
        <v>296</v>
      </c>
      <c r="B290" s="1" t="str">
        <f xml:space="preserve"> IF(AND(VLOOKUP(A290, 'run-1'!$A$1:$C$1000, 2, FALSE) = VLOOKUP(A290, 'run-2'!$A$1:$C$1000, 2, FALSE), VLOOKUP(A290, 'run-1'!$A$1:$C$1000, 2, FALSE) = VLOOKUP(A290, 'run-3'!$A$1:$C$1000, 2, FALSE)), VLOOKUP(A290, 'run-1'!$A$1:$C$1000, 2, FALSE), "INCON")</f>
        <v>PASS</v>
      </c>
      <c r="C290" s="1">
        <f xml:space="preserve"> AVERAGE(VLOOKUP(A290, 'run-1'!$A$1:$C$1000, 3, FALSE), VLOOKUP(A290, 'run-2'!$A$1:$C$1000, 3, FALSE), VLOOKUP(A290, 'run-3'!$A$1:$C$1000, 3, FALSE))</f>
        <v>2.4776666666666665</v>
      </c>
    </row>
    <row r="291" spans="1:3" x14ac:dyDescent="0.25">
      <c r="A291" s="1" t="s">
        <v>295</v>
      </c>
      <c r="B291" s="1" t="str">
        <f xml:space="preserve"> IF(AND(VLOOKUP(A291, 'run-1'!$A$1:$C$1000, 2, FALSE) = VLOOKUP(A291, 'run-2'!$A$1:$C$1000, 2, FALSE), VLOOKUP(A291, 'run-1'!$A$1:$C$1000, 2, FALSE) = VLOOKUP(A291, 'run-3'!$A$1:$C$1000, 2, FALSE)), VLOOKUP(A291, 'run-1'!$A$1:$C$1000, 2, FALSE), "INCON")</f>
        <v>PASS</v>
      </c>
      <c r="C291" s="1">
        <f xml:space="preserve"> AVERAGE(VLOOKUP(A291, 'run-1'!$A$1:$C$1000, 3, FALSE), VLOOKUP(A291, 'run-2'!$A$1:$C$1000, 3, FALSE), VLOOKUP(A291, 'run-3'!$A$1:$C$1000, 3, FALSE))</f>
        <v>2.1179999999999999</v>
      </c>
    </row>
    <row r="292" spans="1:3" x14ac:dyDescent="0.25">
      <c r="A292" s="1" t="s">
        <v>297</v>
      </c>
      <c r="B292" s="1" t="str">
        <f xml:space="preserve"> IF(AND(VLOOKUP(A292, 'run-1'!$A$1:$C$1000, 2, FALSE) = VLOOKUP(A292, 'run-2'!$A$1:$C$1000, 2, FALSE), VLOOKUP(A292, 'run-1'!$A$1:$C$1000, 2, FALSE) = VLOOKUP(A292, 'run-3'!$A$1:$C$1000, 2, FALSE)), VLOOKUP(A292, 'run-1'!$A$1:$C$1000, 2, FALSE), "INCON")</f>
        <v>PASS</v>
      </c>
      <c r="C292" s="1">
        <f xml:space="preserve"> AVERAGE(VLOOKUP(A292, 'run-1'!$A$1:$C$1000, 3, FALSE), VLOOKUP(A292, 'run-2'!$A$1:$C$1000, 3, FALSE), VLOOKUP(A292, 'run-3'!$A$1:$C$1000, 3, FALSE))</f>
        <v>2.1456666666666666</v>
      </c>
    </row>
    <row r="293" spans="1:3" x14ac:dyDescent="0.25">
      <c r="A293" s="1" t="s">
        <v>298</v>
      </c>
      <c r="B293" s="1" t="str">
        <f xml:space="preserve"> IF(AND(VLOOKUP(A293, 'run-1'!$A$1:$C$1000, 2, FALSE) = VLOOKUP(A293, 'run-2'!$A$1:$C$1000, 2, FALSE), VLOOKUP(A293, 'run-1'!$A$1:$C$1000, 2, FALSE) = VLOOKUP(A293, 'run-3'!$A$1:$C$1000, 2, FALSE)), VLOOKUP(A293, 'run-1'!$A$1:$C$1000, 2, FALSE), "INCON")</f>
        <v>PASS</v>
      </c>
      <c r="C293" s="1">
        <f xml:space="preserve"> AVERAGE(VLOOKUP(A293, 'run-1'!$A$1:$C$1000, 3, FALSE), VLOOKUP(A293, 'run-2'!$A$1:$C$1000, 3, FALSE), VLOOKUP(A293, 'run-3'!$A$1:$C$1000, 3, FALSE))</f>
        <v>2.3583333333333334</v>
      </c>
    </row>
    <row r="294" spans="1:3" x14ac:dyDescent="0.25">
      <c r="A294" s="1" t="s">
        <v>299</v>
      </c>
      <c r="B294" s="1" t="str">
        <f xml:space="preserve"> IF(AND(VLOOKUP(A294, 'run-1'!$A$1:$C$1000, 2, FALSE) = VLOOKUP(A294, 'run-2'!$A$1:$C$1000, 2, FALSE), VLOOKUP(A294, 'run-1'!$A$1:$C$1000, 2, FALSE) = VLOOKUP(A294, 'run-3'!$A$1:$C$1000, 2, FALSE)), VLOOKUP(A294, 'run-1'!$A$1:$C$1000, 2, FALSE), "INCON")</f>
        <v>PASS</v>
      </c>
      <c r="C294" s="1">
        <f xml:space="preserve"> AVERAGE(VLOOKUP(A294, 'run-1'!$A$1:$C$1000, 3, FALSE), VLOOKUP(A294, 'run-2'!$A$1:$C$1000, 3, FALSE), VLOOKUP(A294, 'run-3'!$A$1:$C$1000, 3, FALSE))</f>
        <v>2.1173333333333333</v>
      </c>
    </row>
    <row r="295" spans="1:3" x14ac:dyDescent="0.25">
      <c r="A295" s="1" t="s">
        <v>303</v>
      </c>
      <c r="B295" s="1" t="str">
        <f xml:space="preserve"> IF(AND(VLOOKUP(A295, 'run-1'!$A$1:$C$1000, 2, FALSE) = VLOOKUP(A295, 'run-2'!$A$1:$C$1000, 2, FALSE), VLOOKUP(A295, 'run-1'!$A$1:$C$1000, 2, FALSE) = VLOOKUP(A295, 'run-3'!$A$1:$C$1000, 2, FALSE)), VLOOKUP(A295, 'run-1'!$A$1:$C$1000, 2, FALSE), "INCON")</f>
        <v>PASS</v>
      </c>
      <c r="C295" s="1">
        <f xml:space="preserve"> AVERAGE(VLOOKUP(A295, 'run-1'!$A$1:$C$1000, 3, FALSE), VLOOKUP(A295, 'run-2'!$A$1:$C$1000, 3, FALSE), VLOOKUP(A295, 'run-3'!$A$1:$C$1000, 3, FALSE))</f>
        <v>2.1833333333333336</v>
      </c>
    </row>
    <row r="296" spans="1:3" x14ac:dyDescent="0.25">
      <c r="A296" s="1" t="s">
        <v>301</v>
      </c>
      <c r="B296" s="1" t="str">
        <f xml:space="preserve"> IF(AND(VLOOKUP(A296, 'run-1'!$A$1:$C$1000, 2, FALSE) = VLOOKUP(A296, 'run-2'!$A$1:$C$1000, 2, FALSE), VLOOKUP(A296, 'run-1'!$A$1:$C$1000, 2, FALSE) = VLOOKUP(A296, 'run-3'!$A$1:$C$1000, 2, FALSE)), VLOOKUP(A296, 'run-1'!$A$1:$C$1000, 2, FALSE), "INCON")</f>
        <v>PASS</v>
      </c>
      <c r="C296" s="1">
        <f xml:space="preserve"> AVERAGE(VLOOKUP(A296, 'run-1'!$A$1:$C$1000, 3, FALSE), VLOOKUP(A296, 'run-2'!$A$1:$C$1000, 3, FALSE), VLOOKUP(A296, 'run-3'!$A$1:$C$1000, 3, FALSE))</f>
        <v>1.9076666666666668</v>
      </c>
    </row>
    <row r="297" spans="1:3" x14ac:dyDescent="0.25">
      <c r="A297" s="1" t="s">
        <v>302</v>
      </c>
      <c r="B297" s="1" t="str">
        <f xml:space="preserve"> IF(AND(VLOOKUP(A297, 'run-1'!$A$1:$C$1000, 2, FALSE) = VLOOKUP(A297, 'run-2'!$A$1:$C$1000, 2, FALSE), VLOOKUP(A297, 'run-1'!$A$1:$C$1000, 2, FALSE) = VLOOKUP(A297, 'run-3'!$A$1:$C$1000, 2, FALSE)), VLOOKUP(A297, 'run-1'!$A$1:$C$1000, 2, FALSE), "INCON")</f>
        <v>PASS</v>
      </c>
      <c r="C297" s="1">
        <f xml:space="preserve"> AVERAGE(VLOOKUP(A297, 'run-1'!$A$1:$C$1000, 3, FALSE), VLOOKUP(A297, 'run-2'!$A$1:$C$1000, 3, FALSE), VLOOKUP(A297, 'run-3'!$A$1:$C$1000, 3, FALSE))</f>
        <v>2.077</v>
      </c>
    </row>
    <row r="298" spans="1:3" x14ac:dyDescent="0.25">
      <c r="A298" s="1" t="s">
        <v>300</v>
      </c>
      <c r="B298" s="1" t="str">
        <f xml:space="preserve"> IF(AND(VLOOKUP(A298, 'run-1'!$A$1:$C$1000, 2, FALSE) = VLOOKUP(A298, 'run-2'!$A$1:$C$1000, 2, FALSE), VLOOKUP(A298, 'run-1'!$A$1:$C$1000, 2, FALSE) = VLOOKUP(A298, 'run-3'!$A$1:$C$1000, 2, FALSE)), VLOOKUP(A298, 'run-1'!$A$1:$C$1000, 2, FALSE), "INCON")</f>
        <v>PASS</v>
      </c>
      <c r="C298" s="1">
        <f xml:space="preserve"> AVERAGE(VLOOKUP(A298, 'run-1'!$A$1:$C$1000, 3, FALSE), VLOOKUP(A298, 'run-2'!$A$1:$C$1000, 3, FALSE), VLOOKUP(A298, 'run-3'!$A$1:$C$1000, 3, FALSE))</f>
        <v>1.5996666666666668</v>
      </c>
    </row>
    <row r="299" spans="1:3" x14ac:dyDescent="0.25">
      <c r="A299" s="1" t="s">
        <v>304</v>
      </c>
      <c r="B299" s="1" t="str">
        <f xml:space="preserve"> IF(AND(VLOOKUP(A299, 'run-1'!$A$1:$C$1000, 2, FALSE) = VLOOKUP(A299, 'run-2'!$A$1:$C$1000, 2, FALSE), VLOOKUP(A299, 'run-1'!$A$1:$C$1000, 2, FALSE) = VLOOKUP(A299, 'run-3'!$A$1:$C$1000, 2, FALSE)), VLOOKUP(A299, 'run-1'!$A$1:$C$1000, 2, FALSE), "INCON")</f>
        <v>PASS</v>
      </c>
      <c r="C299" s="1">
        <f xml:space="preserve"> AVERAGE(VLOOKUP(A299, 'run-1'!$A$1:$C$1000, 3, FALSE), VLOOKUP(A299, 'run-2'!$A$1:$C$1000, 3, FALSE), VLOOKUP(A299, 'run-3'!$A$1:$C$1000, 3, FALSE))</f>
        <v>2.0783333333333331</v>
      </c>
    </row>
    <row r="300" spans="1:3" x14ac:dyDescent="0.25">
      <c r="A300" s="1" t="s">
        <v>305</v>
      </c>
      <c r="B300" s="1" t="str">
        <f xml:space="preserve"> IF(AND(VLOOKUP(A300, 'run-1'!$A$1:$C$1000, 2, FALSE) = VLOOKUP(A300, 'run-2'!$A$1:$C$1000, 2, FALSE), VLOOKUP(A300, 'run-1'!$A$1:$C$1000, 2, FALSE) = VLOOKUP(A300, 'run-3'!$A$1:$C$1000, 2, FALSE)), VLOOKUP(A300, 'run-1'!$A$1:$C$1000, 2, FALSE), "INCON")</f>
        <v>PASS</v>
      </c>
      <c r="C300" s="1">
        <f xml:space="preserve"> AVERAGE(VLOOKUP(A300, 'run-1'!$A$1:$C$1000, 3, FALSE), VLOOKUP(A300, 'run-2'!$A$1:$C$1000, 3, FALSE), VLOOKUP(A300, 'run-3'!$A$1:$C$1000, 3, FALSE))</f>
        <v>2.234</v>
      </c>
    </row>
    <row r="301" spans="1:3" x14ac:dyDescent="0.25">
      <c r="A301" s="1" t="s">
        <v>306</v>
      </c>
      <c r="B301" s="1" t="str">
        <f xml:space="preserve"> IF(AND(VLOOKUP(A301, 'run-1'!$A$1:$C$1000, 2, FALSE) = VLOOKUP(A301, 'run-2'!$A$1:$C$1000, 2, FALSE), VLOOKUP(A301, 'run-1'!$A$1:$C$1000, 2, FALSE) = VLOOKUP(A301, 'run-3'!$A$1:$C$1000, 2, FALSE)), VLOOKUP(A301, 'run-1'!$A$1:$C$1000, 2, FALSE), "INCON")</f>
        <v>PASS</v>
      </c>
      <c r="C301" s="1">
        <f xml:space="preserve"> AVERAGE(VLOOKUP(A301, 'run-1'!$A$1:$C$1000, 3, FALSE), VLOOKUP(A301, 'run-2'!$A$1:$C$1000, 3, FALSE), VLOOKUP(A301, 'run-3'!$A$1:$C$1000, 3, FALSE))</f>
        <v>2.0266666666666668</v>
      </c>
    </row>
    <row r="302" spans="1:3" x14ac:dyDescent="0.25">
      <c r="A302" s="1" t="s">
        <v>307</v>
      </c>
      <c r="B302" s="1" t="str">
        <f xml:space="preserve"> IF(AND(VLOOKUP(A302, 'run-1'!$A$1:$C$1000, 2, FALSE) = VLOOKUP(A302, 'run-2'!$A$1:$C$1000, 2, FALSE), VLOOKUP(A302, 'run-1'!$A$1:$C$1000, 2, FALSE) = VLOOKUP(A302, 'run-3'!$A$1:$C$1000, 2, FALSE)), VLOOKUP(A302, 'run-1'!$A$1:$C$1000, 2, FALSE), "INCON")</f>
        <v>PASS</v>
      </c>
      <c r="C302" s="1">
        <f xml:space="preserve"> AVERAGE(VLOOKUP(A302, 'run-1'!$A$1:$C$1000, 3, FALSE), VLOOKUP(A302, 'run-2'!$A$1:$C$1000, 3, FALSE), VLOOKUP(A302, 'run-3'!$A$1:$C$1000, 3, FALSE))</f>
        <v>1.9296666666666666</v>
      </c>
    </row>
    <row r="303" spans="1:3" x14ac:dyDescent="0.25">
      <c r="A303" s="1" t="s">
        <v>310</v>
      </c>
      <c r="B303" s="1" t="str">
        <f xml:space="preserve"> IF(AND(VLOOKUP(A303, 'run-1'!$A$1:$C$1000, 2, FALSE) = VLOOKUP(A303, 'run-2'!$A$1:$C$1000, 2, FALSE), VLOOKUP(A303, 'run-1'!$A$1:$C$1000, 2, FALSE) = VLOOKUP(A303, 'run-3'!$A$1:$C$1000, 2, FALSE)), VLOOKUP(A303, 'run-1'!$A$1:$C$1000, 2, FALSE), "INCON")</f>
        <v>PASS</v>
      </c>
      <c r="C303" s="1">
        <f xml:space="preserve"> AVERAGE(VLOOKUP(A303, 'run-1'!$A$1:$C$1000, 3, FALSE), VLOOKUP(A303, 'run-2'!$A$1:$C$1000, 3, FALSE), VLOOKUP(A303, 'run-3'!$A$1:$C$1000, 3, FALSE))</f>
        <v>2.2123333333333335</v>
      </c>
    </row>
    <row r="304" spans="1:3" x14ac:dyDescent="0.25">
      <c r="A304" s="1" t="s">
        <v>308</v>
      </c>
      <c r="B304" s="1" t="str">
        <f xml:space="preserve"> IF(AND(VLOOKUP(A304, 'run-1'!$A$1:$C$1000, 2, FALSE) = VLOOKUP(A304, 'run-2'!$A$1:$C$1000, 2, FALSE), VLOOKUP(A304, 'run-1'!$A$1:$C$1000, 2, FALSE) = VLOOKUP(A304, 'run-3'!$A$1:$C$1000, 2, FALSE)), VLOOKUP(A304, 'run-1'!$A$1:$C$1000, 2, FALSE), "INCON")</f>
        <v>PASS</v>
      </c>
      <c r="C304" s="1">
        <f xml:space="preserve"> AVERAGE(VLOOKUP(A304, 'run-1'!$A$1:$C$1000, 3, FALSE), VLOOKUP(A304, 'run-2'!$A$1:$C$1000, 3, FALSE), VLOOKUP(A304, 'run-3'!$A$1:$C$1000, 3, FALSE))</f>
        <v>2.0856666666666666</v>
      </c>
    </row>
    <row r="305" spans="1:3" x14ac:dyDescent="0.25">
      <c r="A305" s="1" t="s">
        <v>311</v>
      </c>
      <c r="B305" s="1" t="str">
        <f xml:space="preserve"> IF(AND(VLOOKUP(A305, 'run-1'!$A$1:$C$1000, 2, FALSE) = VLOOKUP(A305, 'run-2'!$A$1:$C$1000, 2, FALSE), VLOOKUP(A305, 'run-1'!$A$1:$C$1000, 2, FALSE) = VLOOKUP(A305, 'run-3'!$A$1:$C$1000, 2, FALSE)), VLOOKUP(A305, 'run-1'!$A$1:$C$1000, 2, FALSE), "INCON")</f>
        <v>FAIL(6)</v>
      </c>
      <c r="C305" s="1">
        <f xml:space="preserve"> AVERAGE(VLOOKUP(A305, 'run-1'!$A$1:$C$1000, 3, FALSE), VLOOKUP(A305, 'run-2'!$A$1:$C$1000, 3, FALSE), VLOOKUP(A305, 'run-3'!$A$1:$C$1000, 3, FALSE))</f>
        <v>2.1663333333333332</v>
      </c>
    </row>
    <row r="306" spans="1:3" x14ac:dyDescent="0.25">
      <c r="A306" s="1" t="s">
        <v>309</v>
      </c>
      <c r="B306" s="1" t="str">
        <f xml:space="preserve"> IF(AND(VLOOKUP(A306, 'run-1'!$A$1:$C$1000, 2, FALSE) = VLOOKUP(A306, 'run-2'!$A$1:$C$1000, 2, FALSE), VLOOKUP(A306, 'run-1'!$A$1:$C$1000, 2, FALSE) = VLOOKUP(A306, 'run-3'!$A$1:$C$1000, 2, FALSE)), VLOOKUP(A306, 'run-1'!$A$1:$C$1000, 2, FALSE), "INCON")</f>
        <v>PASS</v>
      </c>
      <c r="C306" s="1">
        <f xml:space="preserve"> AVERAGE(VLOOKUP(A306, 'run-1'!$A$1:$C$1000, 3, FALSE), VLOOKUP(A306, 'run-2'!$A$1:$C$1000, 3, FALSE), VLOOKUP(A306, 'run-3'!$A$1:$C$1000, 3, FALSE))</f>
        <v>2.053666666666667</v>
      </c>
    </row>
    <row r="307" spans="1:3" x14ac:dyDescent="0.25">
      <c r="A307" s="1" t="s">
        <v>312</v>
      </c>
      <c r="B307" s="1" t="str">
        <f xml:space="preserve"> IF(AND(VLOOKUP(A307, 'run-1'!$A$1:$C$1000, 2, FALSE) = VLOOKUP(A307, 'run-2'!$A$1:$C$1000, 2, FALSE), VLOOKUP(A307, 'run-1'!$A$1:$C$1000, 2, FALSE) = VLOOKUP(A307, 'run-3'!$A$1:$C$1000, 2, FALSE)), VLOOKUP(A307, 'run-1'!$A$1:$C$1000, 2, FALSE), "INCON")</f>
        <v>FAIL(6)</v>
      </c>
      <c r="C307" s="1">
        <f xml:space="preserve"> AVERAGE(VLOOKUP(A307, 'run-1'!$A$1:$C$1000, 3, FALSE), VLOOKUP(A307, 'run-2'!$A$1:$C$1000, 3, FALSE), VLOOKUP(A307, 'run-3'!$A$1:$C$1000, 3, FALSE))</f>
        <v>2.1536666666666666</v>
      </c>
    </row>
    <row r="308" spans="1:3" x14ac:dyDescent="0.25">
      <c r="A308" s="1" t="s">
        <v>313</v>
      </c>
      <c r="B308" s="1" t="str">
        <f xml:space="preserve"> IF(AND(VLOOKUP(A308, 'run-1'!$A$1:$C$1000, 2, FALSE) = VLOOKUP(A308, 'run-2'!$A$1:$C$1000, 2, FALSE), VLOOKUP(A308, 'run-1'!$A$1:$C$1000, 2, FALSE) = VLOOKUP(A308, 'run-3'!$A$1:$C$1000, 2, FALSE)), VLOOKUP(A308, 'run-1'!$A$1:$C$1000, 2, FALSE), "INCON")</f>
        <v>PASS</v>
      </c>
      <c r="C308" s="1">
        <f xml:space="preserve"> AVERAGE(VLOOKUP(A308, 'run-1'!$A$1:$C$1000, 3, FALSE), VLOOKUP(A308, 'run-2'!$A$1:$C$1000, 3, FALSE), VLOOKUP(A308, 'run-3'!$A$1:$C$1000, 3, FALSE))</f>
        <v>1.8893333333333333</v>
      </c>
    </row>
    <row r="309" spans="1:3" x14ac:dyDescent="0.25">
      <c r="A309" s="1" t="s">
        <v>314</v>
      </c>
      <c r="B309" s="1" t="str">
        <f xml:space="preserve"> IF(AND(VLOOKUP(A309, 'run-1'!$A$1:$C$1000, 2, FALSE) = VLOOKUP(A309, 'run-2'!$A$1:$C$1000, 2, FALSE), VLOOKUP(A309, 'run-1'!$A$1:$C$1000, 2, FALSE) = VLOOKUP(A309, 'run-3'!$A$1:$C$1000, 2, FALSE)), VLOOKUP(A309, 'run-1'!$A$1:$C$1000, 2, FALSE), "INCON")</f>
        <v>PASS</v>
      </c>
      <c r="C309" s="1">
        <f xml:space="preserve"> AVERAGE(VLOOKUP(A309, 'run-1'!$A$1:$C$1000, 3, FALSE), VLOOKUP(A309, 'run-2'!$A$1:$C$1000, 3, FALSE), VLOOKUP(A309, 'run-3'!$A$1:$C$1000, 3, FALSE))</f>
        <v>2.0476666666666667</v>
      </c>
    </row>
    <row r="310" spans="1:3" x14ac:dyDescent="0.25">
      <c r="A310" s="1" t="s">
        <v>315</v>
      </c>
      <c r="B310" s="1" t="str">
        <f xml:space="preserve"> IF(AND(VLOOKUP(A310, 'run-1'!$A$1:$C$1000, 2, FALSE) = VLOOKUP(A310, 'run-2'!$A$1:$C$1000, 2, FALSE), VLOOKUP(A310, 'run-1'!$A$1:$C$1000, 2, FALSE) = VLOOKUP(A310, 'run-3'!$A$1:$C$1000, 2, FALSE)), VLOOKUP(A310, 'run-1'!$A$1:$C$1000, 2, FALSE), "INCON")</f>
        <v>PASS</v>
      </c>
      <c r="C310" s="1">
        <f xml:space="preserve"> AVERAGE(VLOOKUP(A310, 'run-1'!$A$1:$C$1000, 3, FALSE), VLOOKUP(A310, 'run-2'!$A$1:$C$1000, 3, FALSE), VLOOKUP(A310, 'run-3'!$A$1:$C$1000, 3, FALSE))</f>
        <v>2.2680000000000002</v>
      </c>
    </row>
    <row r="311" spans="1:3" x14ac:dyDescent="0.25">
      <c r="A311" s="1" t="s">
        <v>316</v>
      </c>
      <c r="B311" s="1" t="str">
        <f xml:space="preserve"> IF(AND(VLOOKUP(A311, 'run-1'!$A$1:$C$1000, 2, FALSE) = VLOOKUP(A311, 'run-2'!$A$1:$C$1000, 2, FALSE), VLOOKUP(A311, 'run-1'!$A$1:$C$1000, 2, FALSE) = VLOOKUP(A311, 'run-3'!$A$1:$C$1000, 2, FALSE)), VLOOKUP(A311, 'run-1'!$A$1:$C$1000, 2, FALSE), "INCON")</f>
        <v>PASS</v>
      </c>
      <c r="C311" s="1">
        <f xml:space="preserve"> AVERAGE(VLOOKUP(A311, 'run-1'!$A$1:$C$1000, 3, FALSE), VLOOKUP(A311, 'run-2'!$A$1:$C$1000, 3, FALSE), VLOOKUP(A311, 'run-3'!$A$1:$C$1000, 3, FALSE))</f>
        <v>2.1683333333333334</v>
      </c>
    </row>
    <row r="312" spans="1:3" x14ac:dyDescent="0.25">
      <c r="A312" s="1" t="s">
        <v>317</v>
      </c>
      <c r="B312" s="1" t="str">
        <f xml:space="preserve"> IF(AND(VLOOKUP(A312, 'run-1'!$A$1:$C$1000, 2, FALSE) = VLOOKUP(A312, 'run-2'!$A$1:$C$1000, 2, FALSE), VLOOKUP(A312, 'run-1'!$A$1:$C$1000, 2, FALSE) = VLOOKUP(A312, 'run-3'!$A$1:$C$1000, 2, FALSE)), VLOOKUP(A312, 'run-1'!$A$1:$C$1000, 2, FALSE), "INCON")</f>
        <v>PASS</v>
      </c>
      <c r="C312" s="1">
        <f xml:space="preserve"> AVERAGE(VLOOKUP(A312, 'run-1'!$A$1:$C$1000, 3, FALSE), VLOOKUP(A312, 'run-2'!$A$1:$C$1000, 3, FALSE), VLOOKUP(A312, 'run-3'!$A$1:$C$1000, 3, FALSE))</f>
        <v>1.9776666666666667</v>
      </c>
    </row>
    <row r="313" spans="1:3" x14ac:dyDescent="0.25">
      <c r="A313" s="1" t="s">
        <v>322</v>
      </c>
      <c r="B313" s="1" t="str">
        <f xml:space="preserve"> IF(AND(VLOOKUP(A313, 'run-1'!$A$1:$C$1000, 2, FALSE) = VLOOKUP(A313, 'run-2'!$A$1:$C$1000, 2, FALSE), VLOOKUP(A313, 'run-1'!$A$1:$C$1000, 2, FALSE) = VLOOKUP(A313, 'run-3'!$A$1:$C$1000, 2, FALSE)), VLOOKUP(A313, 'run-1'!$A$1:$C$1000, 2, FALSE), "INCON")</f>
        <v>FAIL(6)</v>
      </c>
      <c r="C313" s="1">
        <f xml:space="preserve"> AVERAGE(VLOOKUP(A313, 'run-1'!$A$1:$C$1000, 3, FALSE), VLOOKUP(A313, 'run-2'!$A$1:$C$1000, 3, FALSE), VLOOKUP(A313, 'run-3'!$A$1:$C$1000, 3, FALSE))</f>
        <v>2.2343333333333333</v>
      </c>
    </row>
    <row r="314" spans="1:3" x14ac:dyDescent="0.25">
      <c r="A314" s="1" t="s">
        <v>318</v>
      </c>
      <c r="B314" s="1" t="str">
        <f xml:space="preserve"> IF(AND(VLOOKUP(A314, 'run-1'!$A$1:$C$1000, 2, FALSE) = VLOOKUP(A314, 'run-2'!$A$1:$C$1000, 2, FALSE), VLOOKUP(A314, 'run-1'!$A$1:$C$1000, 2, FALSE) = VLOOKUP(A314, 'run-3'!$A$1:$C$1000, 2, FALSE)), VLOOKUP(A314, 'run-1'!$A$1:$C$1000, 2, FALSE), "INCON")</f>
        <v>PASS</v>
      </c>
      <c r="C314" s="1">
        <f xml:space="preserve"> AVERAGE(VLOOKUP(A314, 'run-1'!$A$1:$C$1000, 3, FALSE), VLOOKUP(A314, 'run-2'!$A$1:$C$1000, 3, FALSE), VLOOKUP(A314, 'run-3'!$A$1:$C$1000, 3, FALSE))</f>
        <v>2.0093333333333336</v>
      </c>
    </row>
    <row r="315" spans="1:3" x14ac:dyDescent="0.25">
      <c r="A315" s="1" t="s">
        <v>319</v>
      </c>
      <c r="B315" s="1" t="str">
        <f xml:space="preserve"> IF(AND(VLOOKUP(A315, 'run-1'!$A$1:$C$1000, 2, FALSE) = VLOOKUP(A315, 'run-2'!$A$1:$C$1000, 2, FALSE), VLOOKUP(A315, 'run-1'!$A$1:$C$1000, 2, FALSE) = VLOOKUP(A315, 'run-3'!$A$1:$C$1000, 2, FALSE)), VLOOKUP(A315, 'run-1'!$A$1:$C$1000, 2, FALSE), "INCON")</f>
        <v>FAIL(6)</v>
      </c>
      <c r="C315" s="1">
        <f xml:space="preserve"> AVERAGE(VLOOKUP(A315, 'run-1'!$A$1:$C$1000, 3, FALSE), VLOOKUP(A315, 'run-2'!$A$1:$C$1000, 3, FALSE), VLOOKUP(A315, 'run-3'!$A$1:$C$1000, 3, FALSE))</f>
        <v>2.1153333333333335</v>
      </c>
    </row>
    <row r="316" spans="1:3" x14ac:dyDescent="0.25">
      <c r="A316" s="1" t="s">
        <v>321</v>
      </c>
      <c r="B316" s="1" t="str">
        <f xml:space="preserve"> IF(AND(VLOOKUP(A316, 'run-1'!$A$1:$C$1000, 2, FALSE) = VLOOKUP(A316, 'run-2'!$A$1:$C$1000, 2, FALSE), VLOOKUP(A316, 'run-1'!$A$1:$C$1000, 2, FALSE) = VLOOKUP(A316, 'run-3'!$A$1:$C$1000, 2, FALSE)), VLOOKUP(A316, 'run-1'!$A$1:$C$1000, 2, FALSE), "INCON")</f>
        <v>FAIL(6)</v>
      </c>
      <c r="C316" s="1">
        <f xml:space="preserve"> AVERAGE(VLOOKUP(A316, 'run-1'!$A$1:$C$1000, 3, FALSE), VLOOKUP(A316, 'run-2'!$A$1:$C$1000, 3, FALSE), VLOOKUP(A316, 'run-3'!$A$1:$C$1000, 3, FALSE))</f>
        <v>2.1653333333333333</v>
      </c>
    </row>
    <row r="317" spans="1:3" x14ac:dyDescent="0.25">
      <c r="A317" s="1" t="s">
        <v>320</v>
      </c>
      <c r="B317" s="1" t="str">
        <f xml:space="preserve"> IF(AND(VLOOKUP(A317, 'run-1'!$A$1:$C$1000, 2, FALSE) = VLOOKUP(A317, 'run-2'!$A$1:$C$1000, 2, FALSE), VLOOKUP(A317, 'run-1'!$A$1:$C$1000, 2, FALSE) = VLOOKUP(A317, 'run-3'!$A$1:$C$1000, 2, FALSE)), VLOOKUP(A317, 'run-1'!$A$1:$C$1000, 2, FALSE), "INCON")</f>
        <v>PASS</v>
      </c>
      <c r="C317" s="1">
        <f xml:space="preserve"> AVERAGE(VLOOKUP(A317, 'run-1'!$A$1:$C$1000, 3, FALSE), VLOOKUP(A317, 'run-2'!$A$1:$C$1000, 3, FALSE), VLOOKUP(A317, 'run-3'!$A$1:$C$1000, 3, FALSE))</f>
        <v>1.9853333333333332</v>
      </c>
    </row>
    <row r="318" spans="1:3" x14ac:dyDescent="0.25">
      <c r="A318" s="1" t="s">
        <v>324</v>
      </c>
      <c r="B318" s="1" t="str">
        <f xml:space="preserve"> IF(AND(VLOOKUP(A318, 'run-1'!$A$1:$C$1000, 2, FALSE) = VLOOKUP(A318, 'run-2'!$A$1:$C$1000, 2, FALSE), VLOOKUP(A318, 'run-1'!$A$1:$C$1000, 2, FALSE) = VLOOKUP(A318, 'run-3'!$A$1:$C$1000, 2, FALSE)), VLOOKUP(A318, 'run-1'!$A$1:$C$1000, 2, FALSE), "INCON")</f>
        <v>FAIL(6)</v>
      </c>
      <c r="C318" s="1">
        <f xml:space="preserve"> AVERAGE(VLOOKUP(A318, 'run-1'!$A$1:$C$1000, 3, FALSE), VLOOKUP(A318, 'run-2'!$A$1:$C$1000, 3, FALSE), VLOOKUP(A318, 'run-3'!$A$1:$C$1000, 3, FALSE))</f>
        <v>2.1353333333333335</v>
      </c>
    </row>
    <row r="319" spans="1:3" x14ac:dyDescent="0.25">
      <c r="A319" s="1" t="s">
        <v>323</v>
      </c>
      <c r="B319" s="1" t="str">
        <f xml:space="preserve"> IF(AND(VLOOKUP(A319, 'run-1'!$A$1:$C$1000, 2, FALSE) = VLOOKUP(A319, 'run-2'!$A$1:$C$1000, 2, FALSE), VLOOKUP(A319, 'run-1'!$A$1:$C$1000, 2, FALSE) = VLOOKUP(A319, 'run-3'!$A$1:$C$1000, 2, FALSE)), VLOOKUP(A319, 'run-1'!$A$1:$C$1000, 2, FALSE), "INCON")</f>
        <v>PASS</v>
      </c>
      <c r="C319" s="1">
        <f xml:space="preserve"> AVERAGE(VLOOKUP(A319, 'run-1'!$A$1:$C$1000, 3, FALSE), VLOOKUP(A319, 'run-2'!$A$1:$C$1000, 3, FALSE), VLOOKUP(A319, 'run-3'!$A$1:$C$1000, 3, FALSE))</f>
        <v>2.0206666666666666</v>
      </c>
    </row>
    <row r="320" spans="1:3" x14ac:dyDescent="0.25">
      <c r="A320" s="1" t="s">
        <v>325</v>
      </c>
      <c r="B320" s="1" t="str">
        <f xml:space="preserve"> IF(AND(VLOOKUP(A320, 'run-1'!$A$1:$C$1000, 2, FALSE) = VLOOKUP(A320, 'run-2'!$A$1:$C$1000, 2, FALSE), VLOOKUP(A320, 'run-1'!$A$1:$C$1000, 2, FALSE) = VLOOKUP(A320, 'run-3'!$A$1:$C$1000, 2, FALSE)), VLOOKUP(A320, 'run-1'!$A$1:$C$1000, 2, FALSE), "INCON")</f>
        <v>FAIL(6)</v>
      </c>
      <c r="C320" s="1">
        <f xml:space="preserve"> AVERAGE(VLOOKUP(A320, 'run-1'!$A$1:$C$1000, 3, FALSE), VLOOKUP(A320, 'run-2'!$A$1:$C$1000, 3, FALSE), VLOOKUP(A320, 'run-3'!$A$1:$C$1000, 3, FALSE))</f>
        <v>2.1373333333333333</v>
      </c>
    </row>
    <row r="321" spans="1:3" x14ac:dyDescent="0.25">
      <c r="A321" s="1" t="s">
        <v>326</v>
      </c>
      <c r="B321" s="1" t="str">
        <f xml:space="preserve"> IF(AND(VLOOKUP(A321, 'run-1'!$A$1:$C$1000, 2, FALSE) = VLOOKUP(A321, 'run-2'!$A$1:$C$1000, 2, FALSE), VLOOKUP(A321, 'run-1'!$A$1:$C$1000, 2, FALSE) = VLOOKUP(A321, 'run-3'!$A$1:$C$1000, 2, FALSE)), VLOOKUP(A321, 'run-1'!$A$1:$C$1000, 2, FALSE), "INCON")</f>
        <v>PASS</v>
      </c>
      <c r="C321" s="1">
        <f xml:space="preserve"> AVERAGE(VLOOKUP(A321, 'run-1'!$A$1:$C$1000, 3, FALSE), VLOOKUP(A321, 'run-2'!$A$1:$C$1000, 3, FALSE), VLOOKUP(A321, 'run-3'!$A$1:$C$1000, 3, FALSE))</f>
        <v>2.0116666666666667</v>
      </c>
    </row>
    <row r="322" spans="1:3" x14ac:dyDescent="0.25">
      <c r="A322" s="1" t="s">
        <v>328</v>
      </c>
      <c r="B322" s="1" t="str">
        <f xml:space="preserve"> IF(AND(VLOOKUP(A322, 'run-1'!$A$1:$C$1000, 2, FALSE) = VLOOKUP(A322, 'run-2'!$A$1:$C$1000, 2, FALSE), VLOOKUP(A322, 'run-1'!$A$1:$C$1000, 2, FALSE) = VLOOKUP(A322, 'run-3'!$A$1:$C$1000, 2, FALSE)), VLOOKUP(A322, 'run-1'!$A$1:$C$1000, 2, FALSE), "INCON")</f>
        <v>FAIL(6)</v>
      </c>
      <c r="C322" s="1">
        <f xml:space="preserve"> AVERAGE(VLOOKUP(A322, 'run-1'!$A$1:$C$1000, 3, FALSE), VLOOKUP(A322, 'run-2'!$A$1:$C$1000, 3, FALSE), VLOOKUP(A322, 'run-3'!$A$1:$C$1000, 3, FALSE))</f>
        <v>2.15</v>
      </c>
    </row>
    <row r="323" spans="1:3" x14ac:dyDescent="0.25">
      <c r="A323" s="1" t="s">
        <v>327</v>
      </c>
      <c r="B323" s="1" t="str">
        <f xml:space="preserve"> IF(AND(VLOOKUP(A323, 'run-1'!$A$1:$C$1000, 2, FALSE) = VLOOKUP(A323, 'run-2'!$A$1:$C$1000, 2, FALSE), VLOOKUP(A323, 'run-1'!$A$1:$C$1000, 2, FALSE) = VLOOKUP(A323, 'run-3'!$A$1:$C$1000, 2, FALSE)), VLOOKUP(A323, 'run-1'!$A$1:$C$1000, 2, FALSE), "INCON")</f>
        <v>PASS</v>
      </c>
      <c r="C323" s="1">
        <f xml:space="preserve"> AVERAGE(VLOOKUP(A323, 'run-1'!$A$1:$C$1000, 3, FALSE), VLOOKUP(A323, 'run-2'!$A$1:$C$1000, 3, FALSE), VLOOKUP(A323, 'run-3'!$A$1:$C$1000, 3, FALSE))</f>
        <v>1.9226666666666665</v>
      </c>
    </row>
    <row r="324" spans="1:3" x14ac:dyDescent="0.25">
      <c r="A324" s="1" t="s">
        <v>329</v>
      </c>
      <c r="B324" s="1" t="str">
        <f xml:space="preserve"> IF(AND(VLOOKUP(A324, 'run-1'!$A$1:$C$1000, 2, FALSE) = VLOOKUP(A324, 'run-2'!$A$1:$C$1000, 2, FALSE), VLOOKUP(A324, 'run-1'!$A$1:$C$1000, 2, FALSE) = VLOOKUP(A324, 'run-3'!$A$1:$C$1000, 2, FALSE)), VLOOKUP(A324, 'run-1'!$A$1:$C$1000, 2, FALSE), "INCON")</f>
        <v>PASS</v>
      </c>
      <c r="C324" s="1">
        <f xml:space="preserve"> AVERAGE(VLOOKUP(A324, 'run-1'!$A$1:$C$1000, 3, FALSE), VLOOKUP(A324, 'run-2'!$A$1:$C$1000, 3, FALSE), VLOOKUP(A324, 'run-3'!$A$1:$C$1000, 3, FALSE))</f>
        <v>2.0363333333333333</v>
      </c>
    </row>
    <row r="325" spans="1:3" x14ac:dyDescent="0.25">
      <c r="A325" s="1" t="s">
        <v>331</v>
      </c>
      <c r="B325" s="1" t="str">
        <f xml:space="preserve"> IF(AND(VLOOKUP(A325, 'run-1'!$A$1:$C$1000, 2, FALSE) = VLOOKUP(A325, 'run-2'!$A$1:$C$1000, 2, FALSE), VLOOKUP(A325, 'run-1'!$A$1:$C$1000, 2, FALSE) = VLOOKUP(A325, 'run-3'!$A$1:$C$1000, 2, FALSE)), VLOOKUP(A325, 'run-1'!$A$1:$C$1000, 2, FALSE), "INCON")</f>
        <v>FAIL(6)</v>
      </c>
      <c r="C325" s="1">
        <f xml:space="preserve"> AVERAGE(VLOOKUP(A325, 'run-1'!$A$1:$C$1000, 3, FALSE), VLOOKUP(A325, 'run-2'!$A$1:$C$1000, 3, FALSE), VLOOKUP(A325, 'run-3'!$A$1:$C$1000, 3, FALSE))</f>
        <v>2.105</v>
      </c>
    </row>
    <row r="326" spans="1:3" x14ac:dyDescent="0.25">
      <c r="A326" s="1" t="s">
        <v>330</v>
      </c>
      <c r="B326" s="1" t="str">
        <f xml:space="preserve"> IF(AND(VLOOKUP(A326, 'run-1'!$A$1:$C$1000, 2, FALSE) = VLOOKUP(A326, 'run-2'!$A$1:$C$1000, 2, FALSE), VLOOKUP(A326, 'run-1'!$A$1:$C$1000, 2, FALSE) = VLOOKUP(A326, 'run-3'!$A$1:$C$1000, 2, FALSE)), VLOOKUP(A326, 'run-1'!$A$1:$C$1000, 2, FALSE), "INCON")</f>
        <v>PASS</v>
      </c>
      <c r="C326" s="1">
        <f xml:space="preserve"> AVERAGE(VLOOKUP(A326, 'run-1'!$A$1:$C$1000, 3, FALSE), VLOOKUP(A326, 'run-2'!$A$1:$C$1000, 3, FALSE), VLOOKUP(A326, 'run-3'!$A$1:$C$1000, 3, FALSE))</f>
        <v>2.1640000000000001</v>
      </c>
    </row>
    <row r="327" spans="1:3" x14ac:dyDescent="0.25">
      <c r="A327" s="1" t="s">
        <v>332</v>
      </c>
      <c r="B327" s="1" t="str">
        <f xml:space="preserve"> IF(AND(VLOOKUP(A327, 'run-1'!$A$1:$C$1000, 2, FALSE) = VLOOKUP(A327, 'run-2'!$A$1:$C$1000, 2, FALSE), VLOOKUP(A327, 'run-1'!$A$1:$C$1000, 2, FALSE) = VLOOKUP(A327, 'run-3'!$A$1:$C$1000, 2, FALSE)), VLOOKUP(A327, 'run-1'!$A$1:$C$1000, 2, FALSE), "INCON")</f>
        <v>FAIL(6)</v>
      </c>
      <c r="C327" s="1">
        <f xml:space="preserve"> AVERAGE(VLOOKUP(A327, 'run-1'!$A$1:$C$1000, 3, FALSE), VLOOKUP(A327, 'run-2'!$A$1:$C$1000, 3, FALSE), VLOOKUP(A327, 'run-3'!$A$1:$C$1000, 3, FALSE))</f>
        <v>2.0680000000000001</v>
      </c>
    </row>
    <row r="328" spans="1:3" x14ac:dyDescent="0.25">
      <c r="A328" s="1" t="s">
        <v>333</v>
      </c>
      <c r="B328" s="1" t="str">
        <f xml:space="preserve"> IF(AND(VLOOKUP(A328, 'run-1'!$A$1:$C$1000, 2, FALSE) = VLOOKUP(A328, 'run-2'!$A$1:$C$1000, 2, FALSE), VLOOKUP(A328, 'run-1'!$A$1:$C$1000, 2, FALSE) = VLOOKUP(A328, 'run-3'!$A$1:$C$1000, 2, FALSE)), VLOOKUP(A328, 'run-1'!$A$1:$C$1000, 2, FALSE), "INCON")</f>
        <v>FAIL(6)</v>
      </c>
      <c r="C328" s="1">
        <f xml:space="preserve"> AVERAGE(VLOOKUP(A328, 'run-1'!$A$1:$C$1000, 3, FALSE), VLOOKUP(A328, 'run-2'!$A$1:$C$1000, 3, FALSE), VLOOKUP(A328, 'run-3'!$A$1:$C$1000, 3, FALSE))</f>
        <v>2.1476666666666664</v>
      </c>
    </row>
    <row r="329" spans="1:3" x14ac:dyDescent="0.25">
      <c r="A329" s="1" t="s">
        <v>334</v>
      </c>
      <c r="B329" s="1" t="str">
        <f xml:space="preserve"> IF(AND(VLOOKUP(A329, 'run-1'!$A$1:$C$1000, 2, FALSE) = VLOOKUP(A329, 'run-2'!$A$1:$C$1000, 2, FALSE), VLOOKUP(A329, 'run-1'!$A$1:$C$1000, 2, FALSE) = VLOOKUP(A329, 'run-3'!$A$1:$C$1000, 2, FALSE)), VLOOKUP(A329, 'run-1'!$A$1:$C$1000, 2, FALSE), "INCON")</f>
        <v>FAIL(6)</v>
      </c>
      <c r="C329" s="1">
        <f xml:space="preserve"> AVERAGE(VLOOKUP(A329, 'run-1'!$A$1:$C$1000, 3, FALSE), VLOOKUP(A329, 'run-2'!$A$1:$C$1000, 3, FALSE), VLOOKUP(A329, 'run-3'!$A$1:$C$1000, 3, FALSE))</f>
        <v>2.1923333333333335</v>
      </c>
    </row>
    <row r="330" spans="1:3" x14ac:dyDescent="0.25">
      <c r="A330" s="1" t="s">
        <v>335</v>
      </c>
      <c r="B330" s="1" t="str">
        <f xml:space="preserve"> IF(AND(VLOOKUP(A330, 'run-1'!$A$1:$C$1000, 2, FALSE) = VLOOKUP(A330, 'run-2'!$A$1:$C$1000, 2, FALSE), VLOOKUP(A330, 'run-1'!$A$1:$C$1000, 2, FALSE) = VLOOKUP(A330, 'run-3'!$A$1:$C$1000, 2, FALSE)), VLOOKUP(A330, 'run-1'!$A$1:$C$1000, 2, FALSE), "INCON")</f>
        <v>PASS</v>
      </c>
      <c r="C330" s="1">
        <f xml:space="preserve"> AVERAGE(VLOOKUP(A330, 'run-1'!$A$1:$C$1000, 3, FALSE), VLOOKUP(A330, 'run-2'!$A$1:$C$1000, 3, FALSE), VLOOKUP(A330, 'run-3'!$A$1:$C$1000, 3, FALSE))</f>
        <v>2.4036666666666666</v>
      </c>
    </row>
    <row r="331" spans="1:3" x14ac:dyDescent="0.25">
      <c r="A331" s="1" t="s">
        <v>336</v>
      </c>
      <c r="B331" s="1" t="str">
        <f xml:space="preserve"> IF(AND(VLOOKUP(A331, 'run-1'!$A$1:$C$1000, 2, FALSE) = VLOOKUP(A331, 'run-2'!$A$1:$C$1000, 2, FALSE), VLOOKUP(A331, 'run-1'!$A$1:$C$1000, 2, FALSE) = VLOOKUP(A331, 'run-3'!$A$1:$C$1000, 2, FALSE)), VLOOKUP(A331, 'run-1'!$A$1:$C$1000, 2, FALSE), "INCON")</f>
        <v>FAIL(6)</v>
      </c>
      <c r="C331" s="1">
        <f xml:space="preserve"> AVERAGE(VLOOKUP(A331, 'run-1'!$A$1:$C$1000, 3, FALSE), VLOOKUP(A331, 'run-2'!$A$1:$C$1000, 3, FALSE), VLOOKUP(A331, 'run-3'!$A$1:$C$1000, 3, FALSE))</f>
        <v>2.2076666666666669</v>
      </c>
    </row>
    <row r="332" spans="1:3" x14ac:dyDescent="0.25">
      <c r="A332" s="1" t="s">
        <v>337</v>
      </c>
      <c r="B332" s="1" t="str">
        <f xml:space="preserve"> IF(AND(VLOOKUP(A332, 'run-1'!$A$1:$C$1000, 2, FALSE) = VLOOKUP(A332, 'run-2'!$A$1:$C$1000, 2, FALSE), VLOOKUP(A332, 'run-1'!$A$1:$C$1000, 2, FALSE) = VLOOKUP(A332, 'run-3'!$A$1:$C$1000, 2, FALSE)), VLOOKUP(A332, 'run-1'!$A$1:$C$1000, 2, FALSE), "INCON")</f>
        <v>PASS</v>
      </c>
      <c r="C332" s="1">
        <f xml:space="preserve"> AVERAGE(VLOOKUP(A332, 'run-1'!$A$1:$C$1000, 3, FALSE), VLOOKUP(A332, 'run-2'!$A$1:$C$1000, 3, FALSE), VLOOKUP(A332, 'run-3'!$A$1:$C$1000, 3, FALSE))</f>
        <v>2.2130000000000001</v>
      </c>
    </row>
    <row r="333" spans="1:3" x14ac:dyDescent="0.25">
      <c r="A333" s="1" t="s">
        <v>338</v>
      </c>
      <c r="B333" s="1" t="str">
        <f xml:space="preserve"> IF(AND(VLOOKUP(A333, 'run-1'!$A$1:$C$1000, 2, FALSE) = VLOOKUP(A333, 'run-2'!$A$1:$C$1000, 2, FALSE), VLOOKUP(A333, 'run-1'!$A$1:$C$1000, 2, FALSE) = VLOOKUP(A333, 'run-3'!$A$1:$C$1000, 2, FALSE)), VLOOKUP(A333, 'run-1'!$A$1:$C$1000, 2, FALSE), "INCON")</f>
        <v>FAIL(6)</v>
      </c>
      <c r="C333" s="1">
        <f xml:space="preserve"> AVERAGE(VLOOKUP(A333, 'run-1'!$A$1:$C$1000, 3, FALSE), VLOOKUP(A333, 'run-2'!$A$1:$C$1000, 3, FALSE), VLOOKUP(A333, 'run-3'!$A$1:$C$1000, 3, FALSE))</f>
        <v>2.2636666666666669</v>
      </c>
    </row>
    <row r="334" spans="1:3" x14ac:dyDescent="0.25">
      <c r="A334" s="1" t="s">
        <v>339</v>
      </c>
      <c r="B334" s="1" t="str">
        <f xml:space="preserve"> IF(AND(VLOOKUP(A334, 'run-1'!$A$1:$C$1000, 2, FALSE) = VLOOKUP(A334, 'run-2'!$A$1:$C$1000, 2, FALSE), VLOOKUP(A334, 'run-1'!$A$1:$C$1000, 2, FALSE) = VLOOKUP(A334, 'run-3'!$A$1:$C$1000, 2, FALSE)), VLOOKUP(A334, 'run-1'!$A$1:$C$1000, 2, FALSE), "INCON")</f>
        <v>FAIL(6)</v>
      </c>
      <c r="C334" s="1">
        <f xml:space="preserve"> AVERAGE(VLOOKUP(A334, 'run-1'!$A$1:$C$1000, 3, FALSE), VLOOKUP(A334, 'run-2'!$A$1:$C$1000, 3, FALSE), VLOOKUP(A334, 'run-3'!$A$1:$C$1000, 3, FALSE))</f>
        <v>2.3009999999999997</v>
      </c>
    </row>
    <row r="335" spans="1:3" x14ac:dyDescent="0.25">
      <c r="A335" s="1" t="s">
        <v>341</v>
      </c>
      <c r="B335" s="1" t="str">
        <f xml:space="preserve"> IF(AND(VLOOKUP(A335, 'run-1'!$A$1:$C$1000, 2, FALSE) = VLOOKUP(A335, 'run-2'!$A$1:$C$1000, 2, FALSE), VLOOKUP(A335, 'run-1'!$A$1:$C$1000, 2, FALSE) = VLOOKUP(A335, 'run-3'!$A$1:$C$1000, 2, FALSE)), VLOOKUP(A335, 'run-1'!$A$1:$C$1000, 2, FALSE), "INCON")</f>
        <v>FAIL(6)</v>
      </c>
      <c r="C335" s="1">
        <f xml:space="preserve"> AVERAGE(VLOOKUP(A335, 'run-1'!$A$1:$C$1000, 3, FALSE), VLOOKUP(A335, 'run-2'!$A$1:$C$1000, 3, FALSE), VLOOKUP(A335, 'run-3'!$A$1:$C$1000, 3, FALSE))</f>
        <v>2.5036666666666672</v>
      </c>
    </row>
    <row r="336" spans="1:3" x14ac:dyDescent="0.25">
      <c r="A336" s="1" t="s">
        <v>340</v>
      </c>
      <c r="B336" s="1" t="str">
        <f xml:space="preserve"> IF(AND(VLOOKUP(A336, 'run-1'!$A$1:$C$1000, 2, FALSE) = VLOOKUP(A336, 'run-2'!$A$1:$C$1000, 2, FALSE), VLOOKUP(A336, 'run-1'!$A$1:$C$1000, 2, FALSE) = VLOOKUP(A336, 'run-3'!$A$1:$C$1000, 2, FALSE)), VLOOKUP(A336, 'run-1'!$A$1:$C$1000, 2, FALSE), "INCON")</f>
        <v>FAIL(6)</v>
      </c>
      <c r="C336" s="1">
        <f xml:space="preserve"> AVERAGE(VLOOKUP(A336, 'run-1'!$A$1:$C$1000, 3, FALSE), VLOOKUP(A336, 'run-2'!$A$1:$C$1000, 3, FALSE), VLOOKUP(A336, 'run-3'!$A$1:$C$1000, 3, FALSE))</f>
        <v>1.8103333333333333</v>
      </c>
    </row>
    <row r="337" spans="1:3" x14ac:dyDescent="0.25">
      <c r="A337" s="1" t="s">
        <v>342</v>
      </c>
      <c r="B337" s="1" t="str">
        <f xml:space="preserve"> IF(AND(VLOOKUP(A337, 'run-1'!$A$1:$C$1000, 2, FALSE) = VLOOKUP(A337, 'run-2'!$A$1:$C$1000, 2, FALSE), VLOOKUP(A337, 'run-1'!$A$1:$C$1000, 2, FALSE) = VLOOKUP(A337, 'run-3'!$A$1:$C$1000, 2, FALSE)), VLOOKUP(A337, 'run-1'!$A$1:$C$1000, 2, FALSE), "INCON")</f>
        <v>FAIL(6)</v>
      </c>
      <c r="C337" s="1">
        <f xml:space="preserve"> AVERAGE(VLOOKUP(A337, 'run-1'!$A$1:$C$1000, 3, FALSE), VLOOKUP(A337, 'run-2'!$A$1:$C$1000, 3, FALSE), VLOOKUP(A337, 'run-3'!$A$1:$C$1000, 3, FALSE))</f>
        <v>2.379666666666667</v>
      </c>
    </row>
    <row r="338" spans="1:3" x14ac:dyDescent="0.25">
      <c r="A338" s="1" t="s">
        <v>344</v>
      </c>
      <c r="B338" s="1" t="str">
        <f xml:space="preserve"> IF(AND(VLOOKUP(A338, 'run-1'!$A$1:$C$1000, 2, FALSE) = VLOOKUP(A338, 'run-2'!$A$1:$C$1000, 2, FALSE), VLOOKUP(A338, 'run-1'!$A$1:$C$1000, 2, FALSE) = VLOOKUP(A338, 'run-3'!$A$1:$C$1000, 2, FALSE)), VLOOKUP(A338, 'run-1'!$A$1:$C$1000, 2, FALSE), "INCON")</f>
        <v>FAIL(6)</v>
      </c>
      <c r="C338" s="1">
        <f xml:space="preserve"> AVERAGE(VLOOKUP(A338, 'run-1'!$A$1:$C$1000, 3, FALSE), VLOOKUP(A338, 'run-2'!$A$1:$C$1000, 3, FALSE), VLOOKUP(A338, 'run-3'!$A$1:$C$1000, 3, FALSE))</f>
        <v>2.5593333333333335</v>
      </c>
    </row>
    <row r="339" spans="1:3" x14ac:dyDescent="0.25">
      <c r="A339" s="1" t="s">
        <v>347</v>
      </c>
      <c r="B339" s="1" t="str">
        <f xml:space="preserve"> IF(AND(VLOOKUP(A339, 'run-1'!$A$1:$C$1000, 2, FALSE) = VLOOKUP(A339, 'run-2'!$A$1:$C$1000, 2, FALSE), VLOOKUP(A339, 'run-1'!$A$1:$C$1000, 2, FALSE) = VLOOKUP(A339, 'run-3'!$A$1:$C$1000, 2, FALSE)), VLOOKUP(A339, 'run-1'!$A$1:$C$1000, 2, FALSE), "INCON")</f>
        <v>FAIL(6)</v>
      </c>
      <c r="C339" s="1">
        <f xml:space="preserve"> AVERAGE(VLOOKUP(A339, 'run-1'!$A$1:$C$1000, 3, FALSE), VLOOKUP(A339, 'run-2'!$A$1:$C$1000, 3, FALSE), VLOOKUP(A339, 'run-3'!$A$1:$C$1000, 3, FALSE))</f>
        <v>3.0603333333333338</v>
      </c>
    </row>
    <row r="340" spans="1:3" x14ac:dyDescent="0.25">
      <c r="A340" s="1" t="s">
        <v>343</v>
      </c>
      <c r="B340" s="1" t="str">
        <f xml:space="preserve"> IF(AND(VLOOKUP(A340, 'run-1'!$A$1:$C$1000, 2, FALSE) = VLOOKUP(A340, 'run-2'!$A$1:$C$1000, 2, FALSE), VLOOKUP(A340, 'run-1'!$A$1:$C$1000, 2, FALSE) = VLOOKUP(A340, 'run-3'!$A$1:$C$1000, 2, FALSE)), VLOOKUP(A340, 'run-1'!$A$1:$C$1000, 2, FALSE), "INCON")</f>
        <v>FAIL(6)</v>
      </c>
      <c r="C340" s="1">
        <f xml:space="preserve"> AVERAGE(VLOOKUP(A340, 'run-1'!$A$1:$C$1000, 3, FALSE), VLOOKUP(A340, 'run-2'!$A$1:$C$1000, 3, FALSE), VLOOKUP(A340, 'run-3'!$A$1:$C$1000, 3, FALSE))</f>
        <v>2.1539999999999999</v>
      </c>
    </row>
    <row r="341" spans="1:3" x14ac:dyDescent="0.25">
      <c r="A341" s="1" t="s">
        <v>352</v>
      </c>
      <c r="B341" s="1" t="str">
        <f xml:space="preserve"> IF(AND(VLOOKUP(A341, 'run-1'!$A$1:$C$1000, 2, FALSE) = VLOOKUP(A341, 'run-2'!$A$1:$C$1000, 2, FALSE), VLOOKUP(A341, 'run-1'!$A$1:$C$1000, 2, FALSE) = VLOOKUP(A341, 'run-3'!$A$1:$C$1000, 2, FALSE)), VLOOKUP(A341, 'run-1'!$A$1:$C$1000, 2, FALSE), "INCON")</f>
        <v>FAIL(6)</v>
      </c>
      <c r="C341" s="1">
        <f xml:space="preserve"> AVERAGE(VLOOKUP(A341, 'run-1'!$A$1:$C$1000, 3, FALSE), VLOOKUP(A341, 'run-2'!$A$1:$C$1000, 3, FALSE), VLOOKUP(A341, 'run-3'!$A$1:$C$1000, 3, FALSE))</f>
        <v>4.1803333333333335</v>
      </c>
    </row>
    <row r="342" spans="1:3" x14ac:dyDescent="0.25">
      <c r="A342" s="1" t="s">
        <v>346</v>
      </c>
      <c r="B342" s="1" t="str">
        <f xml:space="preserve"> IF(AND(VLOOKUP(A342, 'run-1'!$A$1:$C$1000, 2, FALSE) = VLOOKUP(A342, 'run-2'!$A$1:$C$1000, 2, FALSE), VLOOKUP(A342, 'run-1'!$A$1:$C$1000, 2, FALSE) = VLOOKUP(A342, 'run-3'!$A$1:$C$1000, 2, FALSE)), VLOOKUP(A342, 'run-1'!$A$1:$C$1000, 2, FALSE), "INCON")</f>
        <v>FAIL(6)</v>
      </c>
      <c r="C342" s="1">
        <f xml:space="preserve"> AVERAGE(VLOOKUP(A342, 'run-1'!$A$1:$C$1000, 3, FALSE), VLOOKUP(A342, 'run-2'!$A$1:$C$1000, 3, FALSE), VLOOKUP(A342, 'run-3'!$A$1:$C$1000, 3, FALSE))</f>
        <v>2.3439999999999999</v>
      </c>
    </row>
    <row r="343" spans="1:3" x14ac:dyDescent="0.25">
      <c r="A343" s="1" t="s">
        <v>348</v>
      </c>
      <c r="B343" s="1" t="str">
        <f xml:space="preserve"> IF(AND(VLOOKUP(A343, 'run-1'!$A$1:$C$1000, 2, FALSE) = VLOOKUP(A343, 'run-2'!$A$1:$C$1000, 2, FALSE), VLOOKUP(A343, 'run-1'!$A$1:$C$1000, 2, FALSE) = VLOOKUP(A343, 'run-3'!$A$1:$C$1000, 2, FALSE)), VLOOKUP(A343, 'run-1'!$A$1:$C$1000, 2, FALSE), "INCON")</f>
        <v>FAIL(6)</v>
      </c>
      <c r="C343" s="1">
        <f xml:space="preserve"> AVERAGE(VLOOKUP(A343, 'run-1'!$A$1:$C$1000, 3, FALSE), VLOOKUP(A343, 'run-2'!$A$1:$C$1000, 3, FALSE), VLOOKUP(A343, 'run-3'!$A$1:$C$1000, 3, FALSE))</f>
        <v>2.5846666666666667</v>
      </c>
    </row>
    <row r="344" spans="1:3" x14ac:dyDescent="0.25">
      <c r="A344" s="1" t="s">
        <v>351</v>
      </c>
      <c r="B344" s="1" t="str">
        <f xml:space="preserve"> IF(AND(VLOOKUP(A344, 'run-1'!$A$1:$C$1000, 2, FALSE) = VLOOKUP(A344, 'run-2'!$A$1:$C$1000, 2, FALSE), VLOOKUP(A344, 'run-1'!$A$1:$C$1000, 2, FALSE) = VLOOKUP(A344, 'run-3'!$A$1:$C$1000, 2, FALSE)), VLOOKUP(A344, 'run-1'!$A$1:$C$1000, 2, FALSE), "INCON")</f>
        <v>FAIL(6)</v>
      </c>
      <c r="C344" s="1">
        <f xml:space="preserve"> AVERAGE(VLOOKUP(A344, 'run-1'!$A$1:$C$1000, 3, FALSE), VLOOKUP(A344, 'run-2'!$A$1:$C$1000, 3, FALSE), VLOOKUP(A344, 'run-3'!$A$1:$C$1000, 3, FALSE))</f>
        <v>2.6616666666666666</v>
      </c>
    </row>
    <row r="345" spans="1:3" x14ac:dyDescent="0.25">
      <c r="A345" s="1" t="s">
        <v>353</v>
      </c>
      <c r="B345" s="1" t="str">
        <f xml:space="preserve"> IF(AND(VLOOKUP(A345, 'run-1'!$A$1:$C$1000, 2, FALSE) = VLOOKUP(A345, 'run-2'!$A$1:$C$1000, 2, FALSE), VLOOKUP(A345, 'run-1'!$A$1:$C$1000, 2, FALSE) = VLOOKUP(A345, 'run-3'!$A$1:$C$1000, 2, FALSE)), VLOOKUP(A345, 'run-1'!$A$1:$C$1000, 2, FALSE), "INCON")</f>
        <v>FAIL(6)</v>
      </c>
      <c r="C345" s="1">
        <f xml:space="preserve"> AVERAGE(VLOOKUP(A345, 'run-1'!$A$1:$C$1000, 3, FALSE), VLOOKUP(A345, 'run-2'!$A$1:$C$1000, 3, FALSE), VLOOKUP(A345, 'run-3'!$A$1:$C$1000, 3, FALSE))</f>
        <v>3.0296666666666661</v>
      </c>
    </row>
    <row r="346" spans="1:3" x14ac:dyDescent="0.25">
      <c r="A346" s="1" t="s">
        <v>355</v>
      </c>
      <c r="B346" s="1" t="str">
        <f xml:space="preserve"> IF(AND(VLOOKUP(A346, 'run-1'!$A$1:$C$1000, 2, FALSE) = VLOOKUP(A346, 'run-2'!$A$1:$C$1000, 2, FALSE), VLOOKUP(A346, 'run-1'!$A$1:$C$1000, 2, FALSE) = VLOOKUP(A346, 'run-3'!$A$1:$C$1000, 2, FALSE)), VLOOKUP(A346, 'run-1'!$A$1:$C$1000, 2, FALSE), "INCON")</f>
        <v>FAIL(6)</v>
      </c>
      <c r="C346" s="1">
        <f xml:space="preserve"> AVERAGE(VLOOKUP(A346, 'run-1'!$A$1:$C$1000, 3, FALSE), VLOOKUP(A346, 'run-2'!$A$1:$C$1000, 3, FALSE), VLOOKUP(A346, 'run-3'!$A$1:$C$1000, 3, FALSE))</f>
        <v>3.2303333333333328</v>
      </c>
    </row>
    <row r="347" spans="1:3" x14ac:dyDescent="0.25">
      <c r="A347" s="1" t="s">
        <v>349</v>
      </c>
      <c r="B347" s="1" t="str">
        <f xml:space="preserve"> IF(AND(VLOOKUP(A347, 'run-1'!$A$1:$C$1000, 2, FALSE) = VLOOKUP(A347, 'run-2'!$A$1:$C$1000, 2, FALSE), VLOOKUP(A347, 'run-1'!$A$1:$C$1000, 2, FALSE) = VLOOKUP(A347, 'run-3'!$A$1:$C$1000, 2, FALSE)), VLOOKUP(A347, 'run-1'!$A$1:$C$1000, 2, FALSE), "INCON")</f>
        <v>FAIL(6)</v>
      </c>
      <c r="C347" s="1">
        <f xml:space="preserve"> AVERAGE(VLOOKUP(A347, 'run-1'!$A$1:$C$1000, 3, FALSE), VLOOKUP(A347, 'run-2'!$A$1:$C$1000, 3, FALSE), VLOOKUP(A347, 'run-3'!$A$1:$C$1000, 3, FALSE))</f>
        <v>1.5656666666666668</v>
      </c>
    </row>
    <row r="348" spans="1:3" x14ac:dyDescent="0.25">
      <c r="A348" s="1" t="s">
        <v>350</v>
      </c>
      <c r="B348" s="1" t="str">
        <f xml:space="preserve"> IF(AND(VLOOKUP(A348, 'run-1'!$A$1:$C$1000, 2, FALSE) = VLOOKUP(A348, 'run-2'!$A$1:$C$1000, 2, FALSE), VLOOKUP(A348, 'run-1'!$A$1:$C$1000, 2, FALSE) = VLOOKUP(A348, 'run-3'!$A$1:$C$1000, 2, FALSE)), VLOOKUP(A348, 'run-1'!$A$1:$C$1000, 2, FALSE), "INCON")</f>
        <v>FAIL(6)</v>
      </c>
      <c r="C348" s="1">
        <f xml:space="preserve"> AVERAGE(VLOOKUP(A348, 'run-1'!$A$1:$C$1000, 3, FALSE), VLOOKUP(A348, 'run-2'!$A$1:$C$1000, 3, FALSE), VLOOKUP(A348, 'run-3'!$A$1:$C$1000, 3, FALSE))</f>
        <v>1.6383333333333334</v>
      </c>
    </row>
    <row r="349" spans="1:3" x14ac:dyDescent="0.25">
      <c r="A349" s="1" t="s">
        <v>345</v>
      </c>
      <c r="B349" s="1" t="str">
        <f xml:space="preserve"> IF(AND(VLOOKUP(A349, 'run-1'!$A$1:$C$1000, 2, FALSE) = VLOOKUP(A349, 'run-2'!$A$1:$C$1000, 2, FALSE), VLOOKUP(A349, 'run-1'!$A$1:$C$1000, 2, FALSE) = VLOOKUP(A349, 'run-3'!$A$1:$C$1000, 2, FALSE)), VLOOKUP(A349, 'run-1'!$A$1:$C$1000, 2, FALSE), "INCON")</f>
        <v>FAIL(4)</v>
      </c>
      <c r="C349" s="1">
        <f xml:space="preserve"> AVERAGE(VLOOKUP(A349, 'run-1'!$A$1:$C$1000, 3, FALSE), VLOOKUP(A349, 'run-2'!$A$1:$C$1000, 3, FALSE), VLOOKUP(A349, 'run-3'!$A$1:$C$1000, 3, FALSE))</f>
        <v>0.46633333333333332</v>
      </c>
    </row>
    <row r="350" spans="1:3" x14ac:dyDescent="0.25">
      <c r="A350" s="1" t="s">
        <v>354</v>
      </c>
      <c r="B350" s="1" t="str">
        <f xml:space="preserve"> IF(AND(VLOOKUP(A350, 'run-1'!$A$1:$C$1000, 2, FALSE) = VLOOKUP(A350, 'run-2'!$A$1:$C$1000, 2, FALSE), VLOOKUP(A350, 'run-1'!$A$1:$C$1000, 2, FALSE) = VLOOKUP(A350, 'run-3'!$A$1:$C$1000, 2, FALSE)), VLOOKUP(A350, 'run-1'!$A$1:$C$1000, 2, FALSE), "INCON")</f>
        <v>FAIL(6)</v>
      </c>
      <c r="C350" s="1">
        <f xml:space="preserve"> AVERAGE(VLOOKUP(A350, 'run-1'!$A$1:$C$1000, 3, FALSE), VLOOKUP(A350, 'run-2'!$A$1:$C$1000, 3, FALSE), VLOOKUP(A350, 'run-3'!$A$1:$C$1000, 3, FALSE))</f>
        <v>2.4136666666666673</v>
      </c>
    </row>
    <row r="351" spans="1:3" x14ac:dyDescent="0.25">
      <c r="A351" s="1" t="s">
        <v>356</v>
      </c>
      <c r="B351" s="1" t="str">
        <f xml:space="preserve"> IF(AND(VLOOKUP(A351, 'run-1'!$A$1:$C$1000, 2, FALSE) = VLOOKUP(A351, 'run-2'!$A$1:$C$1000, 2, FALSE), VLOOKUP(A351, 'run-1'!$A$1:$C$1000, 2, FALSE) = VLOOKUP(A351, 'run-3'!$A$1:$C$1000, 2, FALSE)), VLOOKUP(A351, 'run-1'!$A$1:$C$1000, 2, FALSE), "INCON")</f>
        <v>PASS</v>
      </c>
      <c r="C351" s="1">
        <f xml:space="preserve"> AVERAGE(VLOOKUP(A351, 'run-1'!$A$1:$C$1000, 3, FALSE), VLOOKUP(A351, 'run-2'!$A$1:$C$1000, 3, FALSE), VLOOKUP(A351, 'run-3'!$A$1:$C$1000, 3, FALSE))</f>
        <v>2.2826666666666662</v>
      </c>
    </row>
    <row r="352" spans="1:3" x14ac:dyDescent="0.25">
      <c r="A352" s="1" t="s">
        <v>357</v>
      </c>
      <c r="B352" s="1" t="str">
        <f xml:space="preserve"> IF(AND(VLOOKUP(A352, 'run-1'!$A$1:$C$1000, 2, FALSE) = VLOOKUP(A352, 'run-2'!$A$1:$C$1000, 2, FALSE), VLOOKUP(A352, 'run-1'!$A$1:$C$1000, 2, FALSE) = VLOOKUP(A352, 'run-3'!$A$1:$C$1000, 2, FALSE)), VLOOKUP(A352, 'run-1'!$A$1:$C$1000, 2, FALSE), "INCON")</f>
        <v>PASS</v>
      </c>
      <c r="C352" s="1">
        <f xml:space="preserve"> AVERAGE(VLOOKUP(A352, 'run-1'!$A$1:$C$1000, 3, FALSE), VLOOKUP(A352, 'run-2'!$A$1:$C$1000, 3, FALSE), VLOOKUP(A352, 'run-3'!$A$1:$C$1000, 3, FALSE))</f>
        <v>2.4253333333333331</v>
      </c>
    </row>
    <row r="353" spans="1:3" x14ac:dyDescent="0.25">
      <c r="A353" s="1" t="s">
        <v>358</v>
      </c>
      <c r="B353" s="1" t="str">
        <f xml:space="preserve"> IF(AND(VLOOKUP(A353, 'run-1'!$A$1:$C$1000, 2, FALSE) = VLOOKUP(A353, 'run-2'!$A$1:$C$1000, 2, FALSE), VLOOKUP(A353, 'run-1'!$A$1:$C$1000, 2, FALSE) = VLOOKUP(A353, 'run-3'!$A$1:$C$1000, 2, FALSE)), VLOOKUP(A353, 'run-1'!$A$1:$C$1000, 2, FALSE), "INCON")</f>
        <v>PASS</v>
      </c>
      <c r="C353" s="1">
        <f xml:space="preserve"> AVERAGE(VLOOKUP(A353, 'run-1'!$A$1:$C$1000, 3, FALSE), VLOOKUP(A353, 'run-2'!$A$1:$C$1000, 3, FALSE), VLOOKUP(A353, 'run-3'!$A$1:$C$1000, 3, FALSE))</f>
        <v>2.4136666666666664</v>
      </c>
    </row>
    <row r="354" spans="1:3" x14ac:dyDescent="0.25">
      <c r="A354" s="1" t="s">
        <v>361</v>
      </c>
      <c r="B354" s="1" t="str">
        <f xml:space="preserve"> IF(AND(VLOOKUP(A354, 'run-1'!$A$1:$C$1000, 2, FALSE) = VLOOKUP(A354, 'run-2'!$A$1:$C$1000, 2, FALSE), VLOOKUP(A354, 'run-1'!$A$1:$C$1000, 2, FALSE) = VLOOKUP(A354, 'run-3'!$A$1:$C$1000, 2, FALSE)), VLOOKUP(A354, 'run-1'!$A$1:$C$1000, 2, FALSE), "INCON")</f>
        <v>PASS</v>
      </c>
      <c r="C354" s="1">
        <f xml:space="preserve"> AVERAGE(VLOOKUP(A354, 'run-1'!$A$1:$C$1000, 3, FALSE), VLOOKUP(A354, 'run-2'!$A$1:$C$1000, 3, FALSE), VLOOKUP(A354, 'run-3'!$A$1:$C$1000, 3, FALSE))</f>
        <v>3.0773333333333333</v>
      </c>
    </row>
    <row r="355" spans="1:3" x14ac:dyDescent="0.25">
      <c r="A355" s="1" t="s">
        <v>359</v>
      </c>
      <c r="B355" s="1" t="str">
        <f xml:space="preserve"> IF(AND(VLOOKUP(A355, 'run-1'!$A$1:$C$1000, 2, FALSE) = VLOOKUP(A355, 'run-2'!$A$1:$C$1000, 2, FALSE), VLOOKUP(A355, 'run-1'!$A$1:$C$1000, 2, FALSE) = VLOOKUP(A355, 'run-3'!$A$1:$C$1000, 2, FALSE)), VLOOKUP(A355, 'run-1'!$A$1:$C$1000, 2, FALSE), "INCON")</f>
        <v>PASS</v>
      </c>
      <c r="C355" s="1">
        <f xml:space="preserve"> AVERAGE(VLOOKUP(A355, 'run-1'!$A$1:$C$1000, 3, FALSE), VLOOKUP(A355, 'run-2'!$A$1:$C$1000, 3, FALSE), VLOOKUP(A355, 'run-3'!$A$1:$C$1000, 3, FALSE))</f>
        <v>2.2396666666666665</v>
      </c>
    </row>
    <row r="356" spans="1:3" x14ac:dyDescent="0.25">
      <c r="A356" s="1" t="s">
        <v>364</v>
      </c>
      <c r="B356" s="1" t="str">
        <f xml:space="preserve"> IF(AND(VLOOKUP(A356, 'run-1'!$A$1:$C$1000, 2, FALSE) = VLOOKUP(A356, 'run-2'!$A$1:$C$1000, 2, FALSE), VLOOKUP(A356, 'run-1'!$A$1:$C$1000, 2, FALSE) = VLOOKUP(A356, 'run-3'!$A$1:$C$1000, 2, FALSE)), VLOOKUP(A356, 'run-1'!$A$1:$C$1000, 2, FALSE), "INCON")</f>
        <v>PASS</v>
      </c>
      <c r="C356" s="1">
        <f xml:space="preserve"> AVERAGE(VLOOKUP(A356, 'run-1'!$A$1:$C$1000, 3, FALSE), VLOOKUP(A356, 'run-2'!$A$1:$C$1000, 3, FALSE), VLOOKUP(A356, 'run-3'!$A$1:$C$1000, 3, FALSE))</f>
        <v>3.0093333333333336</v>
      </c>
    </row>
    <row r="357" spans="1:3" x14ac:dyDescent="0.25">
      <c r="A357" s="1" t="s">
        <v>360</v>
      </c>
      <c r="B357" s="1" t="str">
        <f xml:space="preserve"> IF(AND(VLOOKUP(A357, 'run-1'!$A$1:$C$1000, 2, FALSE) = VLOOKUP(A357, 'run-2'!$A$1:$C$1000, 2, FALSE), VLOOKUP(A357, 'run-1'!$A$1:$C$1000, 2, FALSE) = VLOOKUP(A357, 'run-3'!$A$1:$C$1000, 2, FALSE)), VLOOKUP(A357, 'run-1'!$A$1:$C$1000, 2, FALSE), "INCON")</f>
        <v>PASS</v>
      </c>
      <c r="C357" s="1">
        <f xml:space="preserve"> AVERAGE(VLOOKUP(A357, 'run-1'!$A$1:$C$1000, 3, FALSE), VLOOKUP(A357, 'run-2'!$A$1:$C$1000, 3, FALSE), VLOOKUP(A357, 'run-3'!$A$1:$C$1000, 3, FALSE))</f>
        <v>2.4730000000000003</v>
      </c>
    </row>
    <row r="358" spans="1:3" x14ac:dyDescent="0.25">
      <c r="A358" s="1" t="s">
        <v>370</v>
      </c>
      <c r="B358" s="1" t="str">
        <f xml:space="preserve"> IF(AND(VLOOKUP(A358, 'run-1'!$A$1:$C$1000, 2, FALSE) = VLOOKUP(A358, 'run-2'!$A$1:$C$1000, 2, FALSE), VLOOKUP(A358, 'run-1'!$A$1:$C$1000, 2, FALSE) = VLOOKUP(A358, 'run-3'!$A$1:$C$1000, 2, FALSE)), VLOOKUP(A358, 'run-1'!$A$1:$C$1000, 2, FALSE), "INCON")</f>
        <v>PASS</v>
      </c>
      <c r="C358" s="1">
        <f xml:space="preserve"> AVERAGE(VLOOKUP(A358, 'run-1'!$A$1:$C$1000, 3, FALSE), VLOOKUP(A358, 'run-2'!$A$1:$C$1000, 3, FALSE), VLOOKUP(A358, 'run-3'!$A$1:$C$1000, 3, FALSE))</f>
        <v>3.3513333333333333</v>
      </c>
    </row>
    <row r="359" spans="1:3" x14ac:dyDescent="0.25">
      <c r="A359" s="1" t="s">
        <v>367</v>
      </c>
      <c r="B359" s="1" t="str">
        <f xml:space="preserve"> IF(AND(VLOOKUP(A359, 'run-1'!$A$1:$C$1000, 2, FALSE) = VLOOKUP(A359, 'run-2'!$A$1:$C$1000, 2, FALSE), VLOOKUP(A359, 'run-1'!$A$1:$C$1000, 2, FALSE) = VLOOKUP(A359, 'run-3'!$A$1:$C$1000, 2, FALSE)), VLOOKUP(A359, 'run-1'!$A$1:$C$1000, 2, FALSE), "INCON")</f>
        <v>PASS</v>
      </c>
      <c r="C359" s="1">
        <f xml:space="preserve"> AVERAGE(VLOOKUP(A359, 'run-1'!$A$1:$C$1000, 3, FALSE), VLOOKUP(A359, 'run-2'!$A$1:$C$1000, 3, FALSE), VLOOKUP(A359, 'run-3'!$A$1:$C$1000, 3, FALSE))</f>
        <v>2.7693333333333334</v>
      </c>
    </row>
    <row r="360" spans="1:3" x14ac:dyDescent="0.25">
      <c r="A360" s="1" t="s">
        <v>362</v>
      </c>
      <c r="B360" s="1" t="str">
        <f xml:space="preserve"> IF(AND(VLOOKUP(A360, 'run-1'!$A$1:$C$1000, 2, FALSE) = VLOOKUP(A360, 'run-2'!$A$1:$C$1000, 2, FALSE), VLOOKUP(A360, 'run-1'!$A$1:$C$1000, 2, FALSE) = VLOOKUP(A360, 'run-3'!$A$1:$C$1000, 2, FALSE)), VLOOKUP(A360, 'run-1'!$A$1:$C$1000, 2, FALSE), "INCON")</f>
        <v>FAIL(6)</v>
      </c>
      <c r="C360" s="1">
        <f xml:space="preserve"> AVERAGE(VLOOKUP(A360, 'run-1'!$A$1:$C$1000, 3, FALSE), VLOOKUP(A360, 'run-2'!$A$1:$C$1000, 3, FALSE), VLOOKUP(A360, 'run-3'!$A$1:$C$1000, 3, FALSE))</f>
        <v>2.1259999999999999</v>
      </c>
    </row>
    <row r="361" spans="1:3" x14ac:dyDescent="0.25">
      <c r="A361" s="1" t="s">
        <v>363</v>
      </c>
      <c r="B361" s="1" t="str">
        <f xml:space="preserve"> IF(AND(VLOOKUP(A361, 'run-1'!$A$1:$C$1000, 2, FALSE) = VLOOKUP(A361, 'run-2'!$A$1:$C$1000, 2, FALSE), VLOOKUP(A361, 'run-1'!$A$1:$C$1000, 2, FALSE) = VLOOKUP(A361, 'run-3'!$A$1:$C$1000, 2, FALSE)), VLOOKUP(A361, 'run-1'!$A$1:$C$1000, 2, FALSE), "INCON")</f>
        <v>PASS</v>
      </c>
      <c r="C361" s="1">
        <f xml:space="preserve"> AVERAGE(VLOOKUP(A361, 'run-1'!$A$1:$C$1000, 3, FALSE), VLOOKUP(A361, 'run-2'!$A$1:$C$1000, 3, FALSE), VLOOKUP(A361, 'run-3'!$A$1:$C$1000, 3, FALSE))</f>
        <v>2.1040000000000001</v>
      </c>
    </row>
    <row r="362" spans="1:3" x14ac:dyDescent="0.25">
      <c r="A362" s="1" t="s">
        <v>365</v>
      </c>
      <c r="B362" s="1" t="str">
        <f xml:space="preserve"> IF(AND(VLOOKUP(A362, 'run-1'!$A$1:$C$1000, 2, FALSE) = VLOOKUP(A362, 'run-2'!$A$1:$C$1000, 2, FALSE), VLOOKUP(A362, 'run-1'!$A$1:$C$1000, 2, FALSE) = VLOOKUP(A362, 'run-3'!$A$1:$C$1000, 2, FALSE)), VLOOKUP(A362, 'run-1'!$A$1:$C$1000, 2, FALSE), "INCON")</f>
        <v>PASS</v>
      </c>
      <c r="C362" s="1">
        <f xml:space="preserve"> AVERAGE(VLOOKUP(A362, 'run-1'!$A$1:$C$1000, 3, FALSE), VLOOKUP(A362, 'run-2'!$A$1:$C$1000, 3, FALSE), VLOOKUP(A362, 'run-3'!$A$1:$C$1000, 3, FALSE))</f>
        <v>2.0836666666666663</v>
      </c>
    </row>
    <row r="363" spans="1:3" x14ac:dyDescent="0.25">
      <c r="A363" s="1" t="s">
        <v>368</v>
      </c>
      <c r="B363" s="1" t="str">
        <f xml:space="preserve"> IF(AND(VLOOKUP(A363, 'run-1'!$A$1:$C$1000, 2, FALSE) = VLOOKUP(A363, 'run-2'!$A$1:$C$1000, 2, FALSE), VLOOKUP(A363, 'run-1'!$A$1:$C$1000, 2, FALSE) = VLOOKUP(A363, 'run-3'!$A$1:$C$1000, 2, FALSE)), VLOOKUP(A363, 'run-1'!$A$1:$C$1000, 2, FALSE), "INCON")</f>
        <v>PASS</v>
      </c>
      <c r="C363" s="1">
        <f xml:space="preserve"> AVERAGE(VLOOKUP(A363, 'run-1'!$A$1:$C$1000, 3, FALSE), VLOOKUP(A363, 'run-2'!$A$1:$C$1000, 3, FALSE), VLOOKUP(A363, 'run-3'!$A$1:$C$1000, 3, FALSE))</f>
        <v>1.9513333333333334</v>
      </c>
    </row>
    <row r="364" spans="1:3" x14ac:dyDescent="0.25">
      <c r="A364" s="1" t="s">
        <v>369</v>
      </c>
      <c r="B364" s="1" t="str">
        <f xml:space="preserve"> IF(AND(VLOOKUP(A364, 'run-1'!$A$1:$C$1000, 2, FALSE) = VLOOKUP(A364, 'run-2'!$A$1:$C$1000, 2, FALSE), VLOOKUP(A364, 'run-1'!$A$1:$C$1000, 2, FALSE) = VLOOKUP(A364, 'run-3'!$A$1:$C$1000, 2, FALSE)), VLOOKUP(A364, 'run-1'!$A$1:$C$1000, 2, FALSE), "INCON")</f>
        <v>PASS</v>
      </c>
      <c r="C364" s="1">
        <f xml:space="preserve"> AVERAGE(VLOOKUP(A364, 'run-1'!$A$1:$C$1000, 3, FALSE), VLOOKUP(A364, 'run-2'!$A$1:$C$1000, 3, FALSE), VLOOKUP(A364, 'run-3'!$A$1:$C$1000, 3, FALSE))</f>
        <v>2.177</v>
      </c>
    </row>
    <row r="365" spans="1:3" x14ac:dyDescent="0.25">
      <c r="A365" s="1" t="s">
        <v>371</v>
      </c>
      <c r="B365" s="1" t="str">
        <f xml:space="preserve"> IF(AND(VLOOKUP(A365, 'run-1'!$A$1:$C$1000, 2, FALSE) = VLOOKUP(A365, 'run-2'!$A$1:$C$1000, 2, FALSE), VLOOKUP(A365, 'run-1'!$A$1:$C$1000, 2, FALSE) = VLOOKUP(A365, 'run-3'!$A$1:$C$1000, 2, FALSE)), VLOOKUP(A365, 'run-1'!$A$1:$C$1000, 2, FALSE), "INCON")</f>
        <v>PASS</v>
      </c>
      <c r="C365" s="1">
        <f xml:space="preserve"> AVERAGE(VLOOKUP(A365, 'run-1'!$A$1:$C$1000, 3, FALSE), VLOOKUP(A365, 'run-2'!$A$1:$C$1000, 3, FALSE), VLOOKUP(A365, 'run-3'!$A$1:$C$1000, 3, FALSE))</f>
        <v>2.1629999999999998</v>
      </c>
    </row>
    <row r="366" spans="1:3" x14ac:dyDescent="0.25">
      <c r="A366" s="1" t="s">
        <v>372</v>
      </c>
      <c r="B366" s="1" t="str">
        <f xml:space="preserve"> IF(AND(VLOOKUP(A366, 'run-1'!$A$1:$C$1000, 2, FALSE) = VLOOKUP(A366, 'run-2'!$A$1:$C$1000, 2, FALSE), VLOOKUP(A366, 'run-1'!$A$1:$C$1000, 2, FALSE) = VLOOKUP(A366, 'run-3'!$A$1:$C$1000, 2, FALSE)), VLOOKUP(A366, 'run-1'!$A$1:$C$1000, 2, FALSE), "INCON")</f>
        <v>FAIL(6)</v>
      </c>
      <c r="C366" s="1">
        <f xml:space="preserve"> AVERAGE(VLOOKUP(A366, 'run-1'!$A$1:$C$1000, 3, FALSE), VLOOKUP(A366, 'run-2'!$A$1:$C$1000, 3, FALSE), VLOOKUP(A366, 'run-3'!$A$1:$C$1000, 3, FALSE))</f>
        <v>2.1029999999999998</v>
      </c>
    </row>
    <row r="367" spans="1:3" x14ac:dyDescent="0.25">
      <c r="A367" s="1" t="s">
        <v>366</v>
      </c>
      <c r="B367" s="1" t="str">
        <f xml:space="preserve"> IF(AND(VLOOKUP(A367, 'run-1'!$A$1:$C$1000, 2, FALSE) = VLOOKUP(A367, 'run-2'!$A$1:$C$1000, 2, FALSE), VLOOKUP(A367, 'run-1'!$A$1:$C$1000, 2, FALSE) = VLOOKUP(A367, 'run-3'!$A$1:$C$1000, 2, FALSE)), VLOOKUP(A367, 'run-1'!$A$1:$C$1000, 2, FALSE), "INCON")</f>
        <v>FAIL(5)</v>
      </c>
      <c r="C367" s="1">
        <f xml:space="preserve"> AVERAGE(VLOOKUP(A367, 'run-1'!$A$1:$C$1000, 3, FALSE), VLOOKUP(A367, 'run-2'!$A$1:$C$1000, 3, FALSE), VLOOKUP(A367, 'run-3'!$A$1:$C$1000, 3, FALSE))</f>
        <v>0.65600000000000003</v>
      </c>
    </row>
    <row r="368" spans="1:3" x14ac:dyDescent="0.25">
      <c r="A368" s="1" t="s">
        <v>375</v>
      </c>
      <c r="B368" s="1" t="str">
        <f xml:space="preserve"> IF(AND(VLOOKUP(A368, 'run-1'!$A$1:$C$1000, 2, FALSE) = VLOOKUP(A368, 'run-2'!$A$1:$C$1000, 2, FALSE), VLOOKUP(A368, 'run-1'!$A$1:$C$1000, 2, FALSE) = VLOOKUP(A368, 'run-3'!$A$1:$C$1000, 2, FALSE)), VLOOKUP(A368, 'run-1'!$A$1:$C$1000, 2, FALSE), "INCON")</f>
        <v>FAIL(6)</v>
      </c>
      <c r="C368" s="1">
        <f xml:space="preserve"> AVERAGE(VLOOKUP(A368, 'run-1'!$A$1:$C$1000, 3, FALSE), VLOOKUP(A368, 'run-2'!$A$1:$C$1000, 3, FALSE), VLOOKUP(A368, 'run-3'!$A$1:$C$1000, 3, FALSE))</f>
        <v>2.3346666666666671</v>
      </c>
    </row>
    <row r="369" spans="1:3" x14ac:dyDescent="0.25">
      <c r="A369" s="1" t="s">
        <v>373</v>
      </c>
      <c r="B369" s="1" t="str">
        <f xml:space="preserve"> IF(AND(VLOOKUP(A369, 'run-1'!$A$1:$C$1000, 2, FALSE) = VLOOKUP(A369, 'run-2'!$A$1:$C$1000, 2, FALSE), VLOOKUP(A369, 'run-1'!$A$1:$C$1000, 2, FALSE) = VLOOKUP(A369, 'run-3'!$A$1:$C$1000, 2, FALSE)), VLOOKUP(A369, 'run-1'!$A$1:$C$1000, 2, FALSE), "INCON")</f>
        <v>PASS</v>
      </c>
      <c r="C369" s="1">
        <f xml:space="preserve"> AVERAGE(VLOOKUP(A369, 'run-1'!$A$1:$C$1000, 3, FALSE), VLOOKUP(A369, 'run-2'!$A$1:$C$1000, 3, FALSE), VLOOKUP(A369, 'run-3'!$A$1:$C$1000, 3, FALSE))</f>
        <v>2.02</v>
      </c>
    </row>
    <row r="370" spans="1:3" x14ac:dyDescent="0.25">
      <c r="A370" s="1" t="s">
        <v>376</v>
      </c>
      <c r="B370" s="1" t="str">
        <f xml:space="preserve"> IF(AND(VLOOKUP(A370, 'run-1'!$A$1:$C$1000, 2, FALSE) = VLOOKUP(A370, 'run-2'!$A$1:$C$1000, 2, FALSE), VLOOKUP(A370, 'run-1'!$A$1:$C$1000, 2, FALSE) = VLOOKUP(A370, 'run-3'!$A$1:$C$1000, 2, FALSE)), VLOOKUP(A370, 'run-1'!$A$1:$C$1000, 2, FALSE), "INCON")</f>
        <v>PASS</v>
      </c>
      <c r="C370" s="1">
        <f xml:space="preserve"> AVERAGE(VLOOKUP(A370, 'run-1'!$A$1:$C$1000, 3, FALSE), VLOOKUP(A370, 'run-2'!$A$1:$C$1000, 3, FALSE), VLOOKUP(A370, 'run-3'!$A$1:$C$1000, 3, FALSE))</f>
        <v>2.0260000000000002</v>
      </c>
    </row>
    <row r="371" spans="1:3" x14ac:dyDescent="0.25">
      <c r="A371" s="1" t="s">
        <v>374</v>
      </c>
      <c r="B371" s="1" t="str">
        <f xml:space="preserve"> IF(AND(VLOOKUP(A371, 'run-1'!$A$1:$C$1000, 2, FALSE) = VLOOKUP(A371, 'run-2'!$A$1:$C$1000, 2, FALSE), VLOOKUP(A371, 'run-1'!$A$1:$C$1000, 2, FALSE) = VLOOKUP(A371, 'run-3'!$A$1:$C$1000, 2, FALSE)), VLOOKUP(A371, 'run-1'!$A$1:$C$1000, 2, FALSE), "INCON")</f>
        <v>PASS</v>
      </c>
      <c r="C371" s="1">
        <f xml:space="preserve"> AVERAGE(VLOOKUP(A371, 'run-1'!$A$1:$C$1000, 3, FALSE), VLOOKUP(A371, 'run-2'!$A$1:$C$1000, 3, FALSE), VLOOKUP(A371, 'run-3'!$A$1:$C$1000, 3, FALSE))</f>
        <v>2.0390000000000001</v>
      </c>
    </row>
    <row r="372" spans="1:3" x14ac:dyDescent="0.25">
      <c r="A372" s="1" t="s">
        <v>377</v>
      </c>
      <c r="B372" s="1" t="str">
        <f xml:space="preserve"> IF(AND(VLOOKUP(A372, 'run-1'!$A$1:$C$1000, 2, FALSE) = VLOOKUP(A372, 'run-2'!$A$1:$C$1000, 2, FALSE), VLOOKUP(A372, 'run-1'!$A$1:$C$1000, 2, FALSE) = VLOOKUP(A372, 'run-3'!$A$1:$C$1000, 2, FALSE)), VLOOKUP(A372, 'run-1'!$A$1:$C$1000, 2, FALSE), "INCON")</f>
        <v>PASS</v>
      </c>
      <c r="C372" s="1">
        <f xml:space="preserve"> AVERAGE(VLOOKUP(A372, 'run-1'!$A$1:$C$1000, 3, FALSE), VLOOKUP(A372, 'run-2'!$A$1:$C$1000, 3, FALSE), VLOOKUP(A372, 'run-3'!$A$1:$C$1000, 3, FALSE))</f>
        <v>1.9710000000000001</v>
      </c>
    </row>
    <row r="373" spans="1:3" x14ac:dyDescent="0.25">
      <c r="A373" s="1" t="s">
        <v>379</v>
      </c>
      <c r="B373" s="1" t="str">
        <f xml:space="preserve"> IF(AND(VLOOKUP(A373, 'run-1'!$A$1:$C$1000, 2, FALSE) = VLOOKUP(A373, 'run-2'!$A$1:$C$1000, 2, FALSE), VLOOKUP(A373, 'run-1'!$A$1:$C$1000, 2, FALSE) = VLOOKUP(A373, 'run-3'!$A$1:$C$1000, 2, FALSE)), VLOOKUP(A373, 'run-1'!$A$1:$C$1000, 2, FALSE), "INCON")</f>
        <v>FAIL(6)</v>
      </c>
      <c r="C373" s="1">
        <f xml:space="preserve"> AVERAGE(VLOOKUP(A373, 'run-1'!$A$1:$C$1000, 3, FALSE), VLOOKUP(A373, 'run-2'!$A$1:$C$1000, 3, FALSE), VLOOKUP(A373, 'run-3'!$A$1:$C$1000, 3, FALSE))</f>
        <v>2.2360000000000002</v>
      </c>
    </row>
    <row r="374" spans="1:3" x14ac:dyDescent="0.25">
      <c r="A374" s="1" t="s">
        <v>380</v>
      </c>
      <c r="B374" s="1" t="str">
        <f xml:space="preserve"> IF(AND(VLOOKUP(A374, 'run-1'!$A$1:$C$1000, 2, FALSE) = VLOOKUP(A374, 'run-2'!$A$1:$C$1000, 2, FALSE), VLOOKUP(A374, 'run-1'!$A$1:$C$1000, 2, FALSE) = VLOOKUP(A374, 'run-3'!$A$1:$C$1000, 2, FALSE)), VLOOKUP(A374, 'run-1'!$A$1:$C$1000, 2, FALSE), "INCON")</f>
        <v>PASS</v>
      </c>
      <c r="C374" s="1">
        <f xml:space="preserve"> AVERAGE(VLOOKUP(A374, 'run-1'!$A$1:$C$1000, 3, FALSE), VLOOKUP(A374, 'run-2'!$A$1:$C$1000, 3, FALSE), VLOOKUP(A374, 'run-3'!$A$1:$C$1000, 3, FALSE))</f>
        <v>2.3773333333333331</v>
      </c>
    </row>
    <row r="375" spans="1:3" x14ac:dyDescent="0.25">
      <c r="A375" s="1" t="s">
        <v>378</v>
      </c>
      <c r="B375" s="1" t="str">
        <f xml:space="preserve"> IF(AND(VLOOKUP(A375, 'run-1'!$A$1:$C$1000, 2, FALSE) = VLOOKUP(A375, 'run-2'!$A$1:$C$1000, 2, FALSE), VLOOKUP(A375, 'run-1'!$A$1:$C$1000, 2, FALSE) = VLOOKUP(A375, 'run-3'!$A$1:$C$1000, 2, FALSE)), VLOOKUP(A375, 'run-1'!$A$1:$C$1000, 2, FALSE), "INCON")</f>
        <v>FAIL(6)</v>
      </c>
      <c r="C375" s="1">
        <f xml:space="preserve"> AVERAGE(VLOOKUP(A375, 'run-1'!$A$1:$C$1000, 3, FALSE), VLOOKUP(A375, 'run-2'!$A$1:$C$1000, 3, FALSE), VLOOKUP(A375, 'run-3'!$A$1:$C$1000, 3, FALSE))</f>
        <v>2.1323333333333334</v>
      </c>
    </row>
    <row r="376" spans="1:3" x14ac:dyDescent="0.25">
      <c r="A376" s="1" t="s">
        <v>381</v>
      </c>
      <c r="B376" s="1" t="str">
        <f xml:space="preserve"> IF(AND(VLOOKUP(A376, 'run-1'!$A$1:$C$1000, 2, FALSE) = VLOOKUP(A376, 'run-2'!$A$1:$C$1000, 2, FALSE), VLOOKUP(A376, 'run-1'!$A$1:$C$1000, 2, FALSE) = VLOOKUP(A376, 'run-3'!$A$1:$C$1000, 2, FALSE)), VLOOKUP(A376, 'run-1'!$A$1:$C$1000, 2, FALSE), "INCON")</f>
        <v>PASS</v>
      </c>
      <c r="C376" s="1">
        <f xml:space="preserve"> AVERAGE(VLOOKUP(A376, 'run-1'!$A$1:$C$1000, 3, FALSE), VLOOKUP(A376, 'run-2'!$A$1:$C$1000, 3, FALSE), VLOOKUP(A376, 'run-3'!$A$1:$C$1000, 3, FALSE))</f>
        <v>1.921</v>
      </c>
    </row>
    <row r="377" spans="1:3" x14ac:dyDescent="0.25">
      <c r="A377" s="1" t="s">
        <v>383</v>
      </c>
      <c r="B377" s="1" t="str">
        <f xml:space="preserve"> IF(AND(VLOOKUP(A377, 'run-1'!$A$1:$C$1000, 2, FALSE) = VLOOKUP(A377, 'run-2'!$A$1:$C$1000, 2, FALSE), VLOOKUP(A377, 'run-1'!$A$1:$C$1000, 2, FALSE) = VLOOKUP(A377, 'run-3'!$A$1:$C$1000, 2, FALSE)), VLOOKUP(A377, 'run-1'!$A$1:$C$1000, 2, FALSE), "INCON")</f>
        <v>PASS</v>
      </c>
      <c r="C377" s="1">
        <f xml:space="preserve"> AVERAGE(VLOOKUP(A377, 'run-1'!$A$1:$C$1000, 3, FALSE), VLOOKUP(A377, 'run-2'!$A$1:$C$1000, 3, FALSE), VLOOKUP(A377, 'run-3'!$A$1:$C$1000, 3, FALSE))</f>
        <v>2.3340000000000001</v>
      </c>
    </row>
    <row r="378" spans="1:3" x14ac:dyDescent="0.25">
      <c r="A378" s="1" t="s">
        <v>382</v>
      </c>
      <c r="B378" s="1" t="str">
        <f xml:space="preserve"> IF(AND(VLOOKUP(A378, 'run-1'!$A$1:$C$1000, 2, FALSE) = VLOOKUP(A378, 'run-2'!$A$1:$C$1000, 2, FALSE), VLOOKUP(A378, 'run-1'!$A$1:$C$1000, 2, FALSE) = VLOOKUP(A378, 'run-3'!$A$1:$C$1000, 2, FALSE)), VLOOKUP(A378, 'run-1'!$A$1:$C$1000, 2, FALSE), "INCON")</f>
        <v>PASS</v>
      </c>
      <c r="C378" s="1">
        <f xml:space="preserve"> AVERAGE(VLOOKUP(A378, 'run-1'!$A$1:$C$1000, 3, FALSE), VLOOKUP(A378, 'run-2'!$A$1:$C$1000, 3, FALSE), VLOOKUP(A378, 'run-3'!$A$1:$C$1000, 3, FALSE))</f>
        <v>2.0433333333333334</v>
      </c>
    </row>
    <row r="379" spans="1:3" x14ac:dyDescent="0.25">
      <c r="A379" s="1" t="s">
        <v>384</v>
      </c>
      <c r="B379" s="1" t="str">
        <f xml:space="preserve"> IF(AND(VLOOKUP(A379, 'run-1'!$A$1:$C$1000, 2, FALSE) = VLOOKUP(A379, 'run-2'!$A$1:$C$1000, 2, FALSE), VLOOKUP(A379, 'run-1'!$A$1:$C$1000, 2, FALSE) = VLOOKUP(A379, 'run-3'!$A$1:$C$1000, 2, FALSE)), VLOOKUP(A379, 'run-1'!$A$1:$C$1000, 2, FALSE), "INCON")</f>
        <v>PASS</v>
      </c>
      <c r="C379" s="1">
        <f xml:space="preserve"> AVERAGE(VLOOKUP(A379, 'run-1'!$A$1:$C$1000, 3, FALSE), VLOOKUP(A379, 'run-2'!$A$1:$C$1000, 3, FALSE), VLOOKUP(A379, 'run-3'!$A$1:$C$1000, 3, FALSE))</f>
        <v>2.1876666666666669</v>
      </c>
    </row>
    <row r="380" spans="1:3" x14ac:dyDescent="0.25">
      <c r="A380" s="1" t="s">
        <v>385</v>
      </c>
      <c r="B380" s="1" t="str">
        <f xml:space="preserve"> IF(AND(VLOOKUP(A380, 'run-1'!$A$1:$C$1000, 2, FALSE) = VLOOKUP(A380, 'run-2'!$A$1:$C$1000, 2, FALSE), VLOOKUP(A380, 'run-1'!$A$1:$C$1000, 2, FALSE) = VLOOKUP(A380, 'run-3'!$A$1:$C$1000, 2, FALSE)), VLOOKUP(A380, 'run-1'!$A$1:$C$1000, 2, FALSE), "INCON")</f>
        <v>PASS</v>
      </c>
      <c r="C380" s="1">
        <f xml:space="preserve"> AVERAGE(VLOOKUP(A380, 'run-1'!$A$1:$C$1000, 3, FALSE), VLOOKUP(A380, 'run-2'!$A$1:$C$1000, 3, FALSE), VLOOKUP(A380, 'run-3'!$A$1:$C$1000, 3, FALSE))</f>
        <v>2.1506666666666665</v>
      </c>
    </row>
    <row r="381" spans="1:3" x14ac:dyDescent="0.25">
      <c r="A381" s="1" t="s">
        <v>387</v>
      </c>
      <c r="B381" s="1" t="str">
        <f xml:space="preserve"> IF(AND(VLOOKUP(A381, 'run-1'!$A$1:$C$1000, 2, FALSE) = VLOOKUP(A381, 'run-2'!$A$1:$C$1000, 2, FALSE), VLOOKUP(A381, 'run-1'!$A$1:$C$1000, 2, FALSE) = VLOOKUP(A381, 'run-3'!$A$1:$C$1000, 2, FALSE)), VLOOKUP(A381, 'run-1'!$A$1:$C$1000, 2, FALSE), "INCON")</f>
        <v>FAIL(6)</v>
      </c>
      <c r="C381" s="1">
        <f xml:space="preserve"> AVERAGE(VLOOKUP(A381, 'run-1'!$A$1:$C$1000, 3, FALSE), VLOOKUP(A381, 'run-2'!$A$1:$C$1000, 3, FALSE), VLOOKUP(A381, 'run-3'!$A$1:$C$1000, 3, FALSE))</f>
        <v>2.1586666666666665</v>
      </c>
    </row>
    <row r="382" spans="1:3" x14ac:dyDescent="0.25">
      <c r="A382" s="1" t="s">
        <v>386</v>
      </c>
      <c r="B382" s="1" t="str">
        <f xml:space="preserve"> IF(AND(VLOOKUP(A382, 'run-1'!$A$1:$C$1000, 2, FALSE) = VLOOKUP(A382, 'run-2'!$A$1:$C$1000, 2, FALSE), VLOOKUP(A382, 'run-1'!$A$1:$C$1000, 2, FALSE) = VLOOKUP(A382, 'run-3'!$A$1:$C$1000, 2, FALSE)), VLOOKUP(A382, 'run-1'!$A$1:$C$1000, 2, FALSE), "INCON")</f>
        <v>PASS</v>
      </c>
      <c r="C382" s="1">
        <f xml:space="preserve"> AVERAGE(VLOOKUP(A382, 'run-1'!$A$1:$C$1000, 3, FALSE), VLOOKUP(A382, 'run-2'!$A$1:$C$1000, 3, FALSE), VLOOKUP(A382, 'run-3'!$A$1:$C$1000, 3, FALSE))</f>
        <v>2.0626666666666669</v>
      </c>
    </row>
    <row r="383" spans="1:3" x14ac:dyDescent="0.25">
      <c r="A383" s="1" t="s">
        <v>388</v>
      </c>
      <c r="B383" s="1" t="str">
        <f xml:space="preserve"> IF(AND(VLOOKUP(A383, 'run-1'!$A$1:$C$1000, 2, FALSE) = VLOOKUP(A383, 'run-2'!$A$1:$C$1000, 2, FALSE), VLOOKUP(A383, 'run-1'!$A$1:$C$1000, 2, FALSE) = VLOOKUP(A383, 'run-3'!$A$1:$C$1000, 2, FALSE)), VLOOKUP(A383, 'run-1'!$A$1:$C$1000, 2, FALSE), "INCON")</f>
        <v>FAIL(6)</v>
      </c>
      <c r="C383" s="1">
        <f xml:space="preserve"> AVERAGE(VLOOKUP(A383, 'run-1'!$A$1:$C$1000, 3, FALSE), VLOOKUP(A383, 'run-2'!$A$1:$C$1000, 3, FALSE), VLOOKUP(A383, 'run-3'!$A$1:$C$1000, 3, FALSE))</f>
        <v>2.2050000000000001</v>
      </c>
    </row>
    <row r="384" spans="1:3" x14ac:dyDescent="0.25">
      <c r="A384" s="1" t="s">
        <v>391</v>
      </c>
      <c r="B384" s="1" t="str">
        <f xml:space="preserve"> IF(AND(VLOOKUP(A384, 'run-1'!$A$1:$C$1000, 2, FALSE) = VLOOKUP(A384, 'run-2'!$A$1:$C$1000, 2, FALSE), VLOOKUP(A384, 'run-1'!$A$1:$C$1000, 2, FALSE) = VLOOKUP(A384, 'run-3'!$A$1:$C$1000, 2, FALSE)), VLOOKUP(A384, 'run-1'!$A$1:$C$1000, 2, FALSE), "INCON")</f>
        <v>PASS</v>
      </c>
      <c r="C384" s="1">
        <f xml:space="preserve"> AVERAGE(VLOOKUP(A384, 'run-1'!$A$1:$C$1000, 3, FALSE), VLOOKUP(A384, 'run-2'!$A$1:$C$1000, 3, FALSE), VLOOKUP(A384, 'run-3'!$A$1:$C$1000, 3, FALSE))</f>
        <v>2.831</v>
      </c>
    </row>
    <row r="385" spans="1:3" x14ac:dyDescent="0.25">
      <c r="A385" s="1" t="s">
        <v>460</v>
      </c>
      <c r="B385" s="1" t="str">
        <f xml:space="preserve"> IF(AND(VLOOKUP(A385, 'run-1'!$A$1:$C$1000, 2, FALSE) = VLOOKUP(A385, 'run-2'!$A$1:$C$1000, 2, FALSE), VLOOKUP(A385, 'run-1'!$A$1:$C$1000, 2, FALSE) = VLOOKUP(A385, 'run-3'!$A$1:$C$1000, 2, FALSE)), VLOOKUP(A385, 'run-1'!$A$1:$C$1000, 2, FALSE), "INCON")</f>
        <v>PASS</v>
      </c>
      <c r="C385" s="1">
        <f xml:space="preserve"> AVERAGE(VLOOKUP(A385, 'run-1'!$A$1:$C$1000, 3, FALSE), VLOOKUP(A385, 'run-2'!$A$1:$C$1000, 3, FALSE), VLOOKUP(A385, 'run-3'!$A$1:$C$1000, 3, FALSE))</f>
        <v>13.719666666666667</v>
      </c>
    </row>
    <row r="386" spans="1:3" x14ac:dyDescent="0.25">
      <c r="A386" s="1" t="s">
        <v>389</v>
      </c>
      <c r="B386" s="1" t="str">
        <f xml:space="preserve"> IF(AND(VLOOKUP(A386, 'run-1'!$A$1:$C$1000, 2, FALSE) = VLOOKUP(A386, 'run-2'!$A$1:$C$1000, 2, FALSE), VLOOKUP(A386, 'run-1'!$A$1:$C$1000, 2, FALSE) = VLOOKUP(A386, 'run-3'!$A$1:$C$1000, 2, FALSE)), VLOOKUP(A386, 'run-1'!$A$1:$C$1000, 2, FALSE), "INCON")</f>
        <v>PASS</v>
      </c>
      <c r="C386" s="1">
        <f xml:space="preserve"> AVERAGE(VLOOKUP(A386, 'run-1'!$A$1:$C$1000, 3, FALSE), VLOOKUP(A386, 'run-2'!$A$1:$C$1000, 3, FALSE), VLOOKUP(A386, 'run-3'!$A$1:$C$1000, 3, FALSE))</f>
        <v>2.1256666666666661</v>
      </c>
    </row>
    <row r="387" spans="1:3" x14ac:dyDescent="0.25">
      <c r="A387" s="1" t="s">
        <v>390</v>
      </c>
      <c r="B387" s="1" t="str">
        <f xml:space="preserve"> IF(AND(VLOOKUP(A387, 'run-1'!$A$1:$C$1000, 2, FALSE) = VLOOKUP(A387, 'run-2'!$A$1:$C$1000, 2, FALSE), VLOOKUP(A387, 'run-1'!$A$1:$C$1000, 2, FALSE) = VLOOKUP(A387, 'run-3'!$A$1:$C$1000, 2, FALSE)), VLOOKUP(A387, 'run-1'!$A$1:$C$1000, 2, FALSE), "INCON")</f>
        <v>PASS</v>
      </c>
      <c r="C387" s="1">
        <f xml:space="preserve"> AVERAGE(VLOOKUP(A387, 'run-1'!$A$1:$C$1000, 3, FALSE), VLOOKUP(A387, 'run-2'!$A$1:$C$1000, 3, FALSE), VLOOKUP(A387, 'run-3'!$A$1:$C$1000, 3, FALSE))</f>
        <v>2.359666666666667</v>
      </c>
    </row>
    <row r="388" spans="1:3" x14ac:dyDescent="0.25">
      <c r="A388" s="1" t="s">
        <v>392</v>
      </c>
      <c r="B388" s="1" t="str">
        <f xml:space="preserve"> IF(AND(VLOOKUP(A388, 'run-1'!$A$1:$C$1000, 2, FALSE) = VLOOKUP(A388, 'run-2'!$A$1:$C$1000, 2, FALSE), VLOOKUP(A388, 'run-1'!$A$1:$C$1000, 2, FALSE) = VLOOKUP(A388, 'run-3'!$A$1:$C$1000, 2, FALSE)), VLOOKUP(A388, 'run-1'!$A$1:$C$1000, 2, FALSE), "INCON")</f>
        <v>PASS</v>
      </c>
      <c r="C388" s="1">
        <f xml:space="preserve"> AVERAGE(VLOOKUP(A388, 'run-1'!$A$1:$C$1000, 3, FALSE), VLOOKUP(A388, 'run-2'!$A$1:$C$1000, 3, FALSE), VLOOKUP(A388, 'run-3'!$A$1:$C$1000, 3, FALSE))</f>
        <v>2.4790000000000005</v>
      </c>
    </row>
    <row r="389" spans="1:3" x14ac:dyDescent="0.25">
      <c r="A389" s="1" t="s">
        <v>393</v>
      </c>
      <c r="B389" s="1" t="str">
        <f xml:space="preserve"> IF(AND(VLOOKUP(A389, 'run-1'!$A$1:$C$1000, 2, FALSE) = VLOOKUP(A389, 'run-2'!$A$1:$C$1000, 2, FALSE), VLOOKUP(A389, 'run-1'!$A$1:$C$1000, 2, FALSE) = VLOOKUP(A389, 'run-3'!$A$1:$C$1000, 2, FALSE)), VLOOKUP(A389, 'run-1'!$A$1:$C$1000, 2, FALSE), "INCON")</f>
        <v>PASS</v>
      </c>
      <c r="C389" s="1">
        <f xml:space="preserve"> AVERAGE(VLOOKUP(A389, 'run-1'!$A$1:$C$1000, 3, FALSE), VLOOKUP(A389, 'run-2'!$A$1:$C$1000, 3, FALSE), VLOOKUP(A389, 'run-3'!$A$1:$C$1000, 3, FALSE))</f>
        <v>2.1256666666666661</v>
      </c>
    </row>
    <row r="390" spans="1:3" x14ac:dyDescent="0.25">
      <c r="A390" s="1" t="s">
        <v>394</v>
      </c>
      <c r="B390" s="1" t="str">
        <f xml:space="preserve"> IF(AND(VLOOKUP(A390, 'run-1'!$A$1:$C$1000, 2, FALSE) = VLOOKUP(A390, 'run-2'!$A$1:$C$1000, 2, FALSE), VLOOKUP(A390, 'run-1'!$A$1:$C$1000, 2, FALSE) = VLOOKUP(A390, 'run-3'!$A$1:$C$1000, 2, FALSE)), VLOOKUP(A390, 'run-1'!$A$1:$C$1000, 2, FALSE), "INCON")</f>
        <v>FAIL(6)</v>
      </c>
      <c r="C390" s="1">
        <f xml:space="preserve"> AVERAGE(VLOOKUP(A390, 'run-1'!$A$1:$C$1000, 3, FALSE), VLOOKUP(A390, 'run-2'!$A$1:$C$1000, 3, FALSE), VLOOKUP(A390, 'run-3'!$A$1:$C$1000, 3, FALSE))</f>
        <v>2.1346666666666665</v>
      </c>
    </row>
    <row r="391" spans="1:3" x14ac:dyDescent="0.25">
      <c r="A391" s="1" t="s">
        <v>398</v>
      </c>
      <c r="B391" s="1" t="str">
        <f xml:space="preserve"> IF(AND(VLOOKUP(A391, 'run-1'!$A$1:$C$1000, 2, FALSE) = VLOOKUP(A391, 'run-2'!$A$1:$C$1000, 2, FALSE), VLOOKUP(A391, 'run-1'!$A$1:$C$1000, 2, FALSE) = VLOOKUP(A391, 'run-3'!$A$1:$C$1000, 2, FALSE)), VLOOKUP(A391, 'run-1'!$A$1:$C$1000, 2, FALSE), "INCON")</f>
        <v>PASS</v>
      </c>
      <c r="C391" s="1">
        <f xml:space="preserve"> AVERAGE(VLOOKUP(A391, 'run-1'!$A$1:$C$1000, 3, FALSE), VLOOKUP(A391, 'run-2'!$A$1:$C$1000, 3, FALSE), VLOOKUP(A391, 'run-3'!$A$1:$C$1000, 3, FALSE))</f>
        <v>3.1673333333333336</v>
      </c>
    </row>
    <row r="392" spans="1:3" x14ac:dyDescent="0.25">
      <c r="A392" s="1" t="s">
        <v>395</v>
      </c>
      <c r="B392" s="1" t="str">
        <f xml:space="preserve"> IF(AND(VLOOKUP(A392, 'run-1'!$A$1:$C$1000, 2, FALSE) = VLOOKUP(A392, 'run-2'!$A$1:$C$1000, 2, FALSE), VLOOKUP(A392, 'run-1'!$A$1:$C$1000, 2, FALSE) = VLOOKUP(A392, 'run-3'!$A$1:$C$1000, 2, FALSE)), VLOOKUP(A392, 'run-1'!$A$1:$C$1000, 2, FALSE), "INCON")</f>
        <v>PASS</v>
      </c>
      <c r="C392" s="1">
        <f xml:space="preserve"> AVERAGE(VLOOKUP(A392, 'run-1'!$A$1:$C$1000, 3, FALSE), VLOOKUP(A392, 'run-2'!$A$1:$C$1000, 3, FALSE), VLOOKUP(A392, 'run-3'!$A$1:$C$1000, 3, FALSE))</f>
        <v>2.0923333333333329</v>
      </c>
    </row>
    <row r="393" spans="1:3" x14ac:dyDescent="0.25">
      <c r="A393" s="1" t="s">
        <v>397</v>
      </c>
      <c r="B393" s="1" t="str">
        <f xml:space="preserve"> IF(AND(VLOOKUP(A393, 'run-1'!$A$1:$C$1000, 2, FALSE) = VLOOKUP(A393, 'run-2'!$A$1:$C$1000, 2, FALSE), VLOOKUP(A393, 'run-1'!$A$1:$C$1000, 2, FALSE) = VLOOKUP(A393, 'run-3'!$A$1:$C$1000, 2, FALSE)), VLOOKUP(A393, 'run-1'!$A$1:$C$1000, 2, FALSE), "INCON")</f>
        <v>FAIL(6)</v>
      </c>
      <c r="C393" s="1">
        <f xml:space="preserve"> AVERAGE(VLOOKUP(A393, 'run-1'!$A$1:$C$1000, 3, FALSE), VLOOKUP(A393, 'run-2'!$A$1:$C$1000, 3, FALSE), VLOOKUP(A393, 'run-3'!$A$1:$C$1000, 3, FALSE))</f>
        <v>2.1873333333333336</v>
      </c>
    </row>
    <row r="394" spans="1:3" x14ac:dyDescent="0.25">
      <c r="A394" s="1" t="s">
        <v>396</v>
      </c>
      <c r="B394" s="1" t="str">
        <f xml:space="preserve"> IF(AND(VLOOKUP(A394, 'run-1'!$A$1:$C$1000, 2, FALSE) = VLOOKUP(A394, 'run-2'!$A$1:$C$1000, 2, FALSE), VLOOKUP(A394, 'run-1'!$A$1:$C$1000, 2, FALSE) = VLOOKUP(A394, 'run-3'!$A$1:$C$1000, 2, FALSE)), VLOOKUP(A394, 'run-1'!$A$1:$C$1000, 2, FALSE), "INCON")</f>
        <v>PASS</v>
      </c>
      <c r="C394" s="1">
        <f xml:space="preserve"> AVERAGE(VLOOKUP(A394, 'run-1'!$A$1:$C$1000, 3, FALSE), VLOOKUP(A394, 'run-2'!$A$1:$C$1000, 3, FALSE), VLOOKUP(A394, 'run-3'!$A$1:$C$1000, 3, FALSE))</f>
        <v>2.0496666666666665</v>
      </c>
    </row>
    <row r="395" spans="1:3" x14ac:dyDescent="0.25">
      <c r="A395" s="1" t="s">
        <v>399</v>
      </c>
      <c r="B395" s="1" t="str">
        <f xml:space="preserve"> IF(AND(VLOOKUP(A395, 'run-1'!$A$1:$C$1000, 2, FALSE) = VLOOKUP(A395, 'run-2'!$A$1:$C$1000, 2, FALSE), VLOOKUP(A395, 'run-1'!$A$1:$C$1000, 2, FALSE) = VLOOKUP(A395, 'run-3'!$A$1:$C$1000, 2, FALSE)), VLOOKUP(A395, 'run-1'!$A$1:$C$1000, 2, FALSE), "INCON")</f>
        <v>PASS</v>
      </c>
      <c r="C395" s="1">
        <f xml:space="preserve"> AVERAGE(VLOOKUP(A395, 'run-1'!$A$1:$C$1000, 3, FALSE), VLOOKUP(A395, 'run-2'!$A$1:$C$1000, 3, FALSE), VLOOKUP(A395, 'run-3'!$A$1:$C$1000, 3, FALSE))</f>
        <v>2.2353333333333332</v>
      </c>
    </row>
    <row r="396" spans="1:3" x14ac:dyDescent="0.25">
      <c r="A396" s="1" t="s">
        <v>400</v>
      </c>
      <c r="B396" s="1" t="str">
        <f xml:space="preserve"> IF(AND(VLOOKUP(A396, 'run-1'!$A$1:$C$1000, 2, FALSE) = VLOOKUP(A396, 'run-2'!$A$1:$C$1000, 2, FALSE), VLOOKUP(A396, 'run-1'!$A$1:$C$1000, 2, FALSE) = VLOOKUP(A396, 'run-3'!$A$1:$C$1000, 2, FALSE)), VLOOKUP(A396, 'run-1'!$A$1:$C$1000, 2, FALSE), "INCON")</f>
        <v>PASS</v>
      </c>
      <c r="C396" s="1">
        <f xml:space="preserve"> AVERAGE(VLOOKUP(A396, 'run-1'!$A$1:$C$1000, 3, FALSE), VLOOKUP(A396, 'run-2'!$A$1:$C$1000, 3, FALSE), VLOOKUP(A396, 'run-3'!$A$1:$C$1000, 3, FALSE))</f>
        <v>2.64</v>
      </c>
    </row>
    <row r="397" spans="1:3" x14ac:dyDescent="0.25">
      <c r="A397" s="1" t="s">
        <v>404</v>
      </c>
      <c r="B397" s="1" t="str">
        <f xml:space="preserve"> IF(AND(VLOOKUP(A397, 'run-1'!$A$1:$C$1000, 2, FALSE) = VLOOKUP(A397, 'run-2'!$A$1:$C$1000, 2, FALSE), VLOOKUP(A397, 'run-1'!$A$1:$C$1000, 2, FALSE) = VLOOKUP(A397, 'run-3'!$A$1:$C$1000, 2, FALSE)), VLOOKUP(A397, 'run-1'!$A$1:$C$1000, 2, FALSE), "INCON")</f>
        <v>PASS</v>
      </c>
      <c r="C397" s="1">
        <f xml:space="preserve"> AVERAGE(VLOOKUP(A397, 'run-1'!$A$1:$C$1000, 3, FALSE), VLOOKUP(A397, 'run-2'!$A$1:$C$1000, 3, FALSE), VLOOKUP(A397, 'run-3'!$A$1:$C$1000, 3, FALSE))</f>
        <v>2.4563333333333333</v>
      </c>
    </row>
    <row r="398" spans="1:3" x14ac:dyDescent="0.25">
      <c r="A398" s="1" t="s">
        <v>403</v>
      </c>
      <c r="B398" s="1" t="str">
        <f xml:space="preserve"> IF(AND(VLOOKUP(A398, 'run-1'!$A$1:$C$1000, 2, FALSE) = VLOOKUP(A398, 'run-2'!$A$1:$C$1000, 2, FALSE), VLOOKUP(A398, 'run-1'!$A$1:$C$1000, 2, FALSE) = VLOOKUP(A398, 'run-3'!$A$1:$C$1000, 2, FALSE)), VLOOKUP(A398, 'run-1'!$A$1:$C$1000, 2, FALSE), "INCON")</f>
        <v>PASS</v>
      </c>
      <c r="C398" s="1">
        <f xml:space="preserve"> AVERAGE(VLOOKUP(A398, 'run-1'!$A$1:$C$1000, 3, FALSE), VLOOKUP(A398, 'run-2'!$A$1:$C$1000, 3, FALSE), VLOOKUP(A398, 'run-3'!$A$1:$C$1000, 3, FALSE))</f>
        <v>2.0846666666666667</v>
      </c>
    </row>
    <row r="399" spans="1:3" x14ac:dyDescent="0.25">
      <c r="A399" s="1" t="s">
        <v>405</v>
      </c>
      <c r="B399" s="1" t="str">
        <f xml:space="preserve"> IF(AND(VLOOKUP(A399, 'run-1'!$A$1:$C$1000, 2, FALSE) = VLOOKUP(A399, 'run-2'!$A$1:$C$1000, 2, FALSE), VLOOKUP(A399, 'run-1'!$A$1:$C$1000, 2, FALSE) = VLOOKUP(A399, 'run-3'!$A$1:$C$1000, 2, FALSE)), VLOOKUP(A399, 'run-1'!$A$1:$C$1000, 2, FALSE), "INCON")</f>
        <v>PASS</v>
      </c>
      <c r="C399" s="1">
        <f xml:space="preserve"> AVERAGE(VLOOKUP(A399, 'run-1'!$A$1:$C$1000, 3, FALSE), VLOOKUP(A399, 'run-2'!$A$1:$C$1000, 3, FALSE), VLOOKUP(A399, 'run-3'!$A$1:$C$1000, 3, FALSE))</f>
        <v>2.095333333333333</v>
      </c>
    </row>
    <row r="400" spans="1:3" x14ac:dyDescent="0.25">
      <c r="A400" s="1" t="s">
        <v>402</v>
      </c>
      <c r="B400" s="1" t="str">
        <f xml:space="preserve"> IF(AND(VLOOKUP(A400, 'run-1'!$A$1:$C$1000, 2, FALSE) = VLOOKUP(A400, 'run-2'!$A$1:$C$1000, 2, FALSE), VLOOKUP(A400, 'run-1'!$A$1:$C$1000, 2, FALSE) = VLOOKUP(A400, 'run-3'!$A$1:$C$1000, 2, FALSE)), VLOOKUP(A400, 'run-1'!$A$1:$C$1000, 2, FALSE), "INCON")</f>
        <v>PASS</v>
      </c>
      <c r="C400" s="1">
        <f xml:space="preserve"> AVERAGE(VLOOKUP(A400, 'run-1'!$A$1:$C$1000, 3, FALSE), VLOOKUP(A400, 'run-2'!$A$1:$C$1000, 3, FALSE), VLOOKUP(A400, 'run-3'!$A$1:$C$1000, 3, FALSE))</f>
        <v>1.8863333333333332</v>
      </c>
    </row>
    <row r="401" spans="1:3" x14ac:dyDescent="0.25">
      <c r="A401" s="1" t="s">
        <v>401</v>
      </c>
      <c r="B401" s="1" t="str">
        <f xml:space="preserve"> IF(AND(VLOOKUP(A401, 'run-1'!$A$1:$C$1000, 2, FALSE) = VLOOKUP(A401, 'run-2'!$A$1:$C$1000, 2, FALSE), VLOOKUP(A401, 'run-1'!$A$1:$C$1000, 2, FALSE) = VLOOKUP(A401, 'run-3'!$A$1:$C$1000, 2, FALSE)), VLOOKUP(A401, 'run-1'!$A$1:$C$1000, 2, FALSE), "INCON")</f>
        <v>PASS</v>
      </c>
      <c r="C401" s="1">
        <f xml:space="preserve"> AVERAGE(VLOOKUP(A401, 'run-1'!$A$1:$C$1000, 3, FALSE), VLOOKUP(A401, 'run-2'!$A$1:$C$1000, 3, FALSE), VLOOKUP(A401, 'run-3'!$A$1:$C$1000, 3, FALSE))</f>
        <v>1.7630000000000001</v>
      </c>
    </row>
    <row r="402" spans="1:3" x14ac:dyDescent="0.25">
      <c r="A402" s="1" t="s">
        <v>406</v>
      </c>
      <c r="B402" s="1" t="str">
        <f xml:space="preserve"> IF(AND(VLOOKUP(A402, 'run-1'!$A$1:$C$1000, 2, FALSE) = VLOOKUP(A402, 'run-2'!$A$1:$C$1000, 2, FALSE), VLOOKUP(A402, 'run-1'!$A$1:$C$1000, 2, FALSE) = VLOOKUP(A402, 'run-3'!$A$1:$C$1000, 2, FALSE)), VLOOKUP(A402, 'run-1'!$A$1:$C$1000, 2, FALSE), "INCON")</f>
        <v>PASS</v>
      </c>
      <c r="C402" s="1">
        <f xml:space="preserve"> AVERAGE(VLOOKUP(A402, 'run-1'!$A$1:$C$1000, 3, FALSE), VLOOKUP(A402, 'run-2'!$A$1:$C$1000, 3, FALSE), VLOOKUP(A402, 'run-3'!$A$1:$C$1000, 3, FALSE))</f>
        <v>1.9606666666666666</v>
      </c>
    </row>
    <row r="403" spans="1:3" x14ac:dyDescent="0.25">
      <c r="A403" s="1" t="s">
        <v>407</v>
      </c>
      <c r="B403" s="1" t="str">
        <f xml:space="preserve"> IF(AND(VLOOKUP(A403, 'run-1'!$A$1:$C$1000, 2, FALSE) = VLOOKUP(A403, 'run-2'!$A$1:$C$1000, 2, FALSE), VLOOKUP(A403, 'run-1'!$A$1:$C$1000, 2, FALSE) = VLOOKUP(A403, 'run-3'!$A$1:$C$1000, 2, FALSE)), VLOOKUP(A403, 'run-1'!$A$1:$C$1000, 2, FALSE), "INCON")</f>
        <v>PASS</v>
      </c>
      <c r="C403" s="1">
        <f xml:space="preserve"> AVERAGE(VLOOKUP(A403, 'run-1'!$A$1:$C$1000, 3, FALSE), VLOOKUP(A403, 'run-2'!$A$1:$C$1000, 3, FALSE), VLOOKUP(A403, 'run-3'!$A$1:$C$1000, 3, FALSE))</f>
        <v>1.9543333333333335</v>
      </c>
    </row>
    <row r="404" spans="1:3" x14ac:dyDescent="0.25">
      <c r="A404" s="1" t="s">
        <v>408</v>
      </c>
      <c r="B404" s="1" t="str">
        <f xml:space="preserve"> IF(AND(VLOOKUP(A404, 'run-1'!$A$1:$C$1000, 2, FALSE) = VLOOKUP(A404, 'run-2'!$A$1:$C$1000, 2, FALSE), VLOOKUP(A404, 'run-1'!$A$1:$C$1000, 2, FALSE) = VLOOKUP(A404, 'run-3'!$A$1:$C$1000, 2, FALSE)), VLOOKUP(A404, 'run-1'!$A$1:$C$1000, 2, FALSE), "INCON")</f>
        <v>FAIL(6)</v>
      </c>
      <c r="C404" s="1">
        <f xml:space="preserve"> AVERAGE(VLOOKUP(A404, 'run-1'!$A$1:$C$1000, 3, FALSE), VLOOKUP(A404, 'run-2'!$A$1:$C$1000, 3, FALSE), VLOOKUP(A404, 'run-3'!$A$1:$C$1000, 3, FALSE))</f>
        <v>2.0693333333333332</v>
      </c>
    </row>
    <row r="405" spans="1:3" x14ac:dyDescent="0.25">
      <c r="A405" s="1" t="s">
        <v>409</v>
      </c>
      <c r="B405" s="1" t="str">
        <f xml:space="preserve"> IF(AND(VLOOKUP(A405, 'run-1'!$A$1:$C$1000, 2, FALSE) = VLOOKUP(A405, 'run-2'!$A$1:$C$1000, 2, FALSE), VLOOKUP(A405, 'run-1'!$A$1:$C$1000, 2, FALSE) = VLOOKUP(A405, 'run-3'!$A$1:$C$1000, 2, FALSE)), VLOOKUP(A405, 'run-1'!$A$1:$C$1000, 2, FALSE), "INCON")</f>
        <v>FAIL(6)</v>
      </c>
      <c r="C405" s="1">
        <f xml:space="preserve"> AVERAGE(VLOOKUP(A405, 'run-1'!$A$1:$C$1000, 3, FALSE), VLOOKUP(A405, 'run-2'!$A$1:$C$1000, 3, FALSE), VLOOKUP(A405, 'run-3'!$A$1:$C$1000, 3, FALSE))</f>
        <v>2.1343333333333336</v>
      </c>
    </row>
    <row r="406" spans="1:3" x14ac:dyDescent="0.25">
      <c r="A406" s="1" t="s">
        <v>410</v>
      </c>
      <c r="B406" s="1" t="str">
        <f xml:space="preserve"> IF(AND(VLOOKUP(A406, 'run-1'!$A$1:$C$1000, 2, FALSE) = VLOOKUP(A406, 'run-2'!$A$1:$C$1000, 2, FALSE), VLOOKUP(A406, 'run-1'!$A$1:$C$1000, 2, FALSE) = VLOOKUP(A406, 'run-3'!$A$1:$C$1000, 2, FALSE)), VLOOKUP(A406, 'run-1'!$A$1:$C$1000, 2, FALSE), "INCON")</f>
        <v>FAIL(6)</v>
      </c>
      <c r="C406" s="1">
        <f xml:space="preserve"> AVERAGE(VLOOKUP(A406, 'run-1'!$A$1:$C$1000, 3, FALSE), VLOOKUP(A406, 'run-2'!$A$1:$C$1000, 3, FALSE), VLOOKUP(A406, 'run-3'!$A$1:$C$1000, 3, FALSE))</f>
        <v>2.1223333333333332</v>
      </c>
    </row>
    <row r="407" spans="1:3" x14ac:dyDescent="0.25">
      <c r="A407" s="1" t="s">
        <v>411</v>
      </c>
      <c r="B407" s="1" t="str">
        <f xml:space="preserve"> IF(AND(VLOOKUP(A407, 'run-1'!$A$1:$C$1000, 2, FALSE) = VLOOKUP(A407, 'run-2'!$A$1:$C$1000, 2, FALSE), VLOOKUP(A407, 'run-1'!$A$1:$C$1000, 2, FALSE) = VLOOKUP(A407, 'run-3'!$A$1:$C$1000, 2, FALSE)), VLOOKUP(A407, 'run-1'!$A$1:$C$1000, 2, FALSE), "INCON")</f>
        <v>FAIL(6)</v>
      </c>
      <c r="C407" s="1">
        <f xml:space="preserve"> AVERAGE(VLOOKUP(A407, 'run-1'!$A$1:$C$1000, 3, FALSE), VLOOKUP(A407, 'run-2'!$A$1:$C$1000, 3, FALSE), VLOOKUP(A407, 'run-3'!$A$1:$C$1000, 3, FALSE))</f>
        <v>2.1166666666666667</v>
      </c>
    </row>
    <row r="408" spans="1:3" x14ac:dyDescent="0.25">
      <c r="A408" s="1" t="s">
        <v>412</v>
      </c>
      <c r="B408" s="1" t="str">
        <f xml:space="preserve"> IF(AND(VLOOKUP(A408, 'run-1'!$A$1:$C$1000, 2, FALSE) = VLOOKUP(A408, 'run-2'!$A$1:$C$1000, 2, FALSE), VLOOKUP(A408, 'run-1'!$A$1:$C$1000, 2, FALSE) = VLOOKUP(A408, 'run-3'!$A$1:$C$1000, 2, FALSE)), VLOOKUP(A408, 'run-1'!$A$1:$C$1000, 2, FALSE), "INCON")</f>
        <v>FAIL(6)</v>
      </c>
      <c r="C408" s="1">
        <f xml:space="preserve"> AVERAGE(VLOOKUP(A408, 'run-1'!$A$1:$C$1000, 3, FALSE), VLOOKUP(A408, 'run-2'!$A$1:$C$1000, 3, FALSE), VLOOKUP(A408, 'run-3'!$A$1:$C$1000, 3, FALSE))</f>
        <v>2.0823333333333331</v>
      </c>
    </row>
    <row r="409" spans="1:3" x14ac:dyDescent="0.25">
      <c r="A409" s="1" t="s">
        <v>415</v>
      </c>
      <c r="B409" s="1" t="str">
        <f xml:space="preserve"> IF(AND(VLOOKUP(A409, 'run-1'!$A$1:$C$1000, 2, FALSE) = VLOOKUP(A409, 'run-2'!$A$1:$C$1000, 2, FALSE), VLOOKUP(A409, 'run-1'!$A$1:$C$1000, 2, FALSE) = VLOOKUP(A409, 'run-3'!$A$1:$C$1000, 2, FALSE)), VLOOKUP(A409, 'run-1'!$A$1:$C$1000, 2, FALSE), "INCON")</f>
        <v>FAIL(6)</v>
      </c>
      <c r="C409" s="1">
        <f xml:space="preserve"> AVERAGE(VLOOKUP(A409, 'run-1'!$A$1:$C$1000, 3, FALSE), VLOOKUP(A409, 'run-2'!$A$1:$C$1000, 3, FALSE), VLOOKUP(A409, 'run-3'!$A$1:$C$1000, 3, FALSE))</f>
        <v>2.0493333333333332</v>
      </c>
    </row>
    <row r="410" spans="1:3" x14ac:dyDescent="0.25">
      <c r="A410" s="1" t="s">
        <v>414</v>
      </c>
      <c r="B410" s="1" t="str">
        <f xml:space="preserve"> IF(AND(VLOOKUP(A410, 'run-1'!$A$1:$C$1000, 2, FALSE) = VLOOKUP(A410, 'run-2'!$A$1:$C$1000, 2, FALSE), VLOOKUP(A410, 'run-1'!$A$1:$C$1000, 2, FALSE) = VLOOKUP(A410, 'run-3'!$A$1:$C$1000, 2, FALSE)), VLOOKUP(A410, 'run-1'!$A$1:$C$1000, 2, FALSE), "INCON")</f>
        <v>PASS</v>
      </c>
      <c r="C410" s="1">
        <f xml:space="preserve"> AVERAGE(VLOOKUP(A410, 'run-1'!$A$1:$C$1000, 3, FALSE), VLOOKUP(A410, 'run-2'!$A$1:$C$1000, 3, FALSE), VLOOKUP(A410, 'run-3'!$A$1:$C$1000, 3, FALSE))</f>
        <v>2.0203333333333333</v>
      </c>
    </row>
    <row r="411" spans="1:3" x14ac:dyDescent="0.25">
      <c r="A411" s="1" t="s">
        <v>413</v>
      </c>
      <c r="B411" s="1" t="str">
        <f xml:space="preserve"> IF(AND(VLOOKUP(A411, 'run-1'!$A$1:$C$1000, 2, FALSE) = VLOOKUP(A411, 'run-2'!$A$1:$C$1000, 2, FALSE), VLOOKUP(A411, 'run-1'!$A$1:$C$1000, 2, FALSE) = VLOOKUP(A411, 'run-3'!$A$1:$C$1000, 2, FALSE)), VLOOKUP(A411, 'run-1'!$A$1:$C$1000, 2, FALSE), "INCON")</f>
        <v>PASS</v>
      </c>
      <c r="C411" s="1">
        <f xml:space="preserve"> AVERAGE(VLOOKUP(A411, 'run-1'!$A$1:$C$1000, 3, FALSE), VLOOKUP(A411, 'run-2'!$A$1:$C$1000, 3, FALSE), VLOOKUP(A411, 'run-3'!$A$1:$C$1000, 3, FALSE))</f>
        <v>1.9743333333333333</v>
      </c>
    </row>
    <row r="412" spans="1:3" x14ac:dyDescent="0.25">
      <c r="A412" s="1" t="s">
        <v>417</v>
      </c>
      <c r="B412" s="1" t="str">
        <f xml:space="preserve"> IF(AND(VLOOKUP(A412, 'run-1'!$A$1:$C$1000, 2, FALSE) = VLOOKUP(A412, 'run-2'!$A$1:$C$1000, 2, FALSE), VLOOKUP(A412, 'run-1'!$A$1:$C$1000, 2, FALSE) = VLOOKUP(A412, 'run-3'!$A$1:$C$1000, 2, FALSE)), VLOOKUP(A412, 'run-1'!$A$1:$C$1000, 2, FALSE), "INCON")</f>
        <v>PASS</v>
      </c>
      <c r="C412" s="1">
        <f xml:space="preserve"> AVERAGE(VLOOKUP(A412, 'run-1'!$A$1:$C$1000, 3, FALSE), VLOOKUP(A412, 'run-2'!$A$1:$C$1000, 3, FALSE), VLOOKUP(A412, 'run-3'!$A$1:$C$1000, 3, FALSE))</f>
        <v>2.2716666666666669</v>
      </c>
    </row>
    <row r="413" spans="1:3" x14ac:dyDescent="0.25">
      <c r="A413" s="1" t="s">
        <v>416</v>
      </c>
      <c r="B413" s="1" t="str">
        <f xml:space="preserve"> IF(AND(VLOOKUP(A413, 'run-1'!$A$1:$C$1000, 2, FALSE) = VLOOKUP(A413, 'run-2'!$A$1:$C$1000, 2, FALSE), VLOOKUP(A413, 'run-1'!$A$1:$C$1000, 2, FALSE) = VLOOKUP(A413, 'run-3'!$A$1:$C$1000, 2, FALSE)), VLOOKUP(A413, 'run-1'!$A$1:$C$1000, 2, FALSE), "INCON")</f>
        <v>PASS</v>
      </c>
      <c r="C413" s="1">
        <f xml:space="preserve"> AVERAGE(VLOOKUP(A413, 'run-1'!$A$1:$C$1000, 3, FALSE), VLOOKUP(A413, 'run-2'!$A$1:$C$1000, 3, FALSE), VLOOKUP(A413, 'run-3'!$A$1:$C$1000, 3, FALSE))</f>
        <v>2.0033333333333334</v>
      </c>
    </row>
    <row r="414" spans="1:3" x14ac:dyDescent="0.25">
      <c r="A414" s="1" t="s">
        <v>418</v>
      </c>
      <c r="B414" s="1" t="str">
        <f xml:space="preserve"> IF(AND(VLOOKUP(A414, 'run-1'!$A$1:$C$1000, 2, FALSE) = VLOOKUP(A414, 'run-2'!$A$1:$C$1000, 2, FALSE), VLOOKUP(A414, 'run-1'!$A$1:$C$1000, 2, FALSE) = VLOOKUP(A414, 'run-3'!$A$1:$C$1000, 2, FALSE)), VLOOKUP(A414, 'run-1'!$A$1:$C$1000, 2, FALSE), "INCON")</f>
        <v>PASS</v>
      </c>
      <c r="C414" s="1">
        <f xml:space="preserve"> AVERAGE(VLOOKUP(A414, 'run-1'!$A$1:$C$1000, 3, FALSE), VLOOKUP(A414, 'run-2'!$A$1:$C$1000, 3, FALSE), VLOOKUP(A414, 'run-3'!$A$1:$C$1000, 3, FALSE))</f>
        <v>2.0730000000000004</v>
      </c>
    </row>
    <row r="415" spans="1:3" x14ac:dyDescent="0.25">
      <c r="A415" s="1" t="s">
        <v>419</v>
      </c>
      <c r="B415" s="1" t="str">
        <f xml:space="preserve"> IF(AND(VLOOKUP(A415, 'run-1'!$A$1:$C$1000, 2, FALSE) = VLOOKUP(A415, 'run-2'!$A$1:$C$1000, 2, FALSE), VLOOKUP(A415, 'run-1'!$A$1:$C$1000, 2, FALSE) = VLOOKUP(A415, 'run-3'!$A$1:$C$1000, 2, FALSE)), VLOOKUP(A415, 'run-1'!$A$1:$C$1000, 2, FALSE), "INCON")</f>
        <v>PASS</v>
      </c>
      <c r="C415" s="1">
        <f xml:space="preserve"> AVERAGE(VLOOKUP(A415, 'run-1'!$A$1:$C$1000, 3, FALSE), VLOOKUP(A415, 'run-2'!$A$1:$C$1000, 3, FALSE), VLOOKUP(A415, 'run-3'!$A$1:$C$1000, 3, FALSE))</f>
        <v>1.9773333333333334</v>
      </c>
    </row>
    <row r="416" spans="1:3" x14ac:dyDescent="0.25">
      <c r="A416" s="1" t="s">
        <v>420</v>
      </c>
      <c r="B416" s="1" t="str">
        <f xml:space="preserve"> IF(AND(VLOOKUP(A416, 'run-1'!$A$1:$C$1000, 2, FALSE) = VLOOKUP(A416, 'run-2'!$A$1:$C$1000, 2, FALSE), VLOOKUP(A416, 'run-1'!$A$1:$C$1000, 2, FALSE) = VLOOKUP(A416, 'run-3'!$A$1:$C$1000, 2, FALSE)), VLOOKUP(A416, 'run-1'!$A$1:$C$1000, 2, FALSE), "INCON")</f>
        <v>PASS</v>
      </c>
      <c r="C416" s="1">
        <f xml:space="preserve"> AVERAGE(VLOOKUP(A416, 'run-1'!$A$1:$C$1000, 3, FALSE), VLOOKUP(A416, 'run-2'!$A$1:$C$1000, 3, FALSE), VLOOKUP(A416, 'run-3'!$A$1:$C$1000, 3, FALSE))</f>
        <v>1.7789999999999999</v>
      </c>
    </row>
    <row r="417" spans="1:3" x14ac:dyDescent="0.25">
      <c r="A417" s="1" t="s">
        <v>421</v>
      </c>
      <c r="B417" s="1" t="str">
        <f xml:space="preserve"> IF(AND(VLOOKUP(A417, 'run-1'!$A$1:$C$1000, 2, FALSE) = VLOOKUP(A417, 'run-2'!$A$1:$C$1000, 2, FALSE), VLOOKUP(A417, 'run-1'!$A$1:$C$1000, 2, FALSE) = VLOOKUP(A417, 'run-3'!$A$1:$C$1000, 2, FALSE)), VLOOKUP(A417, 'run-1'!$A$1:$C$1000, 2, FALSE), "INCON")</f>
        <v>PASS</v>
      </c>
      <c r="C417" s="1">
        <f xml:space="preserve"> AVERAGE(VLOOKUP(A417, 'run-1'!$A$1:$C$1000, 3, FALSE), VLOOKUP(A417, 'run-2'!$A$1:$C$1000, 3, FALSE), VLOOKUP(A417, 'run-3'!$A$1:$C$1000, 3, FALSE))</f>
        <v>1.7836666666666667</v>
      </c>
    </row>
    <row r="418" spans="1:3" x14ac:dyDescent="0.25">
      <c r="A418" s="1" t="s">
        <v>423</v>
      </c>
      <c r="B418" s="1" t="str">
        <f xml:space="preserve"> IF(AND(VLOOKUP(A418, 'run-1'!$A$1:$C$1000, 2, FALSE) = VLOOKUP(A418, 'run-2'!$A$1:$C$1000, 2, FALSE), VLOOKUP(A418, 'run-1'!$A$1:$C$1000, 2, FALSE) = VLOOKUP(A418, 'run-3'!$A$1:$C$1000, 2, FALSE)), VLOOKUP(A418, 'run-1'!$A$1:$C$1000, 2, FALSE), "INCON")</f>
        <v>PASS</v>
      </c>
      <c r="C418" s="1">
        <f xml:space="preserve"> AVERAGE(VLOOKUP(A418, 'run-1'!$A$1:$C$1000, 3, FALSE), VLOOKUP(A418, 'run-2'!$A$1:$C$1000, 3, FALSE), VLOOKUP(A418, 'run-3'!$A$1:$C$1000, 3, FALSE))</f>
        <v>1.732</v>
      </c>
    </row>
    <row r="419" spans="1:3" x14ac:dyDescent="0.25">
      <c r="A419" s="1" t="s">
        <v>424</v>
      </c>
      <c r="B419" s="1" t="str">
        <f xml:space="preserve"> IF(AND(VLOOKUP(A419, 'run-1'!$A$1:$C$1000, 2, FALSE) = VLOOKUP(A419, 'run-2'!$A$1:$C$1000, 2, FALSE), VLOOKUP(A419, 'run-1'!$A$1:$C$1000, 2, FALSE) = VLOOKUP(A419, 'run-3'!$A$1:$C$1000, 2, FALSE)), VLOOKUP(A419, 'run-1'!$A$1:$C$1000, 2, FALSE), "INCON")</f>
        <v>PASS</v>
      </c>
      <c r="C419" s="1">
        <f xml:space="preserve"> AVERAGE(VLOOKUP(A419, 'run-1'!$A$1:$C$1000, 3, FALSE), VLOOKUP(A419, 'run-2'!$A$1:$C$1000, 3, FALSE), VLOOKUP(A419, 'run-3'!$A$1:$C$1000, 3, FALSE))</f>
        <v>1.7616666666666667</v>
      </c>
    </row>
    <row r="420" spans="1:3" x14ac:dyDescent="0.25">
      <c r="A420" s="1" t="s">
        <v>427</v>
      </c>
      <c r="B420" s="1" t="str">
        <f xml:space="preserve"> IF(AND(VLOOKUP(A420, 'run-1'!$A$1:$C$1000, 2, FALSE) = VLOOKUP(A420, 'run-2'!$A$1:$C$1000, 2, FALSE), VLOOKUP(A420, 'run-1'!$A$1:$C$1000, 2, FALSE) = VLOOKUP(A420, 'run-3'!$A$1:$C$1000, 2, FALSE)), VLOOKUP(A420, 'run-1'!$A$1:$C$1000, 2, FALSE), "INCON")</f>
        <v>PASS</v>
      </c>
      <c r="C420" s="1">
        <f xml:space="preserve"> AVERAGE(VLOOKUP(A420, 'run-1'!$A$1:$C$1000, 3, FALSE), VLOOKUP(A420, 'run-2'!$A$1:$C$1000, 3, FALSE), VLOOKUP(A420, 'run-3'!$A$1:$C$1000, 3, FALSE))</f>
        <v>1.7893333333333334</v>
      </c>
    </row>
    <row r="421" spans="1:3" x14ac:dyDescent="0.25">
      <c r="A421" s="1" t="s">
        <v>429</v>
      </c>
      <c r="B421" s="1" t="str">
        <f xml:space="preserve"> IF(AND(VLOOKUP(A421, 'run-1'!$A$1:$C$1000, 2, FALSE) = VLOOKUP(A421, 'run-2'!$A$1:$C$1000, 2, FALSE), VLOOKUP(A421, 'run-1'!$A$1:$C$1000, 2, FALSE) = VLOOKUP(A421, 'run-3'!$A$1:$C$1000, 2, FALSE)), VLOOKUP(A421, 'run-1'!$A$1:$C$1000, 2, FALSE), "INCON")</f>
        <v>PASS</v>
      </c>
      <c r="C421" s="1">
        <f xml:space="preserve"> AVERAGE(VLOOKUP(A421, 'run-1'!$A$1:$C$1000, 3, FALSE), VLOOKUP(A421, 'run-2'!$A$1:$C$1000, 3, FALSE), VLOOKUP(A421, 'run-3'!$A$1:$C$1000, 3, FALSE))</f>
        <v>1.8716666666666668</v>
      </c>
    </row>
    <row r="422" spans="1:3" x14ac:dyDescent="0.25">
      <c r="A422" s="1" t="s">
        <v>426</v>
      </c>
      <c r="B422" s="1" t="str">
        <f xml:space="preserve"> IF(AND(VLOOKUP(A422, 'run-1'!$A$1:$C$1000, 2, FALSE) = VLOOKUP(A422, 'run-2'!$A$1:$C$1000, 2, FALSE), VLOOKUP(A422, 'run-1'!$A$1:$C$1000, 2, FALSE) = VLOOKUP(A422, 'run-3'!$A$1:$C$1000, 2, FALSE)), VLOOKUP(A422, 'run-1'!$A$1:$C$1000, 2, FALSE), "INCON")</f>
        <v>PASS</v>
      </c>
      <c r="C422" s="1">
        <f xml:space="preserve"> AVERAGE(VLOOKUP(A422, 'run-1'!$A$1:$C$1000, 3, FALSE), VLOOKUP(A422, 'run-2'!$A$1:$C$1000, 3, FALSE), VLOOKUP(A422, 'run-3'!$A$1:$C$1000, 3, FALSE))</f>
        <v>1.8159999999999998</v>
      </c>
    </row>
    <row r="423" spans="1:3" x14ac:dyDescent="0.25">
      <c r="A423" s="1" t="s">
        <v>430</v>
      </c>
      <c r="B423" s="1" t="str">
        <f xml:space="preserve"> IF(AND(VLOOKUP(A423, 'run-1'!$A$1:$C$1000, 2, FALSE) = VLOOKUP(A423, 'run-2'!$A$1:$C$1000, 2, FALSE), VLOOKUP(A423, 'run-1'!$A$1:$C$1000, 2, FALSE) = VLOOKUP(A423, 'run-3'!$A$1:$C$1000, 2, FALSE)), VLOOKUP(A423, 'run-1'!$A$1:$C$1000, 2, FALSE), "INCON")</f>
        <v>PASS</v>
      </c>
      <c r="C423" s="1">
        <f xml:space="preserve"> AVERAGE(VLOOKUP(A423, 'run-1'!$A$1:$C$1000, 3, FALSE), VLOOKUP(A423, 'run-2'!$A$1:$C$1000, 3, FALSE), VLOOKUP(A423, 'run-3'!$A$1:$C$1000, 3, FALSE))</f>
        <v>1.8776666666666666</v>
      </c>
    </row>
    <row r="424" spans="1:3" x14ac:dyDescent="0.25">
      <c r="A424" s="1" t="s">
        <v>428</v>
      </c>
      <c r="B424" s="1" t="str">
        <f xml:space="preserve"> IF(AND(VLOOKUP(A424, 'run-1'!$A$1:$C$1000, 2, FALSE) = VLOOKUP(A424, 'run-2'!$A$1:$C$1000, 2, FALSE), VLOOKUP(A424, 'run-1'!$A$1:$C$1000, 2, FALSE) = VLOOKUP(A424, 'run-3'!$A$1:$C$1000, 2, FALSE)), VLOOKUP(A424, 'run-1'!$A$1:$C$1000, 2, FALSE), "INCON")</f>
        <v>PASS</v>
      </c>
      <c r="C424" s="1">
        <f xml:space="preserve"> AVERAGE(VLOOKUP(A424, 'run-1'!$A$1:$C$1000, 3, FALSE), VLOOKUP(A424, 'run-2'!$A$1:$C$1000, 3, FALSE), VLOOKUP(A424, 'run-3'!$A$1:$C$1000, 3, FALSE))</f>
        <v>1.7456666666666667</v>
      </c>
    </row>
    <row r="425" spans="1:3" x14ac:dyDescent="0.25">
      <c r="A425" s="1" t="s">
        <v>431</v>
      </c>
      <c r="B425" s="1" t="str">
        <f xml:space="preserve"> IF(AND(VLOOKUP(A425, 'run-1'!$A$1:$C$1000, 2, FALSE) = VLOOKUP(A425, 'run-2'!$A$1:$C$1000, 2, FALSE), VLOOKUP(A425, 'run-1'!$A$1:$C$1000, 2, FALSE) = VLOOKUP(A425, 'run-3'!$A$1:$C$1000, 2, FALSE)), VLOOKUP(A425, 'run-1'!$A$1:$C$1000, 2, FALSE), "INCON")</f>
        <v>PASS</v>
      </c>
      <c r="C425" s="1">
        <f xml:space="preserve"> AVERAGE(VLOOKUP(A425, 'run-1'!$A$1:$C$1000, 3, FALSE), VLOOKUP(A425, 'run-2'!$A$1:$C$1000, 3, FALSE), VLOOKUP(A425, 'run-3'!$A$1:$C$1000, 3, FALSE))</f>
        <v>2.06</v>
      </c>
    </row>
    <row r="426" spans="1:3" x14ac:dyDescent="0.25">
      <c r="A426" s="1" t="s">
        <v>422</v>
      </c>
      <c r="B426" s="1" t="str">
        <f xml:space="preserve"> IF(AND(VLOOKUP(A426, 'run-1'!$A$1:$C$1000, 2, FALSE) = VLOOKUP(A426, 'run-2'!$A$1:$C$1000, 2, FALSE), VLOOKUP(A426, 'run-1'!$A$1:$C$1000, 2, FALSE) = VLOOKUP(A426, 'run-3'!$A$1:$C$1000, 2, FALSE)), VLOOKUP(A426, 'run-1'!$A$1:$C$1000, 2, FALSE), "INCON")</f>
        <v>FAIL(5)</v>
      </c>
      <c r="C426" s="1">
        <f xml:space="preserve"> AVERAGE(VLOOKUP(A426, 'run-1'!$A$1:$C$1000, 3, FALSE), VLOOKUP(A426, 'run-2'!$A$1:$C$1000, 3, FALSE), VLOOKUP(A426, 'run-3'!$A$1:$C$1000, 3, FALSE))</f>
        <v>0.65233333333333332</v>
      </c>
    </row>
    <row r="427" spans="1:3" x14ac:dyDescent="0.25">
      <c r="A427" s="1" t="s">
        <v>425</v>
      </c>
      <c r="B427" s="1" t="str">
        <f xml:space="preserve"> IF(AND(VLOOKUP(A427, 'run-1'!$A$1:$C$1000, 2, FALSE) = VLOOKUP(A427, 'run-2'!$A$1:$C$1000, 2, FALSE), VLOOKUP(A427, 'run-1'!$A$1:$C$1000, 2, FALSE) = VLOOKUP(A427, 'run-3'!$A$1:$C$1000, 2, FALSE)), VLOOKUP(A427, 'run-1'!$A$1:$C$1000, 2, FALSE), "INCON")</f>
        <v>FAIL(5)</v>
      </c>
      <c r="C427" s="1">
        <f xml:space="preserve"> AVERAGE(VLOOKUP(A427, 'run-1'!$A$1:$C$1000, 3, FALSE), VLOOKUP(A427, 'run-2'!$A$1:$C$1000, 3, FALSE), VLOOKUP(A427, 'run-3'!$A$1:$C$1000, 3, FALSE))</f>
        <v>0.69633333333333336</v>
      </c>
    </row>
    <row r="428" spans="1:3" x14ac:dyDescent="0.25">
      <c r="A428" s="1" t="s">
        <v>433</v>
      </c>
      <c r="B428" s="1" t="str">
        <f xml:space="preserve"> IF(AND(VLOOKUP(A428, 'run-1'!$A$1:$C$1000, 2, FALSE) = VLOOKUP(A428, 'run-2'!$A$1:$C$1000, 2, FALSE), VLOOKUP(A428, 'run-1'!$A$1:$C$1000, 2, FALSE) = VLOOKUP(A428, 'run-3'!$A$1:$C$1000, 2, FALSE)), VLOOKUP(A428, 'run-1'!$A$1:$C$1000, 2, FALSE), "INCON")</f>
        <v>PASS</v>
      </c>
      <c r="C428" s="1">
        <f xml:space="preserve"> AVERAGE(VLOOKUP(A428, 'run-1'!$A$1:$C$1000, 3, FALSE), VLOOKUP(A428, 'run-2'!$A$1:$C$1000, 3, FALSE), VLOOKUP(A428, 'run-3'!$A$1:$C$1000, 3, FALSE))</f>
        <v>2.0946666666666665</v>
      </c>
    </row>
    <row r="429" spans="1:3" x14ac:dyDescent="0.25">
      <c r="A429" s="1" t="s">
        <v>434</v>
      </c>
      <c r="B429" s="1" t="str">
        <f xml:space="preserve"> IF(AND(VLOOKUP(A429, 'run-1'!$A$1:$C$1000, 2, FALSE) = VLOOKUP(A429, 'run-2'!$A$1:$C$1000, 2, FALSE), VLOOKUP(A429, 'run-1'!$A$1:$C$1000, 2, FALSE) = VLOOKUP(A429, 'run-3'!$A$1:$C$1000, 2, FALSE)), VLOOKUP(A429, 'run-1'!$A$1:$C$1000, 2, FALSE), "INCON")</f>
        <v>PASS</v>
      </c>
      <c r="C429" s="1">
        <f xml:space="preserve"> AVERAGE(VLOOKUP(A429, 'run-1'!$A$1:$C$1000, 3, FALSE), VLOOKUP(A429, 'run-2'!$A$1:$C$1000, 3, FALSE), VLOOKUP(A429, 'run-3'!$A$1:$C$1000, 3, FALSE))</f>
        <v>2.0719999999999996</v>
      </c>
    </row>
    <row r="430" spans="1:3" x14ac:dyDescent="0.25">
      <c r="A430" s="1" t="s">
        <v>432</v>
      </c>
      <c r="B430" s="1" t="str">
        <f xml:space="preserve"> IF(AND(VLOOKUP(A430, 'run-1'!$A$1:$C$1000, 2, FALSE) = VLOOKUP(A430, 'run-2'!$A$1:$C$1000, 2, FALSE), VLOOKUP(A430, 'run-1'!$A$1:$C$1000, 2, FALSE) = VLOOKUP(A430, 'run-3'!$A$1:$C$1000, 2, FALSE)), VLOOKUP(A430, 'run-1'!$A$1:$C$1000, 2, FALSE), "INCON")</f>
        <v>PASS</v>
      </c>
      <c r="C430" s="1">
        <f xml:space="preserve"> AVERAGE(VLOOKUP(A430, 'run-1'!$A$1:$C$1000, 3, FALSE), VLOOKUP(A430, 'run-2'!$A$1:$C$1000, 3, FALSE), VLOOKUP(A430, 'run-3'!$A$1:$C$1000, 3, FALSE))</f>
        <v>1.8386666666666667</v>
      </c>
    </row>
    <row r="431" spans="1:3" x14ac:dyDescent="0.25">
      <c r="A431" s="1" t="s">
        <v>435</v>
      </c>
      <c r="B431" s="1" t="str">
        <f xml:space="preserve"> IF(AND(VLOOKUP(A431, 'run-1'!$A$1:$C$1000, 2, FALSE) = VLOOKUP(A431, 'run-2'!$A$1:$C$1000, 2, FALSE), VLOOKUP(A431, 'run-1'!$A$1:$C$1000, 2, FALSE) = VLOOKUP(A431, 'run-3'!$A$1:$C$1000, 2, FALSE)), VLOOKUP(A431, 'run-1'!$A$1:$C$1000, 2, FALSE), "INCON")</f>
        <v>PASS</v>
      </c>
      <c r="C431" s="1">
        <f xml:space="preserve"> AVERAGE(VLOOKUP(A431, 'run-1'!$A$1:$C$1000, 3, FALSE), VLOOKUP(A431, 'run-2'!$A$1:$C$1000, 3, FALSE), VLOOKUP(A431, 'run-3'!$A$1:$C$1000, 3, FALSE))</f>
        <v>2.0563333333333333</v>
      </c>
    </row>
    <row r="432" spans="1:3" x14ac:dyDescent="0.25">
      <c r="A432" s="1" t="s">
        <v>436</v>
      </c>
      <c r="B432" s="1" t="str">
        <f xml:space="preserve"> IF(AND(VLOOKUP(A432, 'run-1'!$A$1:$C$1000, 2, FALSE) = VLOOKUP(A432, 'run-2'!$A$1:$C$1000, 2, FALSE), VLOOKUP(A432, 'run-1'!$A$1:$C$1000, 2, FALSE) = VLOOKUP(A432, 'run-3'!$A$1:$C$1000, 2, FALSE)), VLOOKUP(A432, 'run-1'!$A$1:$C$1000, 2, FALSE), "INCON")</f>
        <v>PASS</v>
      </c>
      <c r="C432" s="1">
        <f xml:space="preserve"> AVERAGE(VLOOKUP(A432, 'run-1'!$A$1:$C$1000, 3, FALSE), VLOOKUP(A432, 'run-2'!$A$1:$C$1000, 3, FALSE), VLOOKUP(A432, 'run-3'!$A$1:$C$1000, 3, FALSE))</f>
        <v>2.0323333333333333</v>
      </c>
    </row>
    <row r="433" spans="1:3" x14ac:dyDescent="0.25">
      <c r="A433" s="1" t="s">
        <v>437</v>
      </c>
      <c r="B433" s="1" t="str">
        <f xml:space="preserve"> IF(AND(VLOOKUP(A433, 'run-1'!$A$1:$C$1000, 2, FALSE) = VLOOKUP(A433, 'run-2'!$A$1:$C$1000, 2, FALSE), VLOOKUP(A433, 'run-1'!$A$1:$C$1000, 2, FALSE) = VLOOKUP(A433, 'run-3'!$A$1:$C$1000, 2, FALSE)), VLOOKUP(A433, 'run-1'!$A$1:$C$1000, 2, FALSE), "INCON")</f>
        <v>PASS</v>
      </c>
      <c r="C433" s="1">
        <f xml:space="preserve"> AVERAGE(VLOOKUP(A433, 'run-1'!$A$1:$C$1000, 3, FALSE), VLOOKUP(A433, 'run-2'!$A$1:$C$1000, 3, FALSE), VLOOKUP(A433, 'run-3'!$A$1:$C$1000, 3, FALSE))</f>
        <v>2.133</v>
      </c>
    </row>
    <row r="434" spans="1:3" x14ac:dyDescent="0.25">
      <c r="A434" s="1" t="s">
        <v>438</v>
      </c>
      <c r="B434" s="1" t="str">
        <f xml:space="preserve"> IF(AND(VLOOKUP(A434, 'run-1'!$A$1:$C$1000, 2, FALSE) = VLOOKUP(A434, 'run-2'!$A$1:$C$1000, 2, FALSE), VLOOKUP(A434, 'run-1'!$A$1:$C$1000, 2, FALSE) = VLOOKUP(A434, 'run-3'!$A$1:$C$1000, 2, FALSE)), VLOOKUP(A434, 'run-1'!$A$1:$C$1000, 2, FALSE), "INCON")</f>
        <v>PASS</v>
      </c>
      <c r="C434" s="1">
        <f xml:space="preserve"> AVERAGE(VLOOKUP(A434, 'run-1'!$A$1:$C$1000, 3, FALSE), VLOOKUP(A434, 'run-2'!$A$1:$C$1000, 3, FALSE), VLOOKUP(A434, 'run-3'!$A$1:$C$1000, 3, FALSE))</f>
        <v>1.8863333333333336</v>
      </c>
    </row>
    <row r="435" spans="1:3" x14ac:dyDescent="0.25">
      <c r="A435" s="1" t="s">
        <v>440</v>
      </c>
      <c r="B435" s="1" t="str">
        <f xml:space="preserve"> IF(AND(VLOOKUP(A435, 'run-1'!$A$1:$C$1000, 2, FALSE) = VLOOKUP(A435, 'run-2'!$A$1:$C$1000, 2, FALSE), VLOOKUP(A435, 'run-1'!$A$1:$C$1000, 2, FALSE) = VLOOKUP(A435, 'run-3'!$A$1:$C$1000, 2, FALSE)), VLOOKUP(A435, 'run-1'!$A$1:$C$1000, 2, FALSE), "INCON")</f>
        <v>FAIL(6)</v>
      </c>
      <c r="C435" s="1">
        <f xml:space="preserve"> AVERAGE(VLOOKUP(A435, 'run-1'!$A$1:$C$1000, 3, FALSE), VLOOKUP(A435, 'run-2'!$A$1:$C$1000, 3, FALSE), VLOOKUP(A435, 'run-3'!$A$1:$C$1000, 3, FALSE))</f>
        <v>2.0473333333333334</v>
      </c>
    </row>
    <row r="436" spans="1:3" x14ac:dyDescent="0.25">
      <c r="A436" s="1" t="s">
        <v>441</v>
      </c>
      <c r="B436" s="1" t="str">
        <f xml:space="preserve"> IF(AND(VLOOKUP(A436, 'run-1'!$A$1:$C$1000, 2, FALSE) = VLOOKUP(A436, 'run-2'!$A$1:$C$1000, 2, FALSE), VLOOKUP(A436, 'run-1'!$A$1:$C$1000, 2, FALSE) = VLOOKUP(A436, 'run-3'!$A$1:$C$1000, 2, FALSE)), VLOOKUP(A436, 'run-1'!$A$1:$C$1000, 2, FALSE), "INCON")</f>
        <v>PASS</v>
      </c>
      <c r="C436" s="1">
        <f xml:space="preserve"> AVERAGE(VLOOKUP(A436, 'run-1'!$A$1:$C$1000, 3, FALSE), VLOOKUP(A436, 'run-2'!$A$1:$C$1000, 3, FALSE), VLOOKUP(A436, 'run-3'!$A$1:$C$1000, 3, FALSE))</f>
        <v>2.0043333333333337</v>
      </c>
    </row>
    <row r="437" spans="1:3" x14ac:dyDescent="0.25">
      <c r="A437" s="1" t="s">
        <v>476</v>
      </c>
      <c r="B437" s="1" t="str">
        <f xml:space="preserve"> IF(AND(VLOOKUP(A437, 'run-1'!$A$1:$C$1000, 2, FALSE) = VLOOKUP(A437, 'run-2'!$A$1:$C$1000, 2, FALSE), VLOOKUP(A437, 'run-1'!$A$1:$C$1000, 2, FALSE) = VLOOKUP(A437, 'run-3'!$A$1:$C$1000, 2, FALSE)), VLOOKUP(A437, 'run-1'!$A$1:$C$1000, 2, FALSE), "INCON")</f>
        <v>PASS</v>
      </c>
      <c r="C437" s="1">
        <f xml:space="preserve"> AVERAGE(VLOOKUP(A437, 'run-1'!$A$1:$C$1000, 3, FALSE), VLOOKUP(A437, 'run-2'!$A$1:$C$1000, 3, FALSE), VLOOKUP(A437, 'run-3'!$A$1:$C$1000, 3, FALSE))</f>
        <v>7.7556666666666665</v>
      </c>
    </row>
    <row r="438" spans="1:3" x14ac:dyDescent="0.25">
      <c r="A438" s="1" t="s">
        <v>439</v>
      </c>
      <c r="B438" s="1" t="str">
        <f xml:space="preserve"> IF(AND(VLOOKUP(A438, 'run-1'!$A$1:$C$1000, 2, FALSE) = VLOOKUP(A438, 'run-2'!$A$1:$C$1000, 2, FALSE), VLOOKUP(A438, 'run-1'!$A$1:$C$1000, 2, FALSE) = VLOOKUP(A438, 'run-3'!$A$1:$C$1000, 2, FALSE)), VLOOKUP(A438, 'run-1'!$A$1:$C$1000, 2, FALSE), "INCON")</f>
        <v>PASS</v>
      </c>
      <c r="C438" s="1">
        <f xml:space="preserve"> AVERAGE(VLOOKUP(A438, 'run-1'!$A$1:$C$1000, 3, FALSE), VLOOKUP(A438, 'run-2'!$A$1:$C$1000, 3, FALSE), VLOOKUP(A438, 'run-3'!$A$1:$C$1000, 3, FALSE))</f>
        <v>1.8819999999999999</v>
      </c>
    </row>
    <row r="439" spans="1:3" x14ac:dyDescent="0.25">
      <c r="A439" s="1" t="s">
        <v>442</v>
      </c>
      <c r="B439" s="1" t="str">
        <f xml:space="preserve"> IF(AND(VLOOKUP(A439, 'run-1'!$A$1:$C$1000, 2, FALSE) = VLOOKUP(A439, 'run-2'!$A$1:$C$1000, 2, FALSE), VLOOKUP(A439, 'run-1'!$A$1:$C$1000, 2, FALSE) = VLOOKUP(A439, 'run-3'!$A$1:$C$1000, 2, FALSE)), VLOOKUP(A439, 'run-1'!$A$1:$C$1000, 2, FALSE), "INCON")</f>
        <v>PASS</v>
      </c>
      <c r="C439" s="1">
        <f xml:space="preserve"> AVERAGE(VLOOKUP(A439, 'run-1'!$A$1:$C$1000, 3, FALSE), VLOOKUP(A439, 'run-2'!$A$1:$C$1000, 3, FALSE), VLOOKUP(A439, 'run-3'!$A$1:$C$1000, 3, FALSE))</f>
        <v>1.9963333333333333</v>
      </c>
    </row>
    <row r="440" spans="1:3" x14ac:dyDescent="0.25">
      <c r="A440" s="1" t="s">
        <v>443</v>
      </c>
      <c r="B440" s="1" t="str">
        <f xml:space="preserve"> IF(AND(VLOOKUP(A440, 'run-1'!$A$1:$C$1000, 2, FALSE) = VLOOKUP(A440, 'run-2'!$A$1:$C$1000, 2, FALSE), VLOOKUP(A440, 'run-1'!$A$1:$C$1000, 2, FALSE) = VLOOKUP(A440, 'run-3'!$A$1:$C$1000, 2, FALSE)), VLOOKUP(A440, 'run-1'!$A$1:$C$1000, 2, FALSE), "INCON")</f>
        <v>FAIL(6)</v>
      </c>
      <c r="C440" s="1">
        <f xml:space="preserve"> AVERAGE(VLOOKUP(A440, 'run-1'!$A$1:$C$1000, 3, FALSE), VLOOKUP(A440, 'run-2'!$A$1:$C$1000, 3, FALSE), VLOOKUP(A440, 'run-3'!$A$1:$C$1000, 3, FALSE))</f>
        <v>2.1763333333333335</v>
      </c>
    </row>
    <row r="441" spans="1:3" x14ac:dyDescent="0.25">
      <c r="A441" s="1" t="s">
        <v>444</v>
      </c>
      <c r="B441" s="1" t="str">
        <f xml:space="preserve"> IF(AND(VLOOKUP(A441, 'run-1'!$A$1:$C$1000, 2, FALSE) = VLOOKUP(A441, 'run-2'!$A$1:$C$1000, 2, FALSE), VLOOKUP(A441, 'run-1'!$A$1:$C$1000, 2, FALSE) = VLOOKUP(A441, 'run-3'!$A$1:$C$1000, 2, FALSE)), VLOOKUP(A441, 'run-1'!$A$1:$C$1000, 2, FALSE), "INCON")</f>
        <v>FAIL(6)</v>
      </c>
      <c r="C441" s="1">
        <f xml:space="preserve"> AVERAGE(VLOOKUP(A441, 'run-1'!$A$1:$C$1000, 3, FALSE), VLOOKUP(A441, 'run-2'!$A$1:$C$1000, 3, FALSE), VLOOKUP(A441, 'run-3'!$A$1:$C$1000, 3, FALSE))</f>
        <v>2.2070000000000003</v>
      </c>
    </row>
    <row r="442" spans="1:3" x14ac:dyDescent="0.25">
      <c r="A442" s="1" t="s">
        <v>445</v>
      </c>
      <c r="B442" s="1" t="str">
        <f xml:space="preserve"> IF(AND(VLOOKUP(A442, 'run-1'!$A$1:$C$1000, 2, FALSE) = VLOOKUP(A442, 'run-2'!$A$1:$C$1000, 2, FALSE), VLOOKUP(A442, 'run-1'!$A$1:$C$1000, 2, FALSE) = VLOOKUP(A442, 'run-3'!$A$1:$C$1000, 2, FALSE)), VLOOKUP(A442, 'run-1'!$A$1:$C$1000, 2, FALSE), "INCON")</f>
        <v>FAIL(6)</v>
      </c>
      <c r="C442" s="1">
        <f xml:space="preserve"> AVERAGE(VLOOKUP(A442, 'run-1'!$A$1:$C$1000, 3, FALSE), VLOOKUP(A442, 'run-2'!$A$1:$C$1000, 3, FALSE), VLOOKUP(A442, 'run-3'!$A$1:$C$1000, 3, FALSE))</f>
        <v>2.222</v>
      </c>
    </row>
    <row r="443" spans="1:3" x14ac:dyDescent="0.25">
      <c r="A443" s="1" t="s">
        <v>447</v>
      </c>
      <c r="B443" s="1" t="str">
        <f xml:space="preserve"> IF(AND(VLOOKUP(A443, 'run-1'!$A$1:$C$1000, 2, FALSE) = VLOOKUP(A443, 'run-2'!$A$1:$C$1000, 2, FALSE), VLOOKUP(A443, 'run-1'!$A$1:$C$1000, 2, FALSE) = VLOOKUP(A443, 'run-3'!$A$1:$C$1000, 2, FALSE)), VLOOKUP(A443, 'run-1'!$A$1:$C$1000, 2, FALSE), "INCON")</f>
        <v>FAIL(6)</v>
      </c>
      <c r="C443" s="1">
        <f xml:space="preserve"> AVERAGE(VLOOKUP(A443, 'run-1'!$A$1:$C$1000, 3, FALSE), VLOOKUP(A443, 'run-2'!$A$1:$C$1000, 3, FALSE), VLOOKUP(A443, 'run-3'!$A$1:$C$1000, 3, FALSE))</f>
        <v>2.2256666666666667</v>
      </c>
    </row>
    <row r="444" spans="1:3" x14ac:dyDescent="0.25">
      <c r="A444" s="1" t="s">
        <v>448</v>
      </c>
      <c r="B444" s="1" t="str">
        <f xml:space="preserve"> IF(AND(VLOOKUP(A444, 'run-1'!$A$1:$C$1000, 2, FALSE) = VLOOKUP(A444, 'run-2'!$A$1:$C$1000, 2, FALSE), VLOOKUP(A444, 'run-1'!$A$1:$C$1000, 2, FALSE) = VLOOKUP(A444, 'run-3'!$A$1:$C$1000, 2, FALSE)), VLOOKUP(A444, 'run-1'!$A$1:$C$1000, 2, FALSE), "INCON")</f>
        <v>FAIL(6)</v>
      </c>
      <c r="C444" s="1">
        <f xml:space="preserve"> AVERAGE(VLOOKUP(A444, 'run-1'!$A$1:$C$1000, 3, FALSE), VLOOKUP(A444, 'run-2'!$A$1:$C$1000, 3, FALSE), VLOOKUP(A444, 'run-3'!$A$1:$C$1000, 3, FALSE))</f>
        <v>2.2186666666666666</v>
      </c>
    </row>
    <row r="445" spans="1:3" x14ac:dyDescent="0.25">
      <c r="A445" s="1" t="s">
        <v>452</v>
      </c>
      <c r="B445" s="1" t="str">
        <f xml:space="preserve"> IF(AND(VLOOKUP(A445, 'run-1'!$A$1:$C$1000, 2, FALSE) = VLOOKUP(A445, 'run-2'!$A$1:$C$1000, 2, FALSE), VLOOKUP(A445, 'run-1'!$A$1:$C$1000, 2, FALSE) = VLOOKUP(A445, 'run-3'!$A$1:$C$1000, 2, FALSE)), VLOOKUP(A445, 'run-1'!$A$1:$C$1000, 2, FALSE), "INCON")</f>
        <v>FAIL(6)</v>
      </c>
      <c r="C445" s="1">
        <f xml:space="preserve"> AVERAGE(VLOOKUP(A445, 'run-1'!$A$1:$C$1000, 3, FALSE), VLOOKUP(A445, 'run-2'!$A$1:$C$1000, 3, FALSE), VLOOKUP(A445, 'run-3'!$A$1:$C$1000, 3, FALSE))</f>
        <v>2.3076666666666665</v>
      </c>
    </row>
    <row r="446" spans="1:3" x14ac:dyDescent="0.25">
      <c r="A446" s="1" t="s">
        <v>446</v>
      </c>
      <c r="B446" s="1" t="str">
        <f xml:space="preserve"> IF(AND(VLOOKUP(A446, 'run-1'!$A$1:$C$1000, 2, FALSE) = VLOOKUP(A446, 'run-2'!$A$1:$C$1000, 2, FALSE), VLOOKUP(A446, 'run-1'!$A$1:$C$1000, 2, FALSE) = VLOOKUP(A446, 'run-3'!$A$1:$C$1000, 2, FALSE)), VLOOKUP(A446, 'run-1'!$A$1:$C$1000, 2, FALSE), "INCON")</f>
        <v>FAIL(6)</v>
      </c>
      <c r="C446" s="1">
        <f xml:space="preserve"> AVERAGE(VLOOKUP(A446, 'run-1'!$A$1:$C$1000, 3, FALSE), VLOOKUP(A446, 'run-2'!$A$1:$C$1000, 3, FALSE), VLOOKUP(A446, 'run-3'!$A$1:$C$1000, 3, FALSE))</f>
        <v>1.9943333333333335</v>
      </c>
    </row>
    <row r="447" spans="1:3" x14ac:dyDescent="0.25">
      <c r="A447" s="1" t="s">
        <v>449</v>
      </c>
      <c r="B447" s="1" t="str">
        <f xml:space="preserve"> IF(AND(VLOOKUP(A447, 'run-1'!$A$1:$C$1000, 2, FALSE) = VLOOKUP(A447, 'run-2'!$A$1:$C$1000, 2, FALSE), VLOOKUP(A447, 'run-1'!$A$1:$C$1000, 2, FALSE) = VLOOKUP(A447, 'run-3'!$A$1:$C$1000, 2, FALSE)), VLOOKUP(A447, 'run-1'!$A$1:$C$1000, 2, FALSE), "INCON")</f>
        <v>PASS</v>
      </c>
      <c r="C447" s="1">
        <f xml:space="preserve"> AVERAGE(VLOOKUP(A447, 'run-1'!$A$1:$C$1000, 3, FALSE), VLOOKUP(A447, 'run-2'!$A$1:$C$1000, 3, FALSE), VLOOKUP(A447, 'run-3'!$A$1:$C$1000, 3, FALSE))</f>
        <v>1.8146666666666667</v>
      </c>
    </row>
    <row r="448" spans="1:3" x14ac:dyDescent="0.25">
      <c r="A448" s="1" t="s">
        <v>450</v>
      </c>
      <c r="B448" s="1" t="str">
        <f xml:space="preserve"> IF(AND(VLOOKUP(A448, 'run-1'!$A$1:$C$1000, 2, FALSE) = VLOOKUP(A448, 'run-2'!$A$1:$C$1000, 2, FALSE), VLOOKUP(A448, 'run-1'!$A$1:$C$1000, 2, FALSE) = VLOOKUP(A448, 'run-3'!$A$1:$C$1000, 2, FALSE)), VLOOKUP(A448, 'run-1'!$A$1:$C$1000, 2, FALSE), "INCON")</f>
        <v>PASS</v>
      </c>
      <c r="C448" s="1">
        <f xml:space="preserve"> AVERAGE(VLOOKUP(A448, 'run-1'!$A$1:$C$1000, 3, FALSE), VLOOKUP(A448, 'run-2'!$A$1:$C$1000, 3, FALSE), VLOOKUP(A448, 'run-3'!$A$1:$C$1000, 3, FALSE))</f>
        <v>1.7850000000000001</v>
      </c>
    </row>
    <row r="449" spans="1:3" x14ac:dyDescent="0.25">
      <c r="A449" s="1" t="s">
        <v>451</v>
      </c>
      <c r="B449" s="1" t="str">
        <f xml:space="preserve"> IF(AND(VLOOKUP(A449, 'run-1'!$A$1:$C$1000, 2, FALSE) = VLOOKUP(A449, 'run-2'!$A$1:$C$1000, 2, FALSE), VLOOKUP(A449, 'run-1'!$A$1:$C$1000, 2, FALSE) = VLOOKUP(A449, 'run-3'!$A$1:$C$1000, 2, FALSE)), VLOOKUP(A449, 'run-1'!$A$1:$C$1000, 2, FALSE), "INCON")</f>
        <v>PASS</v>
      </c>
      <c r="C449" s="1">
        <f xml:space="preserve"> AVERAGE(VLOOKUP(A449, 'run-1'!$A$1:$C$1000, 3, FALSE), VLOOKUP(A449, 'run-2'!$A$1:$C$1000, 3, FALSE), VLOOKUP(A449, 'run-3'!$A$1:$C$1000, 3, FALSE))</f>
        <v>1.7696666666666665</v>
      </c>
    </row>
    <row r="450" spans="1:3" x14ac:dyDescent="0.25">
      <c r="A450" s="1" t="s">
        <v>453</v>
      </c>
      <c r="B450" s="1" t="str">
        <f xml:space="preserve"> IF(AND(VLOOKUP(A450, 'run-1'!$A$1:$C$1000, 2, FALSE) = VLOOKUP(A450, 'run-2'!$A$1:$C$1000, 2, FALSE), VLOOKUP(A450, 'run-1'!$A$1:$C$1000, 2, FALSE) = VLOOKUP(A450, 'run-3'!$A$1:$C$1000, 2, FALSE)), VLOOKUP(A450, 'run-1'!$A$1:$C$1000, 2, FALSE), "INCON")</f>
        <v>PASS</v>
      </c>
      <c r="C450" s="1">
        <f xml:space="preserve"> AVERAGE(VLOOKUP(A450, 'run-1'!$A$1:$C$1000, 3, FALSE), VLOOKUP(A450, 'run-2'!$A$1:$C$1000, 3, FALSE), VLOOKUP(A450, 'run-3'!$A$1:$C$1000, 3, FALSE))</f>
        <v>1.9136666666666666</v>
      </c>
    </row>
    <row r="451" spans="1:3" x14ac:dyDescent="0.25">
      <c r="A451" s="1" t="s">
        <v>458</v>
      </c>
      <c r="B451" s="1" t="str">
        <f xml:space="preserve"> IF(AND(VLOOKUP(A451, 'run-1'!$A$1:$C$1000, 2, FALSE) = VLOOKUP(A451, 'run-2'!$A$1:$C$1000, 2, FALSE), VLOOKUP(A451, 'run-1'!$A$1:$C$1000, 2, FALSE) = VLOOKUP(A451, 'run-3'!$A$1:$C$1000, 2, FALSE)), VLOOKUP(A451, 'run-1'!$A$1:$C$1000, 2, FALSE), "INCON")</f>
        <v>FAIL(6)</v>
      </c>
      <c r="C451" s="1">
        <f xml:space="preserve"> AVERAGE(VLOOKUP(A451, 'run-1'!$A$1:$C$1000, 3, FALSE), VLOOKUP(A451, 'run-2'!$A$1:$C$1000, 3, FALSE), VLOOKUP(A451, 'run-3'!$A$1:$C$1000, 3, FALSE))</f>
        <v>2.1190000000000002</v>
      </c>
    </row>
    <row r="452" spans="1:3" x14ac:dyDescent="0.25">
      <c r="A452" s="1" t="s">
        <v>461</v>
      </c>
      <c r="B452" s="1" t="str">
        <f xml:space="preserve"> IF(AND(VLOOKUP(A452, 'run-1'!$A$1:$C$1000, 2, FALSE) = VLOOKUP(A452, 'run-2'!$A$1:$C$1000, 2, FALSE), VLOOKUP(A452, 'run-1'!$A$1:$C$1000, 2, FALSE) = VLOOKUP(A452, 'run-3'!$A$1:$C$1000, 2, FALSE)), VLOOKUP(A452, 'run-1'!$A$1:$C$1000, 2, FALSE), "INCON")</f>
        <v>PASS</v>
      </c>
      <c r="C452" s="1">
        <f xml:space="preserve"> AVERAGE(VLOOKUP(A452, 'run-1'!$A$1:$C$1000, 3, FALSE), VLOOKUP(A452, 'run-2'!$A$1:$C$1000, 3, FALSE), VLOOKUP(A452, 'run-3'!$A$1:$C$1000, 3, FALSE))</f>
        <v>1.9740000000000002</v>
      </c>
    </row>
    <row r="453" spans="1:3" x14ac:dyDescent="0.25">
      <c r="A453" s="1" t="s">
        <v>463</v>
      </c>
      <c r="B453" s="1" t="str">
        <f xml:space="preserve"> IF(AND(VLOOKUP(A453, 'run-1'!$A$1:$C$1000, 2, FALSE) = VLOOKUP(A453, 'run-2'!$A$1:$C$1000, 2, FALSE), VLOOKUP(A453, 'run-1'!$A$1:$C$1000, 2, FALSE) = VLOOKUP(A453, 'run-3'!$A$1:$C$1000, 2, FALSE)), VLOOKUP(A453, 'run-1'!$A$1:$C$1000, 2, FALSE), "INCON")</f>
        <v>PASS</v>
      </c>
      <c r="C453" s="1">
        <f xml:space="preserve"> AVERAGE(VLOOKUP(A453, 'run-1'!$A$1:$C$1000, 3, FALSE), VLOOKUP(A453, 'run-2'!$A$1:$C$1000, 3, FALSE), VLOOKUP(A453, 'run-3'!$A$1:$C$1000, 3, FALSE))</f>
        <v>1.9993333333333332</v>
      </c>
    </row>
    <row r="454" spans="1:3" x14ac:dyDescent="0.25">
      <c r="A454" s="1" t="s">
        <v>459</v>
      </c>
      <c r="B454" s="1" t="str">
        <f xml:space="preserve"> IF(AND(VLOOKUP(A454, 'run-1'!$A$1:$C$1000, 2, FALSE) = VLOOKUP(A454, 'run-2'!$A$1:$C$1000, 2, FALSE), VLOOKUP(A454, 'run-1'!$A$1:$C$1000, 2, FALSE) = VLOOKUP(A454, 'run-3'!$A$1:$C$1000, 2, FALSE)), VLOOKUP(A454, 'run-1'!$A$1:$C$1000, 2, FALSE), "INCON")</f>
        <v>FAIL(6)</v>
      </c>
      <c r="C454" s="1">
        <f xml:space="preserve"> AVERAGE(VLOOKUP(A454, 'run-1'!$A$1:$C$1000, 3, FALSE), VLOOKUP(A454, 'run-2'!$A$1:$C$1000, 3, FALSE), VLOOKUP(A454, 'run-3'!$A$1:$C$1000, 3, FALSE))</f>
        <v>1.3893333333333333</v>
      </c>
    </row>
    <row r="455" spans="1:3" x14ac:dyDescent="0.25">
      <c r="A455" s="1" t="s">
        <v>454</v>
      </c>
      <c r="B455" s="1" t="str">
        <f xml:space="preserve"> IF(AND(VLOOKUP(A455, 'run-1'!$A$1:$C$1000, 2, FALSE) = VLOOKUP(A455, 'run-2'!$A$1:$C$1000, 2, FALSE), VLOOKUP(A455, 'run-1'!$A$1:$C$1000, 2, FALSE) = VLOOKUP(A455, 'run-3'!$A$1:$C$1000, 2, FALSE)), VLOOKUP(A455, 'run-1'!$A$1:$C$1000, 2, FALSE), "INCON")</f>
        <v>FAIL(4)</v>
      </c>
      <c r="C455" s="1">
        <f xml:space="preserve"> AVERAGE(VLOOKUP(A455, 'run-1'!$A$1:$C$1000, 3, FALSE), VLOOKUP(A455, 'run-2'!$A$1:$C$1000, 3, FALSE), VLOOKUP(A455, 'run-3'!$A$1:$C$1000, 3, FALSE))</f>
        <v>0.4463333333333333</v>
      </c>
    </row>
    <row r="456" spans="1:3" x14ac:dyDescent="0.25">
      <c r="A456" s="1" t="s">
        <v>455</v>
      </c>
      <c r="B456" s="1" t="str">
        <f xml:space="preserve"> IF(AND(VLOOKUP(A456, 'run-1'!$A$1:$C$1000, 2, FALSE) = VLOOKUP(A456, 'run-2'!$A$1:$C$1000, 2, FALSE), VLOOKUP(A456, 'run-1'!$A$1:$C$1000, 2, FALSE) = VLOOKUP(A456, 'run-3'!$A$1:$C$1000, 2, FALSE)), VLOOKUP(A456, 'run-1'!$A$1:$C$1000, 2, FALSE), "INCON")</f>
        <v>FAIL(4)</v>
      </c>
      <c r="C456" s="1">
        <f xml:space="preserve"> AVERAGE(VLOOKUP(A456, 'run-1'!$A$1:$C$1000, 3, FALSE), VLOOKUP(A456, 'run-2'!$A$1:$C$1000, 3, FALSE), VLOOKUP(A456, 'run-3'!$A$1:$C$1000, 3, FALSE))</f>
        <v>0.44</v>
      </c>
    </row>
    <row r="457" spans="1:3" x14ac:dyDescent="0.25">
      <c r="A457" s="1" t="s">
        <v>456</v>
      </c>
      <c r="B457" s="1" t="str">
        <f xml:space="preserve"> IF(AND(VLOOKUP(A457, 'run-1'!$A$1:$C$1000, 2, FALSE) = VLOOKUP(A457, 'run-2'!$A$1:$C$1000, 2, FALSE), VLOOKUP(A457, 'run-1'!$A$1:$C$1000, 2, FALSE) = VLOOKUP(A457, 'run-3'!$A$1:$C$1000, 2, FALSE)), VLOOKUP(A457, 'run-1'!$A$1:$C$1000, 2, FALSE), "INCON")</f>
        <v>FAIL(4)</v>
      </c>
      <c r="C457" s="1">
        <f xml:space="preserve"> AVERAGE(VLOOKUP(A457, 'run-1'!$A$1:$C$1000, 3, FALSE), VLOOKUP(A457, 'run-2'!$A$1:$C$1000, 3, FALSE), VLOOKUP(A457, 'run-3'!$A$1:$C$1000, 3, FALSE))</f>
        <v>0.42599999999999999</v>
      </c>
    </row>
    <row r="458" spans="1:3" x14ac:dyDescent="0.25">
      <c r="A458" s="1" t="s">
        <v>457</v>
      </c>
      <c r="B458" s="1" t="str">
        <f xml:space="preserve"> IF(AND(VLOOKUP(A458, 'run-1'!$A$1:$C$1000, 2, FALSE) = VLOOKUP(A458, 'run-2'!$A$1:$C$1000, 2, FALSE), VLOOKUP(A458, 'run-1'!$A$1:$C$1000, 2, FALSE) = VLOOKUP(A458, 'run-3'!$A$1:$C$1000, 2, FALSE)), VLOOKUP(A458, 'run-1'!$A$1:$C$1000, 2, FALSE), "INCON")</f>
        <v>FAIL(4)</v>
      </c>
      <c r="C458" s="1">
        <f xml:space="preserve"> AVERAGE(VLOOKUP(A458, 'run-1'!$A$1:$C$1000, 3, FALSE), VLOOKUP(A458, 'run-2'!$A$1:$C$1000, 3, FALSE), VLOOKUP(A458, 'run-3'!$A$1:$C$1000, 3, FALSE))</f>
        <v>0.44266666666666671</v>
      </c>
    </row>
    <row r="459" spans="1:3" x14ac:dyDescent="0.25">
      <c r="A459" s="1" t="s">
        <v>469</v>
      </c>
      <c r="B459" s="1" t="str">
        <f xml:space="preserve"> IF(AND(VLOOKUP(A459, 'run-1'!$A$1:$C$1000, 2, FALSE) = VLOOKUP(A459, 'run-2'!$A$1:$C$1000, 2, FALSE), VLOOKUP(A459, 'run-1'!$A$1:$C$1000, 2, FALSE) = VLOOKUP(A459, 'run-3'!$A$1:$C$1000, 2, FALSE)), VLOOKUP(A459, 'run-1'!$A$1:$C$1000, 2, FALSE), "INCON")</f>
        <v>PASS</v>
      </c>
      <c r="C459" s="1">
        <f xml:space="preserve"> AVERAGE(VLOOKUP(A459, 'run-1'!$A$1:$C$1000, 3, FALSE), VLOOKUP(A459, 'run-2'!$A$1:$C$1000, 3, FALSE), VLOOKUP(A459, 'run-3'!$A$1:$C$1000, 3, FALSE))</f>
        <v>2.6233333333333331</v>
      </c>
    </row>
    <row r="460" spans="1:3" x14ac:dyDescent="0.25">
      <c r="A460" s="1" t="s">
        <v>471</v>
      </c>
      <c r="B460" s="1" t="str">
        <f xml:space="preserve"> IF(AND(VLOOKUP(A460, 'run-1'!$A$1:$C$1000, 2, FALSE) = VLOOKUP(A460, 'run-2'!$A$1:$C$1000, 2, FALSE), VLOOKUP(A460, 'run-1'!$A$1:$C$1000, 2, FALSE) = VLOOKUP(A460, 'run-3'!$A$1:$C$1000, 2, FALSE)), VLOOKUP(A460, 'run-1'!$A$1:$C$1000, 2, FALSE), "INCON")</f>
        <v>PASS</v>
      </c>
      <c r="C460" s="1">
        <f xml:space="preserve"> AVERAGE(VLOOKUP(A460, 'run-1'!$A$1:$C$1000, 3, FALSE), VLOOKUP(A460, 'run-2'!$A$1:$C$1000, 3, FALSE), VLOOKUP(A460, 'run-3'!$A$1:$C$1000, 3, FALSE))</f>
        <v>2.6923333333333335</v>
      </c>
    </row>
    <row r="461" spans="1:3" x14ac:dyDescent="0.25">
      <c r="A461" s="1" t="s">
        <v>467</v>
      </c>
      <c r="B461" s="1" t="str">
        <f xml:space="preserve"> IF(AND(VLOOKUP(A461, 'run-1'!$A$1:$C$1000, 2, FALSE) = VLOOKUP(A461, 'run-2'!$A$1:$C$1000, 2, FALSE), VLOOKUP(A461, 'run-1'!$A$1:$C$1000, 2, FALSE) = VLOOKUP(A461, 'run-3'!$A$1:$C$1000, 2, FALSE)), VLOOKUP(A461, 'run-1'!$A$1:$C$1000, 2, FALSE), "INCON")</f>
        <v>PASS</v>
      </c>
      <c r="C461" s="1">
        <f xml:space="preserve"> AVERAGE(VLOOKUP(A461, 'run-1'!$A$1:$C$1000, 3, FALSE), VLOOKUP(A461, 'run-2'!$A$1:$C$1000, 3, FALSE), VLOOKUP(A461, 'run-3'!$A$1:$C$1000, 3, FALSE))</f>
        <v>2.3580000000000001</v>
      </c>
    </row>
    <row r="462" spans="1:3" x14ac:dyDescent="0.25">
      <c r="A462" s="1" t="s">
        <v>462</v>
      </c>
      <c r="B462" s="1" t="str">
        <f xml:space="preserve"> IF(AND(VLOOKUP(A462, 'run-1'!$A$1:$C$1000, 2, FALSE) = VLOOKUP(A462, 'run-2'!$A$1:$C$1000, 2, FALSE), VLOOKUP(A462, 'run-1'!$A$1:$C$1000, 2, FALSE) = VLOOKUP(A462, 'run-3'!$A$1:$C$1000, 2, FALSE)), VLOOKUP(A462, 'run-1'!$A$1:$C$1000, 2, FALSE), "INCON")</f>
        <v>PASS</v>
      </c>
      <c r="C462" s="1">
        <f xml:space="preserve"> AVERAGE(VLOOKUP(A462, 'run-1'!$A$1:$C$1000, 3, FALSE), VLOOKUP(A462, 'run-2'!$A$1:$C$1000, 3, FALSE), VLOOKUP(A462, 'run-3'!$A$1:$C$1000, 3, FALSE))</f>
        <v>1.252</v>
      </c>
    </row>
    <row r="463" spans="1:3" x14ac:dyDescent="0.25">
      <c r="A463" s="1" t="s">
        <v>468</v>
      </c>
      <c r="B463" s="1" t="str">
        <f xml:space="preserve"> IF(AND(VLOOKUP(A463, 'run-1'!$A$1:$C$1000, 2, FALSE) = VLOOKUP(A463, 'run-2'!$A$1:$C$1000, 2, FALSE), VLOOKUP(A463, 'run-1'!$A$1:$C$1000, 2, FALSE) = VLOOKUP(A463, 'run-3'!$A$1:$C$1000, 2, FALSE)), VLOOKUP(A463, 'run-1'!$A$1:$C$1000, 2, FALSE), "INCON")</f>
        <v>PASS</v>
      </c>
      <c r="C463" s="1">
        <f xml:space="preserve"> AVERAGE(VLOOKUP(A463, 'run-1'!$A$1:$C$1000, 3, FALSE), VLOOKUP(A463, 'run-2'!$A$1:$C$1000, 3, FALSE), VLOOKUP(A463, 'run-3'!$A$1:$C$1000, 3, FALSE))</f>
        <v>2.0129999999999999</v>
      </c>
    </row>
    <row r="464" spans="1:3" x14ac:dyDescent="0.25">
      <c r="A464" s="1" t="s">
        <v>464</v>
      </c>
      <c r="B464" s="1" t="str">
        <f xml:space="preserve"> IF(AND(VLOOKUP(A464, 'run-1'!$A$1:$C$1000, 2, FALSE) = VLOOKUP(A464, 'run-2'!$A$1:$C$1000, 2, FALSE), VLOOKUP(A464, 'run-1'!$A$1:$C$1000, 2, FALSE) = VLOOKUP(A464, 'run-3'!$A$1:$C$1000, 2, FALSE)), VLOOKUP(A464, 'run-1'!$A$1:$C$1000, 2, FALSE), "INCON")</f>
        <v>PASS</v>
      </c>
      <c r="C464" s="1">
        <f xml:space="preserve"> AVERAGE(VLOOKUP(A464, 'run-1'!$A$1:$C$1000, 3, FALSE), VLOOKUP(A464, 'run-2'!$A$1:$C$1000, 3, FALSE), VLOOKUP(A464, 'run-3'!$A$1:$C$1000, 3, FALSE))</f>
        <v>1.8219999999999998</v>
      </c>
    </row>
    <row r="465" spans="1:3" x14ac:dyDescent="0.25">
      <c r="A465" s="1" t="s">
        <v>465</v>
      </c>
      <c r="B465" s="1" t="str">
        <f xml:space="preserve"> IF(AND(VLOOKUP(A465, 'run-1'!$A$1:$C$1000, 2, FALSE) = VLOOKUP(A465, 'run-2'!$A$1:$C$1000, 2, FALSE), VLOOKUP(A465, 'run-1'!$A$1:$C$1000, 2, FALSE) = VLOOKUP(A465, 'run-3'!$A$1:$C$1000, 2, FALSE)), VLOOKUP(A465, 'run-1'!$A$1:$C$1000, 2, FALSE), "INCON")</f>
        <v>PASS</v>
      </c>
      <c r="C465" s="1">
        <f xml:space="preserve"> AVERAGE(VLOOKUP(A465, 'run-1'!$A$1:$C$1000, 3, FALSE), VLOOKUP(A465, 'run-2'!$A$1:$C$1000, 3, FALSE), VLOOKUP(A465, 'run-3'!$A$1:$C$1000, 3, FALSE))</f>
        <v>1.7789999999999999</v>
      </c>
    </row>
    <row r="466" spans="1:3" x14ac:dyDescent="0.25">
      <c r="A466" s="1" t="s">
        <v>466</v>
      </c>
      <c r="B466" s="1" t="str">
        <f xml:space="preserve"> IF(AND(VLOOKUP(A466, 'run-1'!$A$1:$C$1000, 2, FALSE) = VLOOKUP(A466, 'run-2'!$A$1:$C$1000, 2, FALSE), VLOOKUP(A466, 'run-1'!$A$1:$C$1000, 2, FALSE) = VLOOKUP(A466, 'run-3'!$A$1:$C$1000, 2, FALSE)), VLOOKUP(A466, 'run-1'!$A$1:$C$1000, 2, FALSE), "INCON")</f>
        <v>PASS</v>
      </c>
      <c r="C466" s="1">
        <f xml:space="preserve"> AVERAGE(VLOOKUP(A466, 'run-1'!$A$1:$C$1000, 3, FALSE), VLOOKUP(A466, 'run-2'!$A$1:$C$1000, 3, FALSE), VLOOKUP(A466, 'run-3'!$A$1:$C$1000, 3, FALSE))</f>
        <v>1.7726666666666666</v>
      </c>
    </row>
    <row r="467" spans="1:3" x14ac:dyDescent="0.25">
      <c r="A467" s="1" t="s">
        <v>470</v>
      </c>
      <c r="B467" s="1" t="str">
        <f xml:space="preserve"> IF(AND(VLOOKUP(A467, 'run-1'!$A$1:$C$1000, 2, FALSE) = VLOOKUP(A467, 'run-2'!$A$1:$C$1000, 2, FALSE), VLOOKUP(A467, 'run-1'!$A$1:$C$1000, 2, FALSE) = VLOOKUP(A467, 'run-3'!$A$1:$C$1000, 2, FALSE)), VLOOKUP(A467, 'run-1'!$A$1:$C$1000, 2, FALSE), "INCON")</f>
        <v>PASS</v>
      </c>
      <c r="C467" s="1">
        <f xml:space="preserve"> AVERAGE(VLOOKUP(A467, 'run-1'!$A$1:$C$1000, 3, FALSE), VLOOKUP(A467, 'run-2'!$A$1:$C$1000, 3, FALSE), VLOOKUP(A467, 'run-3'!$A$1:$C$1000, 3, FALSE))</f>
        <v>1.8033333333333335</v>
      </c>
    </row>
    <row r="468" spans="1:3" x14ac:dyDescent="0.25">
      <c r="A468" s="1" t="s">
        <v>472</v>
      </c>
      <c r="B468" s="1" t="str">
        <f xml:space="preserve"> IF(AND(VLOOKUP(A468, 'run-1'!$A$1:$C$1000, 2, FALSE) = VLOOKUP(A468, 'run-2'!$A$1:$C$1000, 2, FALSE), VLOOKUP(A468, 'run-1'!$A$1:$C$1000, 2, FALSE) = VLOOKUP(A468, 'run-3'!$A$1:$C$1000, 2, FALSE)), VLOOKUP(A468, 'run-1'!$A$1:$C$1000, 2, FALSE), "INCON")</f>
        <v>PASS</v>
      </c>
      <c r="C468" s="1">
        <f xml:space="preserve"> AVERAGE(VLOOKUP(A468, 'run-1'!$A$1:$C$1000, 3, FALSE), VLOOKUP(A468, 'run-2'!$A$1:$C$1000, 3, FALSE), VLOOKUP(A468, 'run-3'!$A$1:$C$1000, 3, FALSE))</f>
        <v>2.048</v>
      </c>
    </row>
    <row r="469" spans="1:3" x14ac:dyDescent="0.25">
      <c r="A469" s="1" t="s">
        <v>474</v>
      </c>
      <c r="B469" s="1" t="str">
        <f xml:space="preserve"> IF(AND(VLOOKUP(A469, 'run-1'!$A$1:$C$1000, 2, FALSE) = VLOOKUP(A469, 'run-2'!$A$1:$C$1000, 2, FALSE), VLOOKUP(A469, 'run-1'!$A$1:$C$1000, 2, FALSE) = VLOOKUP(A469, 'run-3'!$A$1:$C$1000, 2, FALSE)), VLOOKUP(A469, 'run-1'!$A$1:$C$1000, 2, FALSE), "INCON")</f>
        <v>FAIL(6)</v>
      </c>
      <c r="C469" s="1">
        <f xml:space="preserve"> AVERAGE(VLOOKUP(A469, 'run-1'!$A$1:$C$1000, 3, FALSE), VLOOKUP(A469, 'run-2'!$A$1:$C$1000, 3, FALSE), VLOOKUP(A469, 'run-3'!$A$1:$C$1000, 3, FALSE))</f>
        <v>2.327</v>
      </c>
    </row>
    <row r="470" spans="1:3" x14ac:dyDescent="0.25">
      <c r="A470" s="1" t="s">
        <v>473</v>
      </c>
      <c r="B470" s="1" t="str">
        <f xml:space="preserve"> IF(AND(VLOOKUP(A470, 'run-1'!$A$1:$C$1000, 2, FALSE) = VLOOKUP(A470, 'run-2'!$A$1:$C$1000, 2, FALSE), VLOOKUP(A470, 'run-1'!$A$1:$C$1000, 2, FALSE) = VLOOKUP(A470, 'run-3'!$A$1:$C$1000, 2, FALSE)), VLOOKUP(A470, 'run-1'!$A$1:$C$1000, 2, FALSE), "INCON")</f>
        <v>PASS</v>
      </c>
      <c r="C470" s="1">
        <f xml:space="preserve"> AVERAGE(VLOOKUP(A470, 'run-1'!$A$1:$C$1000, 3, FALSE), VLOOKUP(A470, 'run-2'!$A$1:$C$1000, 3, FALSE), VLOOKUP(A470, 'run-3'!$A$1:$C$1000, 3, FALSE))</f>
        <v>2.1073333333333331</v>
      </c>
    </row>
    <row r="471" spans="1:3" x14ac:dyDescent="0.25">
      <c r="A471" s="1" t="s">
        <v>475</v>
      </c>
      <c r="B471" s="1" t="str">
        <f xml:space="preserve"> IF(AND(VLOOKUP(A471, 'run-1'!$A$1:$C$1000, 2, FALSE) = VLOOKUP(A471, 'run-2'!$A$1:$C$1000, 2, FALSE), VLOOKUP(A471, 'run-1'!$A$1:$C$1000, 2, FALSE) = VLOOKUP(A471, 'run-3'!$A$1:$C$1000, 2, FALSE)), VLOOKUP(A471, 'run-1'!$A$1:$C$1000, 2, FALSE), "INCON")</f>
        <v>PASS</v>
      </c>
      <c r="C471" s="1">
        <f xml:space="preserve"> AVERAGE(VLOOKUP(A471, 'run-1'!$A$1:$C$1000, 3, FALSE), VLOOKUP(A471, 'run-2'!$A$1:$C$1000, 3, FALSE), VLOOKUP(A471, 'run-3'!$A$1:$C$1000, 3, FALSE))</f>
        <v>2.1583333333333332</v>
      </c>
    </row>
    <row r="472" spans="1:3" x14ac:dyDescent="0.25">
      <c r="A472" s="1" t="s">
        <v>477</v>
      </c>
      <c r="B472" s="1" t="str">
        <f xml:space="preserve"> IF(AND(VLOOKUP(A472, 'run-1'!$A$1:$C$1000, 2, FALSE) = VLOOKUP(A472, 'run-2'!$A$1:$C$1000, 2, FALSE), VLOOKUP(A472, 'run-1'!$A$1:$C$1000, 2, FALSE) = VLOOKUP(A472, 'run-3'!$A$1:$C$1000, 2, FALSE)), VLOOKUP(A472, 'run-1'!$A$1:$C$1000, 2, FALSE), "INCON")</f>
        <v>FAIL(6)</v>
      </c>
      <c r="C472" s="1">
        <f xml:space="preserve"> AVERAGE(VLOOKUP(A472, 'run-1'!$A$1:$C$1000, 3, FALSE), VLOOKUP(A472, 'run-2'!$A$1:$C$1000, 3, FALSE), VLOOKUP(A472, 'run-3'!$A$1:$C$1000, 3, FALSE))</f>
        <v>2.3563333333333336</v>
      </c>
    </row>
    <row r="473" spans="1:3" x14ac:dyDescent="0.25">
      <c r="A473" s="1" t="s">
        <v>481</v>
      </c>
      <c r="B473" s="1" t="str">
        <f xml:space="preserve"> IF(AND(VLOOKUP(A473, 'run-1'!$A$1:$C$1000, 2, FALSE) = VLOOKUP(A473, 'run-2'!$A$1:$C$1000, 2, FALSE), VLOOKUP(A473, 'run-1'!$A$1:$C$1000, 2, FALSE) = VLOOKUP(A473, 'run-3'!$A$1:$C$1000, 2, FALSE)), VLOOKUP(A473, 'run-1'!$A$1:$C$1000, 2, FALSE), "INCON")</f>
        <v>PASS</v>
      </c>
      <c r="C473" s="1">
        <f xml:space="preserve"> AVERAGE(VLOOKUP(A473, 'run-1'!$A$1:$C$1000, 3, FALSE), VLOOKUP(A473, 'run-2'!$A$1:$C$1000, 3, FALSE), VLOOKUP(A473, 'run-3'!$A$1:$C$1000, 3, FALSE))</f>
        <v>2.345333333333333</v>
      </c>
    </row>
    <row r="474" spans="1:3" x14ac:dyDescent="0.25">
      <c r="A474" s="1" t="s">
        <v>478</v>
      </c>
      <c r="B474" s="1" t="str">
        <f xml:space="preserve"> IF(AND(VLOOKUP(A474, 'run-1'!$A$1:$C$1000, 2, FALSE) = VLOOKUP(A474, 'run-2'!$A$1:$C$1000, 2, FALSE), VLOOKUP(A474, 'run-1'!$A$1:$C$1000, 2, FALSE) = VLOOKUP(A474, 'run-3'!$A$1:$C$1000, 2, FALSE)), VLOOKUP(A474, 'run-1'!$A$1:$C$1000, 2, FALSE), "INCON")</f>
        <v>PASS</v>
      </c>
      <c r="C474" s="1">
        <f xml:space="preserve"> AVERAGE(VLOOKUP(A474, 'run-1'!$A$1:$C$1000, 3, FALSE), VLOOKUP(A474, 'run-2'!$A$1:$C$1000, 3, FALSE), VLOOKUP(A474, 'run-3'!$A$1:$C$1000, 3, FALSE))</f>
        <v>1.9366666666666665</v>
      </c>
    </row>
    <row r="475" spans="1:3" x14ac:dyDescent="0.25">
      <c r="A475" s="1" t="s">
        <v>480</v>
      </c>
      <c r="B475" s="1" t="str">
        <f xml:space="preserve"> IF(AND(VLOOKUP(A475, 'run-1'!$A$1:$C$1000, 2, FALSE) = VLOOKUP(A475, 'run-2'!$A$1:$C$1000, 2, FALSE), VLOOKUP(A475, 'run-1'!$A$1:$C$1000, 2, FALSE) = VLOOKUP(A475, 'run-3'!$A$1:$C$1000, 2, FALSE)), VLOOKUP(A475, 'run-1'!$A$1:$C$1000, 2, FALSE), "INCON")</f>
        <v>PASS</v>
      </c>
      <c r="C475" s="1">
        <f xml:space="preserve"> AVERAGE(VLOOKUP(A475, 'run-1'!$A$1:$C$1000, 3, FALSE), VLOOKUP(A475, 'run-2'!$A$1:$C$1000, 3, FALSE), VLOOKUP(A475, 'run-3'!$A$1:$C$1000, 3, FALSE))</f>
        <v>2.0656666666666665</v>
      </c>
    </row>
    <row r="476" spans="1:3" x14ac:dyDescent="0.25">
      <c r="A476" s="1" t="s">
        <v>479</v>
      </c>
      <c r="B476" s="1" t="str">
        <f xml:space="preserve"> IF(AND(VLOOKUP(A476, 'run-1'!$A$1:$C$1000, 2, FALSE) = VLOOKUP(A476, 'run-2'!$A$1:$C$1000, 2, FALSE), VLOOKUP(A476, 'run-1'!$A$1:$C$1000, 2, FALSE) = VLOOKUP(A476, 'run-3'!$A$1:$C$1000, 2, FALSE)), VLOOKUP(A476, 'run-1'!$A$1:$C$1000, 2, FALSE), "INCON")</f>
        <v>PASS</v>
      </c>
      <c r="C476" s="1">
        <f xml:space="preserve"> AVERAGE(VLOOKUP(A476, 'run-1'!$A$1:$C$1000, 3, FALSE), VLOOKUP(A476, 'run-2'!$A$1:$C$1000, 3, FALSE), VLOOKUP(A476, 'run-3'!$A$1:$C$1000, 3, FALSE))</f>
        <v>1.9553333333333331</v>
      </c>
    </row>
    <row r="477" spans="1:3" x14ac:dyDescent="0.25">
      <c r="A477" s="1" t="s">
        <v>482</v>
      </c>
      <c r="B477" s="1" t="str">
        <f xml:space="preserve"> IF(AND(VLOOKUP(A477, 'run-1'!$A$1:$C$1000, 2, FALSE) = VLOOKUP(A477, 'run-2'!$A$1:$C$1000, 2, FALSE), VLOOKUP(A477, 'run-1'!$A$1:$C$1000, 2, FALSE) = VLOOKUP(A477, 'run-3'!$A$1:$C$1000, 2, FALSE)), VLOOKUP(A477, 'run-1'!$A$1:$C$1000, 2, FALSE), "INCON")</f>
        <v>PASS</v>
      </c>
      <c r="C477" s="1">
        <f xml:space="preserve"> AVERAGE(VLOOKUP(A477, 'run-1'!$A$1:$C$1000, 3, FALSE), VLOOKUP(A477, 'run-2'!$A$1:$C$1000, 3, FALSE), VLOOKUP(A477, 'run-3'!$A$1:$C$1000, 3, FALSE))</f>
        <v>2.2609999999999997</v>
      </c>
    </row>
    <row r="478" spans="1:3" x14ac:dyDescent="0.25">
      <c r="A478" s="1" t="s">
        <v>496</v>
      </c>
      <c r="B478" s="1" t="str">
        <f xml:space="preserve"> IF(AND(VLOOKUP(A478, 'run-1'!$A$1:$C$1000, 2, FALSE) = VLOOKUP(A478, 'run-2'!$A$1:$C$1000, 2, FALSE), VLOOKUP(A478, 'run-1'!$A$1:$C$1000, 2, FALSE) = VLOOKUP(A478, 'run-3'!$A$1:$C$1000, 2, FALSE)), VLOOKUP(A478, 'run-1'!$A$1:$C$1000, 2, FALSE), "INCON")</f>
        <v>PASS</v>
      </c>
      <c r="C478" s="1">
        <f xml:space="preserve"> AVERAGE(VLOOKUP(A478, 'run-1'!$A$1:$C$1000, 3, FALSE), VLOOKUP(A478, 'run-2'!$A$1:$C$1000, 3, FALSE), VLOOKUP(A478, 'run-3'!$A$1:$C$1000, 3, FALSE))</f>
        <v>4.867</v>
      </c>
    </row>
    <row r="479" spans="1:3" x14ac:dyDescent="0.25">
      <c r="A479" s="1" t="s">
        <v>509</v>
      </c>
      <c r="B479" s="1" t="str">
        <f xml:space="preserve"> IF(AND(VLOOKUP(A479, 'run-1'!$A$1:$C$1000, 2, FALSE) = VLOOKUP(A479, 'run-2'!$A$1:$C$1000, 2, FALSE), VLOOKUP(A479, 'run-1'!$A$1:$C$1000, 2, FALSE) = VLOOKUP(A479, 'run-3'!$A$1:$C$1000, 2, FALSE)), VLOOKUP(A479, 'run-1'!$A$1:$C$1000, 2, FALSE), "INCON")</f>
        <v>PASS</v>
      </c>
      <c r="C479" s="1">
        <f xml:space="preserve"> AVERAGE(VLOOKUP(A479, 'run-1'!$A$1:$C$1000, 3, FALSE), VLOOKUP(A479, 'run-2'!$A$1:$C$1000, 3, FALSE), VLOOKUP(A479, 'run-3'!$A$1:$C$1000, 3, FALSE))</f>
        <v>6.5343333333333335</v>
      </c>
    </row>
    <row r="480" spans="1:3" x14ac:dyDescent="0.25">
      <c r="A480" s="1" t="s">
        <v>483</v>
      </c>
      <c r="B480" s="1" t="str">
        <f xml:space="preserve"> IF(AND(VLOOKUP(A480, 'run-1'!$A$1:$C$1000, 2, FALSE) = VLOOKUP(A480, 'run-2'!$A$1:$C$1000, 2, FALSE), VLOOKUP(A480, 'run-1'!$A$1:$C$1000, 2, FALSE) = VLOOKUP(A480, 'run-3'!$A$1:$C$1000, 2, FALSE)), VLOOKUP(A480, 'run-1'!$A$1:$C$1000, 2, FALSE), "INCON")</f>
        <v>PASS</v>
      </c>
      <c r="C480" s="1">
        <f xml:space="preserve"> AVERAGE(VLOOKUP(A480, 'run-1'!$A$1:$C$1000, 3, FALSE), VLOOKUP(A480, 'run-2'!$A$1:$C$1000, 3, FALSE), VLOOKUP(A480, 'run-3'!$A$1:$C$1000, 3, FALSE))</f>
        <v>2.3049999999999997</v>
      </c>
    </row>
    <row r="481" spans="1:3" x14ac:dyDescent="0.25">
      <c r="A481" s="1" t="s">
        <v>484</v>
      </c>
      <c r="B481" s="1" t="str">
        <f xml:space="preserve"> IF(AND(VLOOKUP(A481, 'run-1'!$A$1:$C$1000, 2, FALSE) = VLOOKUP(A481, 'run-2'!$A$1:$C$1000, 2, FALSE), VLOOKUP(A481, 'run-1'!$A$1:$C$1000, 2, FALSE) = VLOOKUP(A481, 'run-3'!$A$1:$C$1000, 2, FALSE)), VLOOKUP(A481, 'run-1'!$A$1:$C$1000, 2, FALSE), "INCON")</f>
        <v>PASS</v>
      </c>
      <c r="C481" s="1">
        <f xml:space="preserve"> AVERAGE(VLOOKUP(A481, 'run-1'!$A$1:$C$1000, 3, FALSE), VLOOKUP(A481, 'run-2'!$A$1:$C$1000, 3, FALSE), VLOOKUP(A481, 'run-3'!$A$1:$C$1000, 3, FALSE))</f>
        <v>2.0933333333333333</v>
      </c>
    </row>
    <row r="482" spans="1:3" x14ac:dyDescent="0.25">
      <c r="A482" s="1" t="s">
        <v>485</v>
      </c>
      <c r="B482" s="1" t="str">
        <f xml:space="preserve"> IF(AND(VLOOKUP(A482, 'run-1'!$A$1:$C$1000, 2, FALSE) = VLOOKUP(A482, 'run-2'!$A$1:$C$1000, 2, FALSE), VLOOKUP(A482, 'run-1'!$A$1:$C$1000, 2, FALSE) = VLOOKUP(A482, 'run-3'!$A$1:$C$1000, 2, FALSE)), VLOOKUP(A482, 'run-1'!$A$1:$C$1000, 2, FALSE), "INCON")</f>
        <v>PASS</v>
      </c>
      <c r="C482" s="1">
        <f xml:space="preserve"> AVERAGE(VLOOKUP(A482, 'run-1'!$A$1:$C$1000, 3, FALSE), VLOOKUP(A482, 'run-2'!$A$1:$C$1000, 3, FALSE), VLOOKUP(A482, 'run-3'!$A$1:$C$1000, 3, FALSE))</f>
        <v>2.23</v>
      </c>
    </row>
    <row r="483" spans="1:3" x14ac:dyDescent="0.25">
      <c r="A483" s="1" t="s">
        <v>487</v>
      </c>
      <c r="B483" s="1" t="str">
        <f xml:space="preserve"> IF(AND(VLOOKUP(A483, 'run-1'!$A$1:$C$1000, 2, FALSE) = VLOOKUP(A483, 'run-2'!$A$1:$C$1000, 2, FALSE), VLOOKUP(A483, 'run-1'!$A$1:$C$1000, 2, FALSE) = VLOOKUP(A483, 'run-3'!$A$1:$C$1000, 2, FALSE)), VLOOKUP(A483, 'run-1'!$A$1:$C$1000, 2, FALSE), "INCON")</f>
        <v>PASS</v>
      </c>
      <c r="C483" s="1">
        <f xml:space="preserve"> AVERAGE(VLOOKUP(A483, 'run-1'!$A$1:$C$1000, 3, FALSE), VLOOKUP(A483, 'run-2'!$A$1:$C$1000, 3, FALSE), VLOOKUP(A483, 'run-3'!$A$1:$C$1000, 3, FALSE))</f>
        <v>2.3063333333333333</v>
      </c>
    </row>
    <row r="484" spans="1:3" x14ac:dyDescent="0.25">
      <c r="A484" s="1" t="s">
        <v>486</v>
      </c>
      <c r="B484" s="1" t="str">
        <f xml:space="preserve"> IF(AND(VLOOKUP(A484, 'run-1'!$A$1:$C$1000, 2, FALSE) = VLOOKUP(A484, 'run-2'!$A$1:$C$1000, 2, FALSE), VLOOKUP(A484, 'run-1'!$A$1:$C$1000, 2, FALSE) = VLOOKUP(A484, 'run-3'!$A$1:$C$1000, 2, FALSE)), VLOOKUP(A484, 'run-1'!$A$1:$C$1000, 2, FALSE), "INCON")</f>
        <v>FAIL(6)</v>
      </c>
      <c r="C484" s="1">
        <f xml:space="preserve"> AVERAGE(VLOOKUP(A484, 'run-1'!$A$1:$C$1000, 3, FALSE), VLOOKUP(A484, 'run-2'!$A$1:$C$1000, 3, FALSE), VLOOKUP(A484, 'run-3'!$A$1:$C$1000, 3, FALSE))</f>
        <v>2.2913333333333337</v>
      </c>
    </row>
    <row r="485" spans="1:3" x14ac:dyDescent="0.25">
      <c r="A485" s="1" t="s">
        <v>488</v>
      </c>
      <c r="B485" s="1" t="str">
        <f xml:space="preserve"> IF(AND(VLOOKUP(A485, 'run-1'!$A$1:$C$1000, 2, FALSE) = VLOOKUP(A485, 'run-2'!$A$1:$C$1000, 2, FALSE), VLOOKUP(A485, 'run-1'!$A$1:$C$1000, 2, FALSE) = VLOOKUP(A485, 'run-3'!$A$1:$C$1000, 2, FALSE)), VLOOKUP(A485, 'run-1'!$A$1:$C$1000, 2, FALSE), "INCON")</f>
        <v>FAIL(6)</v>
      </c>
      <c r="C485" s="1">
        <f xml:space="preserve"> AVERAGE(VLOOKUP(A485, 'run-1'!$A$1:$C$1000, 3, FALSE), VLOOKUP(A485, 'run-2'!$A$1:$C$1000, 3, FALSE), VLOOKUP(A485, 'run-3'!$A$1:$C$1000, 3, FALSE))</f>
        <v>2.2310000000000003</v>
      </c>
    </row>
    <row r="486" spans="1:3" x14ac:dyDescent="0.25">
      <c r="A486" s="1" t="s">
        <v>489</v>
      </c>
      <c r="B486" s="1" t="str">
        <f xml:space="preserve"> IF(AND(VLOOKUP(A486, 'run-1'!$A$1:$C$1000, 2, FALSE) = VLOOKUP(A486, 'run-2'!$A$1:$C$1000, 2, FALSE), VLOOKUP(A486, 'run-1'!$A$1:$C$1000, 2, FALSE) = VLOOKUP(A486, 'run-3'!$A$1:$C$1000, 2, FALSE)), VLOOKUP(A486, 'run-1'!$A$1:$C$1000, 2, FALSE), "INCON")</f>
        <v>FAIL(6)</v>
      </c>
      <c r="C486" s="1">
        <f xml:space="preserve"> AVERAGE(VLOOKUP(A486, 'run-1'!$A$1:$C$1000, 3, FALSE), VLOOKUP(A486, 'run-2'!$A$1:$C$1000, 3, FALSE), VLOOKUP(A486, 'run-3'!$A$1:$C$1000, 3, FALSE))</f>
        <v>2.1226666666666669</v>
      </c>
    </row>
    <row r="487" spans="1:3" x14ac:dyDescent="0.25">
      <c r="A487" s="1" t="s">
        <v>490</v>
      </c>
      <c r="B487" s="1" t="str">
        <f xml:space="preserve"> IF(AND(VLOOKUP(A487, 'run-1'!$A$1:$C$1000, 2, FALSE) = VLOOKUP(A487, 'run-2'!$A$1:$C$1000, 2, FALSE), VLOOKUP(A487, 'run-1'!$A$1:$C$1000, 2, FALSE) = VLOOKUP(A487, 'run-3'!$A$1:$C$1000, 2, FALSE)), VLOOKUP(A487, 'run-1'!$A$1:$C$1000, 2, FALSE), "INCON")</f>
        <v>FAIL(6)</v>
      </c>
      <c r="C487" s="1">
        <f xml:space="preserve"> AVERAGE(VLOOKUP(A487, 'run-1'!$A$1:$C$1000, 3, FALSE), VLOOKUP(A487, 'run-2'!$A$1:$C$1000, 3, FALSE), VLOOKUP(A487, 'run-3'!$A$1:$C$1000, 3, FALSE))</f>
        <v>2.2213333333333334</v>
      </c>
    </row>
    <row r="488" spans="1:3" x14ac:dyDescent="0.25">
      <c r="A488" s="1" t="s">
        <v>491</v>
      </c>
      <c r="B488" s="1" t="str">
        <f xml:space="preserve"> IF(AND(VLOOKUP(A488, 'run-1'!$A$1:$C$1000, 2, FALSE) = VLOOKUP(A488, 'run-2'!$A$1:$C$1000, 2, FALSE), VLOOKUP(A488, 'run-1'!$A$1:$C$1000, 2, FALSE) = VLOOKUP(A488, 'run-3'!$A$1:$C$1000, 2, FALSE)), VLOOKUP(A488, 'run-1'!$A$1:$C$1000, 2, FALSE), "INCON")</f>
        <v>FAIL(6)</v>
      </c>
      <c r="C488" s="1">
        <f xml:space="preserve"> AVERAGE(VLOOKUP(A488, 'run-1'!$A$1:$C$1000, 3, FALSE), VLOOKUP(A488, 'run-2'!$A$1:$C$1000, 3, FALSE), VLOOKUP(A488, 'run-3'!$A$1:$C$1000, 3, FALSE))</f>
        <v>2.1970000000000001</v>
      </c>
    </row>
    <row r="489" spans="1:3" x14ac:dyDescent="0.25">
      <c r="A489" s="1" t="s">
        <v>493</v>
      </c>
      <c r="B489" s="1" t="str">
        <f xml:space="preserve"> IF(AND(VLOOKUP(A489, 'run-1'!$A$1:$C$1000, 2, FALSE) = VLOOKUP(A489, 'run-2'!$A$1:$C$1000, 2, FALSE), VLOOKUP(A489, 'run-1'!$A$1:$C$1000, 2, FALSE) = VLOOKUP(A489, 'run-3'!$A$1:$C$1000, 2, FALSE)), VLOOKUP(A489, 'run-1'!$A$1:$C$1000, 2, FALSE), "INCON")</f>
        <v>FAIL(6)</v>
      </c>
      <c r="C489" s="1">
        <f xml:space="preserve"> AVERAGE(VLOOKUP(A489, 'run-1'!$A$1:$C$1000, 3, FALSE), VLOOKUP(A489, 'run-2'!$A$1:$C$1000, 3, FALSE), VLOOKUP(A489, 'run-3'!$A$1:$C$1000, 3, FALSE))</f>
        <v>2.2609999999999997</v>
      </c>
    </row>
    <row r="490" spans="1:3" x14ac:dyDescent="0.25">
      <c r="A490" s="1" t="s">
        <v>492</v>
      </c>
      <c r="B490" s="1" t="str">
        <f xml:space="preserve"> IF(AND(VLOOKUP(A490, 'run-1'!$A$1:$C$1000, 2, FALSE) = VLOOKUP(A490, 'run-2'!$A$1:$C$1000, 2, FALSE), VLOOKUP(A490, 'run-1'!$A$1:$C$1000, 2, FALSE) = VLOOKUP(A490, 'run-3'!$A$1:$C$1000, 2, FALSE)), VLOOKUP(A490, 'run-1'!$A$1:$C$1000, 2, FALSE), "INCON")</f>
        <v>FAIL(6)</v>
      </c>
      <c r="C490" s="1">
        <f xml:space="preserve"> AVERAGE(VLOOKUP(A490, 'run-1'!$A$1:$C$1000, 3, FALSE), VLOOKUP(A490, 'run-2'!$A$1:$C$1000, 3, FALSE), VLOOKUP(A490, 'run-3'!$A$1:$C$1000, 3, FALSE))</f>
        <v>2.1996666666666669</v>
      </c>
    </row>
    <row r="491" spans="1:3" x14ac:dyDescent="0.25">
      <c r="A491" s="1" t="s">
        <v>494</v>
      </c>
      <c r="B491" s="1" t="str">
        <f xml:space="preserve"> IF(AND(VLOOKUP(A491, 'run-1'!$A$1:$C$1000, 2, FALSE) = VLOOKUP(A491, 'run-2'!$A$1:$C$1000, 2, FALSE), VLOOKUP(A491, 'run-1'!$A$1:$C$1000, 2, FALSE) = VLOOKUP(A491, 'run-3'!$A$1:$C$1000, 2, FALSE)), VLOOKUP(A491, 'run-1'!$A$1:$C$1000, 2, FALSE), "INCON")</f>
        <v>FAIL(6)</v>
      </c>
      <c r="C491" s="1">
        <f xml:space="preserve"> AVERAGE(VLOOKUP(A491, 'run-1'!$A$1:$C$1000, 3, FALSE), VLOOKUP(A491, 'run-2'!$A$1:$C$1000, 3, FALSE), VLOOKUP(A491, 'run-3'!$A$1:$C$1000, 3, FALSE))</f>
        <v>2.158666666666667</v>
      </c>
    </row>
    <row r="492" spans="1:3" x14ac:dyDescent="0.25">
      <c r="A492" s="1" t="s">
        <v>495</v>
      </c>
      <c r="B492" s="1" t="str">
        <f xml:space="preserve"> IF(AND(VLOOKUP(A492, 'run-1'!$A$1:$C$1000, 2, FALSE) = VLOOKUP(A492, 'run-2'!$A$1:$C$1000, 2, FALSE), VLOOKUP(A492, 'run-1'!$A$1:$C$1000, 2, FALSE) = VLOOKUP(A492, 'run-3'!$A$1:$C$1000, 2, FALSE)), VLOOKUP(A492, 'run-1'!$A$1:$C$1000, 2, FALSE), "INCON")</f>
        <v>PASS</v>
      </c>
      <c r="C492" s="1">
        <f xml:space="preserve"> AVERAGE(VLOOKUP(A492, 'run-1'!$A$1:$C$1000, 3, FALSE), VLOOKUP(A492, 'run-2'!$A$1:$C$1000, 3, FALSE), VLOOKUP(A492, 'run-3'!$A$1:$C$1000, 3, FALSE))</f>
        <v>2.089</v>
      </c>
    </row>
    <row r="493" spans="1:3" x14ac:dyDescent="0.25">
      <c r="A493" s="1" t="s">
        <v>497</v>
      </c>
      <c r="B493" s="1" t="str">
        <f xml:space="preserve"> IF(AND(VLOOKUP(A493, 'run-1'!$A$1:$C$1000, 2, FALSE) = VLOOKUP(A493, 'run-2'!$A$1:$C$1000, 2, FALSE), VLOOKUP(A493, 'run-1'!$A$1:$C$1000, 2, FALSE) = VLOOKUP(A493, 'run-3'!$A$1:$C$1000, 2, FALSE)), VLOOKUP(A493, 'run-1'!$A$1:$C$1000, 2, FALSE), "INCON")</f>
        <v>PASS</v>
      </c>
      <c r="C493" s="1">
        <f xml:space="preserve"> AVERAGE(VLOOKUP(A493, 'run-1'!$A$1:$C$1000, 3, FALSE), VLOOKUP(A493, 'run-2'!$A$1:$C$1000, 3, FALSE), VLOOKUP(A493, 'run-3'!$A$1:$C$1000, 3, FALSE))</f>
        <v>2.0526666666666666</v>
      </c>
    </row>
    <row r="494" spans="1:3" x14ac:dyDescent="0.25">
      <c r="A494" s="1" t="s">
        <v>498</v>
      </c>
      <c r="B494" s="1" t="str">
        <f xml:space="preserve"> IF(AND(VLOOKUP(A494, 'run-1'!$A$1:$C$1000, 2, FALSE) = VLOOKUP(A494, 'run-2'!$A$1:$C$1000, 2, FALSE), VLOOKUP(A494, 'run-1'!$A$1:$C$1000, 2, FALSE) = VLOOKUP(A494, 'run-3'!$A$1:$C$1000, 2, FALSE)), VLOOKUP(A494, 'run-1'!$A$1:$C$1000, 2, FALSE), "INCON")</f>
        <v>PASS</v>
      </c>
      <c r="C494" s="1">
        <f xml:space="preserve"> AVERAGE(VLOOKUP(A494, 'run-1'!$A$1:$C$1000, 3, FALSE), VLOOKUP(A494, 'run-2'!$A$1:$C$1000, 3, FALSE), VLOOKUP(A494, 'run-3'!$A$1:$C$1000, 3, FALSE))</f>
        <v>1.9683333333333335</v>
      </c>
    </row>
    <row r="495" spans="1:3" x14ac:dyDescent="0.25">
      <c r="A495" s="1" t="s">
        <v>499</v>
      </c>
      <c r="B495" s="1" t="str">
        <f xml:space="preserve"> IF(AND(VLOOKUP(A495, 'run-1'!$A$1:$C$1000, 2, FALSE) = VLOOKUP(A495, 'run-2'!$A$1:$C$1000, 2, FALSE), VLOOKUP(A495, 'run-1'!$A$1:$C$1000, 2, FALSE) = VLOOKUP(A495, 'run-3'!$A$1:$C$1000, 2, FALSE)), VLOOKUP(A495, 'run-1'!$A$1:$C$1000, 2, FALSE), "INCON")</f>
        <v>PASS</v>
      </c>
      <c r="C495" s="1">
        <f xml:space="preserve"> AVERAGE(VLOOKUP(A495, 'run-1'!$A$1:$C$1000, 3, FALSE), VLOOKUP(A495, 'run-2'!$A$1:$C$1000, 3, FALSE), VLOOKUP(A495, 'run-3'!$A$1:$C$1000, 3, FALSE))</f>
        <v>1.9383333333333335</v>
      </c>
    </row>
    <row r="496" spans="1:3" x14ac:dyDescent="0.25">
      <c r="A496" s="1" t="s">
        <v>502</v>
      </c>
      <c r="B496" s="1" t="str">
        <f xml:space="preserve"> IF(AND(VLOOKUP(A496, 'run-1'!$A$1:$C$1000, 2, FALSE) = VLOOKUP(A496, 'run-2'!$A$1:$C$1000, 2, FALSE), VLOOKUP(A496, 'run-1'!$A$1:$C$1000, 2, FALSE) = VLOOKUP(A496, 'run-3'!$A$1:$C$1000, 2, FALSE)), VLOOKUP(A496, 'run-1'!$A$1:$C$1000, 2, FALSE), "INCON")</f>
        <v>PASS</v>
      </c>
      <c r="C496" s="1">
        <f xml:space="preserve"> AVERAGE(VLOOKUP(A496, 'run-1'!$A$1:$C$1000, 3, FALSE), VLOOKUP(A496, 'run-2'!$A$1:$C$1000, 3, FALSE), VLOOKUP(A496, 'run-3'!$A$1:$C$1000, 3, FALSE))</f>
        <v>2.1033333333333335</v>
      </c>
    </row>
    <row r="497" spans="1:3" x14ac:dyDescent="0.25">
      <c r="A497" s="1" t="s">
        <v>503</v>
      </c>
      <c r="B497" s="1" t="str">
        <f xml:space="preserve"> IF(AND(VLOOKUP(A497, 'run-1'!$A$1:$C$1000, 2, FALSE) = VLOOKUP(A497, 'run-2'!$A$1:$C$1000, 2, FALSE), VLOOKUP(A497, 'run-1'!$A$1:$C$1000, 2, FALSE) = VLOOKUP(A497, 'run-3'!$A$1:$C$1000, 2, FALSE)), VLOOKUP(A497, 'run-1'!$A$1:$C$1000, 2, FALSE), "INCON")</f>
        <v>PASS</v>
      </c>
      <c r="C497" s="1">
        <f xml:space="preserve"> AVERAGE(VLOOKUP(A497, 'run-1'!$A$1:$C$1000, 3, FALSE), VLOOKUP(A497, 'run-2'!$A$1:$C$1000, 3, FALSE), VLOOKUP(A497, 'run-3'!$A$1:$C$1000, 3, FALSE))</f>
        <v>2.0796666666666668</v>
      </c>
    </row>
    <row r="498" spans="1:3" x14ac:dyDescent="0.25">
      <c r="A498" s="1" t="s">
        <v>504</v>
      </c>
      <c r="B498" s="1" t="str">
        <f xml:space="preserve"> IF(AND(VLOOKUP(A498, 'run-1'!$A$1:$C$1000, 2, FALSE) = VLOOKUP(A498, 'run-2'!$A$1:$C$1000, 2, FALSE), VLOOKUP(A498, 'run-1'!$A$1:$C$1000, 2, FALSE) = VLOOKUP(A498, 'run-3'!$A$1:$C$1000, 2, FALSE)), VLOOKUP(A498, 'run-1'!$A$1:$C$1000, 2, FALSE), "INCON")</f>
        <v>PASS</v>
      </c>
      <c r="C498" s="1">
        <f xml:space="preserve"> AVERAGE(VLOOKUP(A498, 'run-1'!$A$1:$C$1000, 3, FALSE), VLOOKUP(A498, 'run-2'!$A$1:$C$1000, 3, FALSE), VLOOKUP(A498, 'run-3'!$A$1:$C$1000, 3, FALSE))</f>
        <v>2.1063333333333336</v>
      </c>
    </row>
    <row r="499" spans="1:3" x14ac:dyDescent="0.25">
      <c r="A499" s="1" t="s">
        <v>500</v>
      </c>
      <c r="B499" s="1" t="str">
        <f xml:space="preserve"> IF(AND(VLOOKUP(A499, 'run-1'!$A$1:$C$1000, 2, FALSE) = VLOOKUP(A499, 'run-2'!$A$1:$C$1000, 2, FALSE), VLOOKUP(A499, 'run-1'!$A$1:$C$1000, 2, FALSE) = VLOOKUP(A499, 'run-3'!$A$1:$C$1000, 2, FALSE)), VLOOKUP(A499, 'run-1'!$A$1:$C$1000, 2, FALSE), "INCON")</f>
        <v>PASS</v>
      </c>
      <c r="C499" s="1">
        <f xml:space="preserve"> AVERAGE(VLOOKUP(A499, 'run-1'!$A$1:$C$1000, 3, FALSE), VLOOKUP(A499, 'run-2'!$A$1:$C$1000, 3, FALSE), VLOOKUP(A499, 'run-3'!$A$1:$C$1000, 3, FALSE))</f>
        <v>1.4093333333333333</v>
      </c>
    </row>
    <row r="500" spans="1:3" x14ac:dyDescent="0.25">
      <c r="A500" s="1" t="s">
        <v>501</v>
      </c>
      <c r="B500" s="1" t="str">
        <f xml:space="preserve"> IF(AND(VLOOKUP(A500, 'run-1'!$A$1:$C$1000, 2, FALSE) = VLOOKUP(A500, 'run-2'!$A$1:$C$1000, 2, FALSE), VLOOKUP(A500, 'run-1'!$A$1:$C$1000, 2, FALSE) = VLOOKUP(A500, 'run-3'!$A$1:$C$1000, 2, FALSE)), VLOOKUP(A500, 'run-1'!$A$1:$C$1000, 2, FALSE), "INCON")</f>
        <v>FAIL(6)</v>
      </c>
      <c r="C500" s="1">
        <f xml:space="preserve"> AVERAGE(VLOOKUP(A500, 'run-1'!$A$1:$C$1000, 3, FALSE), VLOOKUP(A500, 'run-2'!$A$1:$C$1000, 3, FALSE), VLOOKUP(A500, 'run-3'!$A$1:$C$1000, 3, FALSE))</f>
        <v>1.518</v>
      </c>
    </row>
    <row r="501" spans="1:3" x14ac:dyDescent="0.25">
      <c r="A501" s="1" t="s">
        <v>505</v>
      </c>
      <c r="B501" s="1" t="str">
        <f xml:space="preserve"> IF(AND(VLOOKUP(A501, 'run-1'!$A$1:$C$1000, 2, FALSE) = VLOOKUP(A501, 'run-2'!$A$1:$C$1000, 2, FALSE), VLOOKUP(A501, 'run-1'!$A$1:$C$1000, 2, FALSE) = VLOOKUP(A501, 'run-3'!$A$1:$C$1000, 2, FALSE)), VLOOKUP(A501, 'run-1'!$A$1:$C$1000, 2, FALSE), "INCON")</f>
        <v>PASS</v>
      </c>
      <c r="C501" s="1">
        <f xml:space="preserve"> AVERAGE(VLOOKUP(A501, 'run-1'!$A$1:$C$1000, 3, FALSE), VLOOKUP(A501, 'run-2'!$A$1:$C$1000, 3, FALSE), VLOOKUP(A501, 'run-3'!$A$1:$C$1000, 3, FALSE))</f>
        <v>1.6536666666666668</v>
      </c>
    </row>
    <row r="502" spans="1:3" x14ac:dyDescent="0.25">
      <c r="A502" s="1" t="s">
        <v>506</v>
      </c>
      <c r="B502" s="1" t="str">
        <f xml:space="preserve"> IF(AND(VLOOKUP(A502, 'run-1'!$A$1:$C$1000, 2, FALSE) = VLOOKUP(A502, 'run-2'!$A$1:$C$1000, 2, FALSE), VLOOKUP(A502, 'run-1'!$A$1:$C$1000, 2, FALSE) = VLOOKUP(A502, 'run-3'!$A$1:$C$1000, 2, FALSE)), VLOOKUP(A502, 'run-1'!$A$1:$C$1000, 2, FALSE), "INCON")</f>
        <v>PASS</v>
      </c>
      <c r="C502" s="1">
        <f xml:space="preserve"> AVERAGE(VLOOKUP(A502, 'run-1'!$A$1:$C$1000, 3, FALSE), VLOOKUP(A502, 'run-2'!$A$1:$C$1000, 3, FALSE), VLOOKUP(A502, 'run-3'!$A$1:$C$1000, 3, FALSE))</f>
        <v>1.7946666666666669</v>
      </c>
    </row>
    <row r="503" spans="1:3" x14ac:dyDescent="0.25">
      <c r="A503" s="1" t="s">
        <v>507</v>
      </c>
      <c r="B503" s="1" t="str">
        <f xml:space="preserve"> IF(AND(VLOOKUP(A503, 'run-1'!$A$1:$C$1000, 2, FALSE) = VLOOKUP(A503, 'run-2'!$A$1:$C$1000, 2, FALSE), VLOOKUP(A503, 'run-1'!$A$1:$C$1000, 2, FALSE) = VLOOKUP(A503, 'run-3'!$A$1:$C$1000, 2, FALSE)), VLOOKUP(A503, 'run-1'!$A$1:$C$1000, 2, FALSE), "INCON")</f>
        <v>PASS</v>
      </c>
      <c r="C503" s="1">
        <f xml:space="preserve"> AVERAGE(VLOOKUP(A503, 'run-1'!$A$1:$C$1000, 3, FALSE), VLOOKUP(A503, 'run-2'!$A$1:$C$1000, 3, FALSE), VLOOKUP(A503, 'run-3'!$A$1:$C$1000, 3, FALSE))</f>
        <v>2.0483333333333333</v>
      </c>
    </row>
    <row r="504" spans="1:3" x14ac:dyDescent="0.25">
      <c r="A504" s="1" t="s">
        <v>508</v>
      </c>
      <c r="B504" s="1" t="str">
        <f xml:space="preserve"> IF(AND(VLOOKUP(A504, 'run-1'!$A$1:$C$1000, 2, FALSE) = VLOOKUP(A504, 'run-2'!$A$1:$C$1000, 2, FALSE), VLOOKUP(A504, 'run-1'!$A$1:$C$1000, 2, FALSE) = VLOOKUP(A504, 'run-3'!$A$1:$C$1000, 2, FALSE)), VLOOKUP(A504, 'run-1'!$A$1:$C$1000, 2, FALSE), "INCON")</f>
        <v>PASS</v>
      </c>
      <c r="C504" s="1">
        <f xml:space="preserve"> AVERAGE(VLOOKUP(A504, 'run-1'!$A$1:$C$1000, 3, FALSE), VLOOKUP(A504, 'run-2'!$A$1:$C$1000, 3, FALSE), VLOOKUP(A504, 'run-3'!$A$1:$C$1000, 3, FALSE))</f>
        <v>1.8026666666666669</v>
      </c>
    </row>
    <row r="505" spans="1:3" x14ac:dyDescent="0.25">
      <c r="A505" s="1" t="s">
        <v>510</v>
      </c>
      <c r="B505" s="1" t="str">
        <f xml:space="preserve"> IF(AND(VLOOKUP(A505, 'run-1'!$A$1:$C$1000, 2, FALSE) = VLOOKUP(A505, 'run-2'!$A$1:$C$1000, 2, FALSE), VLOOKUP(A505, 'run-1'!$A$1:$C$1000, 2, FALSE) = VLOOKUP(A505, 'run-3'!$A$1:$C$1000, 2, FALSE)), VLOOKUP(A505, 'run-1'!$A$1:$C$1000, 2, FALSE), "INCON")</f>
        <v>PASS</v>
      </c>
      <c r="C505" s="1">
        <f xml:space="preserve"> AVERAGE(VLOOKUP(A505, 'run-1'!$A$1:$C$1000, 3, FALSE), VLOOKUP(A505, 'run-2'!$A$1:$C$1000, 3, FALSE), VLOOKUP(A505, 'run-3'!$A$1:$C$1000, 3, FALSE))</f>
        <v>1.8666666666666665</v>
      </c>
    </row>
    <row r="506" spans="1:3" x14ac:dyDescent="0.25">
      <c r="A506" s="1" t="s">
        <v>516</v>
      </c>
      <c r="B506" s="1" t="str">
        <f xml:space="preserve"> IF(AND(VLOOKUP(A506, 'run-1'!$A$1:$C$1000, 2, FALSE) = VLOOKUP(A506, 'run-2'!$A$1:$C$1000, 2, FALSE), VLOOKUP(A506, 'run-1'!$A$1:$C$1000, 2, FALSE) = VLOOKUP(A506, 'run-3'!$A$1:$C$1000, 2, FALSE)), VLOOKUP(A506, 'run-1'!$A$1:$C$1000, 2, FALSE), "INCON")</f>
        <v>FAIL(6)</v>
      </c>
      <c r="C506" s="1">
        <f xml:space="preserve"> AVERAGE(VLOOKUP(A506, 'run-1'!$A$1:$C$1000, 3, FALSE), VLOOKUP(A506, 'run-2'!$A$1:$C$1000, 3, FALSE), VLOOKUP(A506, 'run-3'!$A$1:$C$1000, 3, FALSE))</f>
        <v>2.3516666666666666</v>
      </c>
    </row>
    <row r="507" spans="1:3" x14ac:dyDescent="0.25">
      <c r="A507" s="1" t="s">
        <v>515</v>
      </c>
      <c r="B507" s="1" t="str">
        <f xml:space="preserve"> IF(AND(VLOOKUP(A507, 'run-1'!$A$1:$C$1000, 2, FALSE) = VLOOKUP(A507, 'run-2'!$A$1:$C$1000, 2, FALSE), VLOOKUP(A507, 'run-1'!$A$1:$C$1000, 2, FALSE) = VLOOKUP(A507, 'run-3'!$A$1:$C$1000, 2, FALSE)), VLOOKUP(A507, 'run-1'!$A$1:$C$1000, 2, FALSE), "INCON")</f>
        <v>FAIL(6)</v>
      </c>
      <c r="C507" s="1">
        <f xml:space="preserve"> AVERAGE(VLOOKUP(A507, 'run-1'!$A$1:$C$1000, 3, FALSE), VLOOKUP(A507, 'run-2'!$A$1:$C$1000, 3, FALSE), VLOOKUP(A507, 'run-3'!$A$1:$C$1000, 3, FALSE))</f>
        <v>2.1259999999999999</v>
      </c>
    </row>
    <row r="508" spans="1:3" x14ac:dyDescent="0.25">
      <c r="A508" s="1" t="s">
        <v>518</v>
      </c>
      <c r="B508" s="1" t="str">
        <f xml:space="preserve"> IF(AND(VLOOKUP(A508, 'run-1'!$A$1:$C$1000, 2, FALSE) = VLOOKUP(A508, 'run-2'!$A$1:$C$1000, 2, FALSE), VLOOKUP(A508, 'run-1'!$A$1:$C$1000, 2, FALSE) = VLOOKUP(A508, 'run-3'!$A$1:$C$1000, 2, FALSE)), VLOOKUP(A508, 'run-1'!$A$1:$C$1000, 2, FALSE), "INCON")</f>
        <v>FAIL(6)</v>
      </c>
      <c r="C508" s="1">
        <f xml:space="preserve"> AVERAGE(VLOOKUP(A508, 'run-1'!$A$1:$C$1000, 3, FALSE), VLOOKUP(A508, 'run-2'!$A$1:$C$1000, 3, FALSE), VLOOKUP(A508, 'run-3'!$A$1:$C$1000, 3, FALSE))</f>
        <v>2.2893333333333334</v>
      </c>
    </row>
    <row r="509" spans="1:3" x14ac:dyDescent="0.25">
      <c r="A509" s="1" t="s">
        <v>517</v>
      </c>
      <c r="B509" s="1" t="str">
        <f xml:space="preserve"> IF(AND(VLOOKUP(A509, 'run-1'!$A$1:$C$1000, 2, FALSE) = VLOOKUP(A509, 'run-2'!$A$1:$C$1000, 2, FALSE), VLOOKUP(A509, 'run-1'!$A$1:$C$1000, 2, FALSE) = VLOOKUP(A509, 'run-3'!$A$1:$C$1000, 2, FALSE)), VLOOKUP(A509, 'run-1'!$A$1:$C$1000, 2, FALSE), "INCON")</f>
        <v>FAIL(6)</v>
      </c>
      <c r="C509" s="1">
        <f xml:space="preserve"> AVERAGE(VLOOKUP(A509, 'run-1'!$A$1:$C$1000, 3, FALSE), VLOOKUP(A509, 'run-2'!$A$1:$C$1000, 3, FALSE), VLOOKUP(A509, 'run-3'!$A$1:$C$1000, 3, FALSE))</f>
        <v>2.0863333333333336</v>
      </c>
    </row>
    <row r="510" spans="1:3" x14ac:dyDescent="0.25">
      <c r="A510" s="1" t="s">
        <v>519</v>
      </c>
      <c r="B510" s="1" t="str">
        <f xml:space="preserve"> IF(AND(VLOOKUP(A510, 'run-1'!$A$1:$C$1000, 2, FALSE) = VLOOKUP(A510, 'run-2'!$A$1:$C$1000, 2, FALSE), VLOOKUP(A510, 'run-1'!$A$1:$C$1000, 2, FALSE) = VLOOKUP(A510, 'run-3'!$A$1:$C$1000, 2, FALSE)), VLOOKUP(A510, 'run-1'!$A$1:$C$1000, 2, FALSE), "INCON")</f>
        <v>FAIL(6)</v>
      </c>
      <c r="C510" s="1">
        <f xml:space="preserve"> AVERAGE(VLOOKUP(A510, 'run-1'!$A$1:$C$1000, 3, FALSE), VLOOKUP(A510, 'run-2'!$A$1:$C$1000, 3, FALSE), VLOOKUP(A510, 'run-3'!$A$1:$C$1000, 3, FALSE))</f>
        <v>2.2513333333333336</v>
      </c>
    </row>
    <row r="511" spans="1:3" x14ac:dyDescent="0.25">
      <c r="A511" s="1" t="s">
        <v>513</v>
      </c>
      <c r="B511" s="1" t="str">
        <f xml:space="preserve"> IF(AND(VLOOKUP(A511, 'run-1'!$A$1:$C$1000, 2, FALSE) = VLOOKUP(A511, 'run-2'!$A$1:$C$1000, 2, FALSE), VLOOKUP(A511, 'run-1'!$A$1:$C$1000, 2, FALSE) = VLOOKUP(A511, 'run-3'!$A$1:$C$1000, 2, FALSE)), VLOOKUP(A511, 'run-1'!$A$1:$C$1000, 2, FALSE), "INCON")</f>
        <v>FAIL(6)</v>
      </c>
      <c r="C511" s="1">
        <f xml:space="preserve"> AVERAGE(VLOOKUP(A511, 'run-1'!$A$1:$C$1000, 3, FALSE), VLOOKUP(A511, 'run-2'!$A$1:$C$1000, 3, FALSE), VLOOKUP(A511, 'run-3'!$A$1:$C$1000, 3, FALSE))</f>
        <v>1.5956666666666666</v>
      </c>
    </row>
    <row r="512" spans="1:3" x14ac:dyDescent="0.25">
      <c r="A512" s="1" t="s">
        <v>514</v>
      </c>
      <c r="B512" s="1" t="str">
        <f xml:space="preserve"> IF(AND(VLOOKUP(A512, 'run-1'!$A$1:$C$1000, 2, FALSE) = VLOOKUP(A512, 'run-2'!$A$1:$C$1000, 2, FALSE), VLOOKUP(A512, 'run-1'!$A$1:$C$1000, 2, FALSE) = VLOOKUP(A512, 'run-3'!$A$1:$C$1000, 2, FALSE)), VLOOKUP(A512, 'run-1'!$A$1:$C$1000, 2, FALSE), "INCON")</f>
        <v>FAIL(6)</v>
      </c>
      <c r="C512" s="1">
        <f xml:space="preserve"> AVERAGE(VLOOKUP(A512, 'run-1'!$A$1:$C$1000, 3, FALSE), VLOOKUP(A512, 'run-2'!$A$1:$C$1000, 3, FALSE), VLOOKUP(A512, 'run-3'!$A$1:$C$1000, 3, FALSE))</f>
        <v>1.7113333333333334</v>
      </c>
    </row>
    <row r="513" spans="1:3" x14ac:dyDescent="0.25">
      <c r="A513" s="1" t="s">
        <v>521</v>
      </c>
      <c r="B513" s="1" t="str">
        <f xml:space="preserve"> IF(AND(VLOOKUP(A513, 'run-1'!$A$1:$C$1000, 2, FALSE) = VLOOKUP(A513, 'run-2'!$A$1:$C$1000, 2, FALSE), VLOOKUP(A513, 'run-1'!$A$1:$C$1000, 2, FALSE) = VLOOKUP(A513, 'run-3'!$A$1:$C$1000, 2, FALSE)), VLOOKUP(A513, 'run-1'!$A$1:$C$1000, 2, FALSE), "INCON")</f>
        <v>FAIL(6)</v>
      </c>
      <c r="C513" s="1">
        <f xml:space="preserve"> AVERAGE(VLOOKUP(A513, 'run-1'!$A$1:$C$1000, 3, FALSE), VLOOKUP(A513, 'run-2'!$A$1:$C$1000, 3, FALSE), VLOOKUP(A513, 'run-3'!$A$1:$C$1000, 3, FALSE))</f>
        <v>2.1760000000000002</v>
      </c>
    </row>
    <row r="514" spans="1:3" x14ac:dyDescent="0.25">
      <c r="A514" s="1" t="s">
        <v>523</v>
      </c>
      <c r="B514" s="1" t="str">
        <f xml:space="preserve"> IF(AND(VLOOKUP(A514, 'run-1'!$A$1:$C$1000, 2, FALSE) = VLOOKUP(A514, 'run-2'!$A$1:$C$1000, 2, FALSE), VLOOKUP(A514, 'run-1'!$A$1:$C$1000, 2, FALSE) = VLOOKUP(A514, 'run-3'!$A$1:$C$1000, 2, FALSE)), VLOOKUP(A514, 'run-1'!$A$1:$C$1000, 2, FALSE), "INCON")</f>
        <v>FAIL(6)</v>
      </c>
      <c r="C514" s="1">
        <f xml:space="preserve"> AVERAGE(VLOOKUP(A514, 'run-1'!$A$1:$C$1000, 3, FALSE), VLOOKUP(A514, 'run-2'!$A$1:$C$1000, 3, FALSE), VLOOKUP(A514, 'run-3'!$A$1:$C$1000, 3, FALSE))</f>
        <v>2.8603333333333332</v>
      </c>
    </row>
    <row r="515" spans="1:3" x14ac:dyDescent="0.25">
      <c r="A515" s="1" t="s">
        <v>520</v>
      </c>
      <c r="B515" s="1" t="str">
        <f xml:space="preserve"> IF(AND(VLOOKUP(A515, 'run-1'!$A$1:$C$1000, 2, FALSE) = VLOOKUP(A515, 'run-2'!$A$1:$C$1000, 2, FALSE), VLOOKUP(A515, 'run-1'!$A$1:$C$1000, 2, FALSE) = VLOOKUP(A515, 'run-3'!$A$1:$C$1000, 2, FALSE)), VLOOKUP(A515, 'run-1'!$A$1:$C$1000, 2, FALSE), "INCON")</f>
        <v>FAIL(6)</v>
      </c>
      <c r="C515" s="1">
        <f xml:space="preserve"> AVERAGE(VLOOKUP(A515, 'run-1'!$A$1:$C$1000, 3, FALSE), VLOOKUP(A515, 'run-2'!$A$1:$C$1000, 3, FALSE), VLOOKUP(A515, 'run-3'!$A$1:$C$1000, 3, FALSE))</f>
        <v>1.5650000000000002</v>
      </c>
    </row>
    <row r="516" spans="1:3" x14ac:dyDescent="0.25">
      <c r="A516" s="1" t="s">
        <v>511</v>
      </c>
      <c r="B516" s="1" t="str">
        <f xml:space="preserve"> IF(AND(VLOOKUP(A516, 'run-1'!$A$1:$C$1000, 2, FALSE) = VLOOKUP(A516, 'run-2'!$A$1:$C$1000, 2, FALSE), VLOOKUP(A516, 'run-1'!$A$1:$C$1000, 2, FALSE) = VLOOKUP(A516, 'run-3'!$A$1:$C$1000, 2, FALSE)), VLOOKUP(A516, 'run-1'!$A$1:$C$1000, 2, FALSE), "INCON")</f>
        <v>FAIL(2)</v>
      </c>
      <c r="C516" s="1">
        <f xml:space="preserve"> AVERAGE(VLOOKUP(A516, 'run-1'!$A$1:$C$1000, 3, FALSE), VLOOKUP(A516, 'run-2'!$A$1:$C$1000, 3, FALSE), VLOOKUP(A516, 'run-3'!$A$1:$C$1000, 3, FALSE))</f>
        <v>0.43099999999999999</v>
      </c>
    </row>
    <row r="517" spans="1:3" x14ac:dyDescent="0.25">
      <c r="A517" s="1" t="s">
        <v>522</v>
      </c>
      <c r="B517" s="1" t="str">
        <f xml:space="preserve"> IF(AND(VLOOKUP(A517, 'run-1'!$A$1:$C$1000, 2, FALSE) = VLOOKUP(A517, 'run-2'!$A$1:$C$1000, 2, FALSE), VLOOKUP(A517, 'run-1'!$A$1:$C$1000, 2, FALSE) = VLOOKUP(A517, 'run-3'!$A$1:$C$1000, 2, FALSE)), VLOOKUP(A517, 'run-1'!$A$1:$C$1000, 2, FALSE), "INCON")</f>
        <v>FAIL(6)</v>
      </c>
      <c r="C517" s="1">
        <f xml:space="preserve"> AVERAGE(VLOOKUP(A517, 'run-1'!$A$1:$C$1000, 3, FALSE), VLOOKUP(A517, 'run-2'!$A$1:$C$1000, 3, FALSE), VLOOKUP(A517, 'run-3'!$A$1:$C$1000, 3, FALSE))</f>
        <v>2.0296666666666665</v>
      </c>
    </row>
    <row r="518" spans="1:3" x14ac:dyDescent="0.25">
      <c r="A518" s="1" t="s">
        <v>512</v>
      </c>
      <c r="B518" s="1" t="str">
        <f xml:space="preserve"> IF(AND(VLOOKUP(A518, 'run-1'!$A$1:$C$1000, 2, FALSE) = VLOOKUP(A518, 'run-2'!$A$1:$C$1000, 2, FALSE), VLOOKUP(A518, 'run-1'!$A$1:$C$1000, 2, FALSE) = VLOOKUP(A518, 'run-3'!$A$1:$C$1000, 2, FALSE)), VLOOKUP(A518, 'run-1'!$A$1:$C$1000, 2, FALSE), "INCON")</f>
        <v>FAIL(2)</v>
      </c>
      <c r="C518" s="1">
        <f xml:space="preserve"> AVERAGE(VLOOKUP(A518, 'run-1'!$A$1:$C$1000, 3, FALSE), VLOOKUP(A518, 'run-2'!$A$1:$C$1000, 3, FALSE), VLOOKUP(A518, 'run-3'!$A$1:$C$1000, 3, FALSE))</f>
        <v>0.37833333333333335</v>
      </c>
    </row>
    <row r="519" spans="1:3" x14ac:dyDescent="0.25">
      <c r="A519" s="1" t="s">
        <v>524</v>
      </c>
      <c r="B519" s="1" t="str">
        <f xml:space="preserve"> IF(AND(VLOOKUP(A519, 'run-1'!$A$1:$C$1000, 2, FALSE) = VLOOKUP(A519, 'run-2'!$A$1:$C$1000, 2, FALSE), VLOOKUP(A519, 'run-1'!$A$1:$C$1000, 2, FALSE) = VLOOKUP(A519, 'run-3'!$A$1:$C$1000, 2, FALSE)), VLOOKUP(A519, 'run-1'!$A$1:$C$1000, 2, FALSE), "INCON")</f>
        <v>FAIL(6)</v>
      </c>
      <c r="C519" s="1">
        <f xml:space="preserve"> AVERAGE(VLOOKUP(A519, 'run-1'!$A$1:$C$1000, 3, FALSE), VLOOKUP(A519, 'run-2'!$A$1:$C$1000, 3, FALSE), VLOOKUP(A519, 'run-3'!$A$1:$C$1000, 3, FALSE))</f>
        <v>2.0413333333333332</v>
      </c>
    </row>
    <row r="520" spans="1:3" x14ac:dyDescent="0.25">
      <c r="A520" s="1" t="s">
        <v>525</v>
      </c>
      <c r="B520" s="1" t="str">
        <f xml:space="preserve"> IF(AND(VLOOKUP(A520, 'run-1'!$A$1:$C$1000, 2, FALSE) = VLOOKUP(A520, 'run-2'!$A$1:$C$1000, 2, FALSE), VLOOKUP(A520, 'run-1'!$A$1:$C$1000, 2, FALSE) = VLOOKUP(A520, 'run-3'!$A$1:$C$1000, 2, FALSE)), VLOOKUP(A520, 'run-1'!$A$1:$C$1000, 2, FALSE), "INCON")</f>
        <v>FAIL(6)</v>
      </c>
      <c r="C520" s="1">
        <f xml:space="preserve"> AVERAGE(VLOOKUP(A520, 'run-1'!$A$1:$C$1000, 3, FALSE), VLOOKUP(A520, 'run-2'!$A$1:$C$1000, 3, FALSE), VLOOKUP(A520, 'run-3'!$A$1:$C$1000, 3, FALSE))</f>
        <v>2.1703333333333332</v>
      </c>
    </row>
    <row r="521" spans="1:3" x14ac:dyDescent="0.25">
      <c r="A521" s="1" t="s">
        <v>526</v>
      </c>
      <c r="B521" s="1" t="str">
        <f xml:space="preserve"> IF(AND(VLOOKUP(A521, 'run-1'!$A$1:$C$1000, 2, FALSE) = VLOOKUP(A521, 'run-2'!$A$1:$C$1000, 2, FALSE), VLOOKUP(A521, 'run-1'!$A$1:$C$1000, 2, FALSE) = VLOOKUP(A521, 'run-3'!$A$1:$C$1000, 2, FALSE)), VLOOKUP(A521, 'run-1'!$A$1:$C$1000, 2, FALSE), "INCON")</f>
        <v>FAIL(6)</v>
      </c>
      <c r="C521" s="1">
        <f xml:space="preserve"> AVERAGE(VLOOKUP(A521, 'run-1'!$A$1:$C$1000, 3, FALSE), VLOOKUP(A521, 'run-2'!$A$1:$C$1000, 3, FALSE), VLOOKUP(A521, 'run-3'!$A$1:$C$1000, 3, FALSE))</f>
        <v>1.9976666666666667</v>
      </c>
    </row>
    <row r="522" spans="1:3" x14ac:dyDescent="0.25">
      <c r="A522" s="1" t="s">
        <v>528</v>
      </c>
      <c r="B522" s="1" t="str">
        <f xml:space="preserve"> IF(AND(VLOOKUP(A522, 'run-1'!$A$1:$C$1000, 2, FALSE) = VLOOKUP(A522, 'run-2'!$A$1:$C$1000, 2, FALSE), VLOOKUP(A522, 'run-1'!$A$1:$C$1000, 2, FALSE) = VLOOKUP(A522, 'run-3'!$A$1:$C$1000, 2, FALSE)), VLOOKUP(A522, 'run-1'!$A$1:$C$1000, 2, FALSE), "INCON")</f>
        <v>FAIL(6)</v>
      </c>
      <c r="C522" s="1">
        <f xml:space="preserve"> AVERAGE(VLOOKUP(A522, 'run-1'!$A$1:$C$1000, 3, FALSE), VLOOKUP(A522, 'run-2'!$A$1:$C$1000, 3, FALSE), VLOOKUP(A522, 'run-3'!$A$1:$C$1000, 3, FALSE))</f>
        <v>2.1086666666666667</v>
      </c>
    </row>
    <row r="523" spans="1:3" x14ac:dyDescent="0.25">
      <c r="A523" s="1" t="s">
        <v>530</v>
      </c>
      <c r="B523" s="1" t="str">
        <f xml:space="preserve"> IF(AND(VLOOKUP(A523, 'run-1'!$A$1:$C$1000, 2, FALSE) = VLOOKUP(A523, 'run-2'!$A$1:$C$1000, 2, FALSE), VLOOKUP(A523, 'run-1'!$A$1:$C$1000, 2, FALSE) = VLOOKUP(A523, 'run-3'!$A$1:$C$1000, 2, FALSE)), VLOOKUP(A523, 'run-1'!$A$1:$C$1000, 2, FALSE), "INCON")</f>
        <v>FAIL(6)</v>
      </c>
      <c r="C523" s="1">
        <f xml:space="preserve"> AVERAGE(VLOOKUP(A523, 'run-1'!$A$1:$C$1000, 3, FALSE), VLOOKUP(A523, 'run-2'!$A$1:$C$1000, 3, FALSE), VLOOKUP(A523, 'run-3'!$A$1:$C$1000, 3, FALSE))</f>
        <v>2.0649999999999999</v>
      </c>
    </row>
    <row r="524" spans="1:3" x14ac:dyDescent="0.25">
      <c r="A524" s="1" t="s">
        <v>531</v>
      </c>
      <c r="B524" s="1" t="str">
        <f xml:space="preserve"> IF(AND(VLOOKUP(A524, 'run-1'!$A$1:$C$1000, 2, FALSE) = VLOOKUP(A524, 'run-2'!$A$1:$C$1000, 2, FALSE), VLOOKUP(A524, 'run-1'!$A$1:$C$1000, 2, FALSE) = VLOOKUP(A524, 'run-3'!$A$1:$C$1000, 2, FALSE)), VLOOKUP(A524, 'run-1'!$A$1:$C$1000, 2, FALSE), "INCON")</f>
        <v>FAIL(6)</v>
      </c>
      <c r="C524" s="1">
        <f xml:space="preserve"> AVERAGE(VLOOKUP(A524, 'run-1'!$A$1:$C$1000, 3, FALSE), VLOOKUP(A524, 'run-2'!$A$1:$C$1000, 3, FALSE), VLOOKUP(A524, 'run-3'!$A$1:$C$1000, 3, FALSE))</f>
        <v>2.12</v>
      </c>
    </row>
    <row r="525" spans="1:3" x14ac:dyDescent="0.25">
      <c r="A525" s="1" t="s">
        <v>532</v>
      </c>
      <c r="B525" s="1" t="str">
        <f xml:space="preserve"> IF(AND(VLOOKUP(A525, 'run-1'!$A$1:$C$1000, 2, FALSE) = VLOOKUP(A525, 'run-2'!$A$1:$C$1000, 2, FALSE), VLOOKUP(A525, 'run-1'!$A$1:$C$1000, 2, FALSE) = VLOOKUP(A525, 'run-3'!$A$1:$C$1000, 2, FALSE)), VLOOKUP(A525, 'run-1'!$A$1:$C$1000, 2, FALSE), "INCON")</f>
        <v>FAIL(6)</v>
      </c>
      <c r="C525" s="1">
        <f xml:space="preserve"> AVERAGE(VLOOKUP(A525, 'run-1'!$A$1:$C$1000, 3, FALSE), VLOOKUP(A525, 'run-2'!$A$1:$C$1000, 3, FALSE), VLOOKUP(A525, 'run-3'!$A$1:$C$1000, 3, FALSE))</f>
        <v>2.1816666666666666</v>
      </c>
    </row>
    <row r="526" spans="1:3" x14ac:dyDescent="0.25">
      <c r="A526" s="1" t="s">
        <v>533</v>
      </c>
      <c r="B526" s="1" t="str">
        <f xml:space="preserve"> IF(AND(VLOOKUP(A526, 'run-1'!$A$1:$C$1000, 2, FALSE) = VLOOKUP(A526, 'run-2'!$A$1:$C$1000, 2, FALSE), VLOOKUP(A526, 'run-1'!$A$1:$C$1000, 2, FALSE) = VLOOKUP(A526, 'run-3'!$A$1:$C$1000, 2, FALSE)), VLOOKUP(A526, 'run-1'!$A$1:$C$1000, 2, FALSE), "INCON")</f>
        <v>PASS</v>
      </c>
      <c r="C526" s="1">
        <f xml:space="preserve"> AVERAGE(VLOOKUP(A526, 'run-1'!$A$1:$C$1000, 3, FALSE), VLOOKUP(A526, 'run-2'!$A$1:$C$1000, 3, FALSE), VLOOKUP(A526, 'run-3'!$A$1:$C$1000, 3, FALSE))</f>
        <v>2.032</v>
      </c>
    </row>
    <row r="527" spans="1:3" x14ac:dyDescent="0.25">
      <c r="A527" s="1" t="s">
        <v>534</v>
      </c>
      <c r="B527" s="1" t="str">
        <f xml:space="preserve"> IF(AND(VLOOKUP(A527, 'run-1'!$A$1:$C$1000, 2, FALSE) = VLOOKUP(A527, 'run-2'!$A$1:$C$1000, 2, FALSE), VLOOKUP(A527, 'run-1'!$A$1:$C$1000, 2, FALSE) = VLOOKUP(A527, 'run-3'!$A$1:$C$1000, 2, FALSE)), VLOOKUP(A527, 'run-1'!$A$1:$C$1000, 2, FALSE), "INCON")</f>
        <v>PASS</v>
      </c>
      <c r="C527" s="1">
        <f xml:space="preserve"> AVERAGE(VLOOKUP(A527, 'run-1'!$A$1:$C$1000, 3, FALSE), VLOOKUP(A527, 'run-2'!$A$1:$C$1000, 3, FALSE), VLOOKUP(A527, 'run-3'!$A$1:$C$1000, 3, FALSE))</f>
        <v>2.0223333333333335</v>
      </c>
    </row>
    <row r="528" spans="1:3" x14ac:dyDescent="0.25">
      <c r="A528" s="1" t="s">
        <v>535</v>
      </c>
      <c r="B528" s="1" t="str">
        <f xml:space="preserve"> IF(AND(VLOOKUP(A528, 'run-1'!$A$1:$C$1000, 2, FALSE) = VLOOKUP(A528, 'run-2'!$A$1:$C$1000, 2, FALSE), VLOOKUP(A528, 'run-1'!$A$1:$C$1000, 2, FALSE) = VLOOKUP(A528, 'run-3'!$A$1:$C$1000, 2, FALSE)), VLOOKUP(A528, 'run-1'!$A$1:$C$1000, 2, FALSE), "INCON")</f>
        <v>PASS</v>
      </c>
      <c r="C528" s="1">
        <f xml:space="preserve"> AVERAGE(VLOOKUP(A528, 'run-1'!$A$1:$C$1000, 3, FALSE), VLOOKUP(A528, 'run-2'!$A$1:$C$1000, 3, FALSE), VLOOKUP(A528, 'run-3'!$A$1:$C$1000, 3, FALSE))</f>
        <v>1.9799999999999998</v>
      </c>
    </row>
    <row r="529" spans="1:3" x14ac:dyDescent="0.25">
      <c r="A529" s="1" t="s">
        <v>527</v>
      </c>
      <c r="B529" s="1" t="str">
        <f xml:space="preserve"> IF(AND(VLOOKUP(A529, 'run-1'!$A$1:$C$1000, 2, FALSE) = VLOOKUP(A529, 'run-2'!$A$1:$C$1000, 2, FALSE), VLOOKUP(A529, 'run-1'!$A$1:$C$1000, 2, FALSE) = VLOOKUP(A529, 'run-3'!$A$1:$C$1000, 2, FALSE)), VLOOKUP(A529, 'run-1'!$A$1:$C$1000, 2, FALSE), "INCON")</f>
        <v>PASS</v>
      </c>
      <c r="C529" s="1">
        <f xml:space="preserve"> AVERAGE(VLOOKUP(A529, 'run-1'!$A$1:$C$1000, 3, FALSE), VLOOKUP(A529, 'run-2'!$A$1:$C$1000, 3, FALSE), VLOOKUP(A529, 'run-3'!$A$1:$C$1000, 3, FALSE))</f>
        <v>1.4453333333333334</v>
      </c>
    </row>
    <row r="530" spans="1:3" x14ac:dyDescent="0.25">
      <c r="A530" s="1" t="s">
        <v>529</v>
      </c>
      <c r="B530" s="1" t="str">
        <f xml:space="preserve"> IF(AND(VLOOKUP(A530, 'run-1'!$A$1:$C$1000, 2, FALSE) = VLOOKUP(A530, 'run-2'!$A$1:$C$1000, 2, FALSE), VLOOKUP(A530, 'run-1'!$A$1:$C$1000, 2, FALSE) = VLOOKUP(A530, 'run-3'!$A$1:$C$1000, 2, FALSE)), VLOOKUP(A530, 'run-1'!$A$1:$C$1000, 2, FALSE), "INCON")</f>
        <v>PASS</v>
      </c>
      <c r="C530" s="1">
        <f xml:space="preserve"> AVERAGE(VLOOKUP(A530, 'run-1'!$A$1:$C$1000, 3, FALSE), VLOOKUP(A530, 'run-2'!$A$1:$C$1000, 3, FALSE), VLOOKUP(A530, 'run-3'!$A$1:$C$1000, 3, FALSE))</f>
        <v>1.498</v>
      </c>
    </row>
    <row r="531" spans="1:3" x14ac:dyDescent="0.25">
      <c r="A531" s="1" t="s">
        <v>536</v>
      </c>
      <c r="B531" s="1" t="str">
        <f xml:space="preserve"> IF(AND(VLOOKUP(A531, 'run-1'!$A$1:$C$1000, 2, FALSE) = VLOOKUP(A531, 'run-2'!$A$1:$C$1000, 2, FALSE), VLOOKUP(A531, 'run-1'!$A$1:$C$1000, 2, FALSE) = VLOOKUP(A531, 'run-3'!$A$1:$C$1000, 2, FALSE)), VLOOKUP(A531, 'run-1'!$A$1:$C$1000, 2, FALSE), "INCON")</f>
        <v>PASS</v>
      </c>
      <c r="C531" s="1">
        <f xml:space="preserve"> AVERAGE(VLOOKUP(A531, 'run-1'!$A$1:$C$1000, 3, FALSE), VLOOKUP(A531, 'run-2'!$A$1:$C$1000, 3, FALSE), VLOOKUP(A531, 'run-3'!$A$1:$C$1000, 3, FALSE))</f>
        <v>2.3083333333333331</v>
      </c>
    </row>
    <row r="532" spans="1:3" x14ac:dyDescent="0.25">
      <c r="A532" s="1" t="s">
        <v>537</v>
      </c>
      <c r="B532" s="1" t="str">
        <f xml:space="preserve"> IF(AND(VLOOKUP(A532, 'run-1'!$A$1:$C$1000, 2, FALSE) = VLOOKUP(A532, 'run-2'!$A$1:$C$1000, 2, FALSE), VLOOKUP(A532, 'run-1'!$A$1:$C$1000, 2, FALSE) = VLOOKUP(A532, 'run-3'!$A$1:$C$1000, 2, FALSE)), VLOOKUP(A532, 'run-1'!$A$1:$C$1000, 2, FALSE), "INCON")</f>
        <v>PASS</v>
      </c>
      <c r="C532" s="1">
        <f xml:space="preserve"> AVERAGE(VLOOKUP(A532, 'run-1'!$A$1:$C$1000, 3, FALSE), VLOOKUP(A532, 'run-2'!$A$1:$C$1000, 3, FALSE), VLOOKUP(A532, 'run-3'!$A$1:$C$1000, 3, FALSE))</f>
        <v>2.0236666666666667</v>
      </c>
    </row>
    <row r="533" spans="1:3" x14ac:dyDescent="0.25">
      <c r="A533" s="1" t="s">
        <v>540</v>
      </c>
      <c r="B533" s="1" t="str">
        <f xml:space="preserve"> IF(AND(VLOOKUP(A533, 'run-1'!$A$1:$C$1000, 2, FALSE) = VLOOKUP(A533, 'run-2'!$A$1:$C$1000, 2, FALSE), VLOOKUP(A533, 'run-1'!$A$1:$C$1000, 2, FALSE) = VLOOKUP(A533, 'run-3'!$A$1:$C$1000, 2, FALSE)), VLOOKUP(A533, 'run-1'!$A$1:$C$1000, 2, FALSE), "INCON")</f>
        <v>PASS</v>
      </c>
      <c r="C533" s="1">
        <f xml:space="preserve"> AVERAGE(VLOOKUP(A533, 'run-1'!$A$1:$C$1000, 3, FALSE), VLOOKUP(A533, 'run-2'!$A$1:$C$1000, 3, FALSE), VLOOKUP(A533, 'run-3'!$A$1:$C$1000, 3, FALSE))</f>
        <v>2.0960000000000001</v>
      </c>
    </row>
    <row r="534" spans="1:3" x14ac:dyDescent="0.25">
      <c r="A534" s="1" t="s">
        <v>541</v>
      </c>
      <c r="B534" s="1" t="str">
        <f xml:space="preserve"> IF(AND(VLOOKUP(A534, 'run-1'!$A$1:$C$1000, 2, FALSE) = VLOOKUP(A534, 'run-2'!$A$1:$C$1000, 2, FALSE), VLOOKUP(A534, 'run-1'!$A$1:$C$1000, 2, FALSE) = VLOOKUP(A534, 'run-3'!$A$1:$C$1000, 2, FALSE)), VLOOKUP(A534, 'run-1'!$A$1:$C$1000, 2, FALSE), "INCON")</f>
        <v>PASS</v>
      </c>
      <c r="C534" s="1">
        <f xml:space="preserve"> AVERAGE(VLOOKUP(A534, 'run-1'!$A$1:$C$1000, 3, FALSE), VLOOKUP(A534, 'run-2'!$A$1:$C$1000, 3, FALSE), VLOOKUP(A534, 'run-3'!$A$1:$C$1000, 3, FALSE))</f>
        <v>2.101666666666667</v>
      </c>
    </row>
    <row r="535" spans="1:3" x14ac:dyDescent="0.25">
      <c r="A535" s="1" t="s">
        <v>539</v>
      </c>
      <c r="B535" s="1" t="str">
        <f xml:space="preserve"> IF(AND(VLOOKUP(A535, 'run-1'!$A$1:$C$1000, 2, FALSE) = VLOOKUP(A535, 'run-2'!$A$1:$C$1000, 2, FALSE), VLOOKUP(A535, 'run-1'!$A$1:$C$1000, 2, FALSE) = VLOOKUP(A535, 'run-3'!$A$1:$C$1000, 2, FALSE)), VLOOKUP(A535, 'run-1'!$A$1:$C$1000, 2, FALSE), "INCON")</f>
        <v>PASS</v>
      </c>
      <c r="C535" s="1">
        <f xml:space="preserve"> AVERAGE(VLOOKUP(A535, 'run-1'!$A$1:$C$1000, 3, FALSE), VLOOKUP(A535, 'run-2'!$A$1:$C$1000, 3, FALSE), VLOOKUP(A535, 'run-3'!$A$1:$C$1000, 3, FALSE))</f>
        <v>2.0593333333333335</v>
      </c>
    </row>
    <row r="536" spans="1:3" x14ac:dyDescent="0.25">
      <c r="A536" s="1" t="s">
        <v>538</v>
      </c>
      <c r="B536" s="1" t="str">
        <f xml:space="preserve"> IF(AND(VLOOKUP(A536, 'run-1'!$A$1:$C$1000, 2, FALSE) = VLOOKUP(A536, 'run-2'!$A$1:$C$1000, 2, FALSE), VLOOKUP(A536, 'run-1'!$A$1:$C$1000, 2, FALSE) = VLOOKUP(A536, 'run-3'!$A$1:$C$1000, 2, FALSE)), VLOOKUP(A536, 'run-1'!$A$1:$C$1000, 2, FALSE), "INCON")</f>
        <v>PASS</v>
      </c>
      <c r="C536" s="1">
        <f xml:space="preserve"> AVERAGE(VLOOKUP(A536, 'run-1'!$A$1:$C$1000, 3, FALSE), VLOOKUP(A536, 'run-2'!$A$1:$C$1000, 3, FALSE), VLOOKUP(A536, 'run-3'!$A$1:$C$1000, 3, FALSE))</f>
        <v>1.8</v>
      </c>
    </row>
    <row r="537" spans="1:3" x14ac:dyDescent="0.25">
      <c r="A537" s="1" t="s">
        <v>545</v>
      </c>
      <c r="B537" s="1" t="str">
        <f xml:space="preserve"> IF(AND(VLOOKUP(A537, 'run-1'!$A$1:$C$1000, 2, FALSE) = VLOOKUP(A537, 'run-2'!$A$1:$C$1000, 2, FALSE), VLOOKUP(A537, 'run-1'!$A$1:$C$1000, 2, FALSE) = VLOOKUP(A537, 'run-3'!$A$1:$C$1000, 2, FALSE)), VLOOKUP(A537, 'run-1'!$A$1:$C$1000, 2, FALSE), "INCON")</f>
        <v>PASS</v>
      </c>
      <c r="C537" s="1">
        <f xml:space="preserve"> AVERAGE(VLOOKUP(A537, 'run-1'!$A$1:$C$1000, 3, FALSE), VLOOKUP(A537, 'run-2'!$A$1:$C$1000, 3, FALSE), VLOOKUP(A537, 'run-3'!$A$1:$C$1000, 3, FALSE))</f>
        <v>2.3206666666666664</v>
      </c>
    </row>
    <row r="538" spans="1:3" x14ac:dyDescent="0.25">
      <c r="A538" s="1" t="s">
        <v>546</v>
      </c>
      <c r="B538" s="1" t="str">
        <f xml:space="preserve"> IF(AND(VLOOKUP(A538, 'run-1'!$A$1:$C$1000, 2, FALSE) = VLOOKUP(A538, 'run-2'!$A$1:$C$1000, 2, FALSE), VLOOKUP(A538, 'run-1'!$A$1:$C$1000, 2, FALSE) = VLOOKUP(A538, 'run-3'!$A$1:$C$1000, 2, FALSE)), VLOOKUP(A538, 'run-1'!$A$1:$C$1000, 2, FALSE), "INCON")</f>
        <v>PASS</v>
      </c>
      <c r="C538" s="1">
        <f xml:space="preserve"> AVERAGE(VLOOKUP(A538, 'run-1'!$A$1:$C$1000, 3, FALSE), VLOOKUP(A538, 'run-2'!$A$1:$C$1000, 3, FALSE), VLOOKUP(A538, 'run-3'!$A$1:$C$1000, 3, FALSE))</f>
        <v>2.1896666666666667</v>
      </c>
    </row>
    <row r="539" spans="1:3" x14ac:dyDescent="0.25">
      <c r="A539" s="1" t="s">
        <v>542</v>
      </c>
      <c r="B539" s="1" t="str">
        <f xml:space="preserve"> IF(AND(VLOOKUP(A539, 'run-1'!$A$1:$C$1000, 2, FALSE) = VLOOKUP(A539, 'run-2'!$A$1:$C$1000, 2, FALSE), VLOOKUP(A539, 'run-1'!$A$1:$C$1000, 2, FALSE) = VLOOKUP(A539, 'run-3'!$A$1:$C$1000, 2, FALSE)), VLOOKUP(A539, 'run-1'!$A$1:$C$1000, 2, FALSE), "INCON")</f>
        <v>PASS</v>
      </c>
      <c r="C539" s="1">
        <f xml:space="preserve"> AVERAGE(VLOOKUP(A539, 'run-1'!$A$1:$C$1000, 3, FALSE), VLOOKUP(A539, 'run-2'!$A$1:$C$1000, 3, FALSE), VLOOKUP(A539, 'run-3'!$A$1:$C$1000, 3, FALSE))</f>
        <v>1.7710000000000001</v>
      </c>
    </row>
    <row r="540" spans="1:3" x14ac:dyDescent="0.25">
      <c r="A540" s="1" t="s">
        <v>543</v>
      </c>
      <c r="B540" s="1" t="str">
        <f xml:space="preserve"> IF(AND(VLOOKUP(A540, 'run-1'!$A$1:$C$1000, 2, FALSE) = VLOOKUP(A540, 'run-2'!$A$1:$C$1000, 2, FALSE), VLOOKUP(A540, 'run-1'!$A$1:$C$1000, 2, FALSE) = VLOOKUP(A540, 'run-3'!$A$1:$C$1000, 2, FALSE)), VLOOKUP(A540, 'run-1'!$A$1:$C$1000, 2, FALSE), "INCON")</f>
        <v>PASS</v>
      </c>
      <c r="C540" s="1">
        <f xml:space="preserve"> AVERAGE(VLOOKUP(A540, 'run-1'!$A$1:$C$1000, 3, FALSE), VLOOKUP(A540, 'run-2'!$A$1:$C$1000, 3, FALSE), VLOOKUP(A540, 'run-3'!$A$1:$C$1000, 3, FALSE))</f>
        <v>1.9093333333333333</v>
      </c>
    </row>
    <row r="541" spans="1:3" x14ac:dyDescent="0.25">
      <c r="A541" s="1" t="s">
        <v>544</v>
      </c>
      <c r="B541" s="1" t="str">
        <f xml:space="preserve"> IF(AND(VLOOKUP(A541, 'run-1'!$A$1:$C$1000, 2, FALSE) = VLOOKUP(A541, 'run-2'!$A$1:$C$1000, 2, FALSE), VLOOKUP(A541, 'run-1'!$A$1:$C$1000, 2, FALSE) = VLOOKUP(A541, 'run-3'!$A$1:$C$1000, 2, FALSE)), VLOOKUP(A541, 'run-1'!$A$1:$C$1000, 2, FALSE), "INCON")</f>
        <v>PASS</v>
      </c>
      <c r="C541" s="1">
        <f xml:space="preserve"> AVERAGE(VLOOKUP(A541, 'run-1'!$A$1:$C$1000, 3, FALSE), VLOOKUP(A541, 'run-2'!$A$1:$C$1000, 3, FALSE), VLOOKUP(A541, 'run-3'!$A$1:$C$1000, 3, FALSE))</f>
        <v>1.8686666666666667</v>
      </c>
    </row>
    <row r="542" spans="1:3" x14ac:dyDescent="0.25">
      <c r="A542" s="1" t="s">
        <v>547</v>
      </c>
      <c r="B542" s="1" t="str">
        <f xml:space="preserve"> IF(AND(VLOOKUP(A542, 'run-1'!$A$1:$C$1000, 2, FALSE) = VLOOKUP(A542, 'run-2'!$A$1:$C$1000, 2, FALSE), VLOOKUP(A542, 'run-1'!$A$1:$C$1000, 2, FALSE) = VLOOKUP(A542, 'run-3'!$A$1:$C$1000, 2, FALSE)), VLOOKUP(A542, 'run-1'!$A$1:$C$1000, 2, FALSE), "INCON")</f>
        <v>PASS</v>
      </c>
      <c r="C542" s="1">
        <f xml:space="preserve"> AVERAGE(VLOOKUP(A542, 'run-1'!$A$1:$C$1000, 3, FALSE), VLOOKUP(A542, 'run-2'!$A$1:$C$1000, 3, FALSE), VLOOKUP(A542, 'run-3'!$A$1:$C$1000, 3, FALSE))</f>
        <v>2.0926666666666667</v>
      </c>
    </row>
    <row r="543" spans="1:3" x14ac:dyDescent="0.25">
      <c r="A543" s="1" t="s">
        <v>549</v>
      </c>
      <c r="B543" s="1" t="str">
        <f xml:space="preserve"> IF(AND(VLOOKUP(A543, 'run-1'!$A$1:$C$1000, 2, FALSE) = VLOOKUP(A543, 'run-2'!$A$1:$C$1000, 2, FALSE), VLOOKUP(A543, 'run-1'!$A$1:$C$1000, 2, FALSE) = VLOOKUP(A543, 'run-3'!$A$1:$C$1000, 2, FALSE)), VLOOKUP(A543, 'run-1'!$A$1:$C$1000, 2, FALSE), "INCON")</f>
        <v>PASS</v>
      </c>
      <c r="C543" s="1">
        <f xml:space="preserve"> AVERAGE(VLOOKUP(A543, 'run-1'!$A$1:$C$1000, 3, FALSE), VLOOKUP(A543, 'run-2'!$A$1:$C$1000, 3, FALSE), VLOOKUP(A543, 'run-3'!$A$1:$C$1000, 3, FALSE))</f>
        <v>2.1863333333333332</v>
      </c>
    </row>
    <row r="544" spans="1:3" x14ac:dyDescent="0.25">
      <c r="A544" s="1" t="s">
        <v>548</v>
      </c>
      <c r="B544" s="1" t="str">
        <f xml:space="preserve"> IF(AND(VLOOKUP(A544, 'run-1'!$A$1:$C$1000, 2, FALSE) = VLOOKUP(A544, 'run-2'!$A$1:$C$1000, 2, FALSE), VLOOKUP(A544, 'run-1'!$A$1:$C$1000, 2, FALSE) = VLOOKUP(A544, 'run-3'!$A$1:$C$1000, 2, FALSE)), VLOOKUP(A544, 'run-1'!$A$1:$C$1000, 2, FALSE), "INCON")</f>
        <v>PASS</v>
      </c>
      <c r="C544" s="1">
        <f xml:space="preserve"> AVERAGE(VLOOKUP(A544, 'run-1'!$A$1:$C$1000, 3, FALSE), VLOOKUP(A544, 'run-2'!$A$1:$C$1000, 3, FALSE), VLOOKUP(A544, 'run-3'!$A$1:$C$1000, 3, FALSE))</f>
        <v>2.0596666666666668</v>
      </c>
    </row>
    <row r="545" spans="1:3" x14ac:dyDescent="0.25">
      <c r="A545" s="1" t="s">
        <v>551</v>
      </c>
      <c r="B545" s="1" t="str">
        <f xml:space="preserve"> IF(AND(VLOOKUP(A545, 'run-1'!$A$1:$C$1000, 2, FALSE) = VLOOKUP(A545, 'run-2'!$A$1:$C$1000, 2, FALSE), VLOOKUP(A545, 'run-1'!$A$1:$C$1000, 2, FALSE) = VLOOKUP(A545, 'run-3'!$A$1:$C$1000, 2, FALSE)), VLOOKUP(A545, 'run-1'!$A$1:$C$1000, 2, FALSE), "INCON")</f>
        <v>PASS</v>
      </c>
      <c r="C545" s="1">
        <f xml:space="preserve"> AVERAGE(VLOOKUP(A545, 'run-1'!$A$1:$C$1000, 3, FALSE), VLOOKUP(A545, 'run-2'!$A$1:$C$1000, 3, FALSE), VLOOKUP(A545, 'run-3'!$A$1:$C$1000, 3, FALSE))</f>
        <v>1.8896666666666666</v>
      </c>
    </row>
    <row r="546" spans="1:3" x14ac:dyDescent="0.25">
      <c r="A546" s="1" t="s">
        <v>550</v>
      </c>
      <c r="B546" s="1" t="str">
        <f xml:space="preserve"> IF(AND(VLOOKUP(A546, 'run-1'!$A$1:$C$1000, 2, FALSE) = VLOOKUP(A546, 'run-2'!$A$1:$C$1000, 2, FALSE), VLOOKUP(A546, 'run-1'!$A$1:$C$1000, 2, FALSE) = VLOOKUP(A546, 'run-3'!$A$1:$C$1000, 2, FALSE)), VLOOKUP(A546, 'run-1'!$A$1:$C$1000, 2, FALSE), "INCON")</f>
        <v>PASS</v>
      </c>
      <c r="C546" s="1">
        <f xml:space="preserve"> AVERAGE(VLOOKUP(A546, 'run-1'!$A$1:$C$1000, 3, FALSE), VLOOKUP(A546, 'run-2'!$A$1:$C$1000, 3, FALSE), VLOOKUP(A546, 'run-3'!$A$1:$C$1000, 3, FALSE))</f>
        <v>1.8739999999999999</v>
      </c>
    </row>
    <row r="547" spans="1:3" x14ac:dyDescent="0.25">
      <c r="A547" s="1" t="s">
        <v>556</v>
      </c>
      <c r="B547" s="1" t="str">
        <f xml:space="preserve"> IF(AND(VLOOKUP(A547, 'run-1'!$A$1:$C$1000, 2, FALSE) = VLOOKUP(A547, 'run-2'!$A$1:$C$1000, 2, FALSE), VLOOKUP(A547, 'run-1'!$A$1:$C$1000, 2, FALSE) = VLOOKUP(A547, 'run-3'!$A$1:$C$1000, 2, FALSE)), VLOOKUP(A547, 'run-1'!$A$1:$C$1000, 2, FALSE), "INCON")</f>
        <v>PASS</v>
      </c>
      <c r="C547" s="1">
        <f xml:space="preserve"> AVERAGE(VLOOKUP(A547, 'run-1'!$A$1:$C$1000, 3, FALSE), VLOOKUP(A547, 'run-2'!$A$1:$C$1000, 3, FALSE), VLOOKUP(A547, 'run-3'!$A$1:$C$1000, 3, FALSE))</f>
        <v>1.9530000000000001</v>
      </c>
    </row>
    <row r="548" spans="1:3" x14ac:dyDescent="0.25">
      <c r="A548" s="1" t="s">
        <v>552</v>
      </c>
      <c r="B548" s="1" t="str">
        <f xml:space="preserve"> IF(AND(VLOOKUP(A548, 'run-1'!$A$1:$C$1000, 2, FALSE) = VLOOKUP(A548, 'run-2'!$A$1:$C$1000, 2, FALSE), VLOOKUP(A548, 'run-1'!$A$1:$C$1000, 2, FALSE) = VLOOKUP(A548, 'run-3'!$A$1:$C$1000, 2, FALSE)), VLOOKUP(A548, 'run-1'!$A$1:$C$1000, 2, FALSE), "INCON")</f>
        <v>PASS</v>
      </c>
      <c r="C548" s="1">
        <f xml:space="preserve"> AVERAGE(VLOOKUP(A548, 'run-1'!$A$1:$C$1000, 3, FALSE), VLOOKUP(A548, 'run-2'!$A$1:$C$1000, 3, FALSE), VLOOKUP(A548, 'run-3'!$A$1:$C$1000, 3, FALSE))</f>
        <v>1.8373333333333335</v>
      </c>
    </row>
    <row r="549" spans="1:3" x14ac:dyDescent="0.25">
      <c r="A549" s="1" t="s">
        <v>553</v>
      </c>
      <c r="B549" s="1" t="str">
        <f xml:space="preserve"> IF(AND(VLOOKUP(A549, 'run-1'!$A$1:$C$1000, 2, FALSE) = VLOOKUP(A549, 'run-2'!$A$1:$C$1000, 2, FALSE), VLOOKUP(A549, 'run-1'!$A$1:$C$1000, 2, FALSE) = VLOOKUP(A549, 'run-3'!$A$1:$C$1000, 2, FALSE)), VLOOKUP(A549, 'run-1'!$A$1:$C$1000, 2, FALSE), "INCON")</f>
        <v>PASS</v>
      </c>
      <c r="C549" s="1">
        <f xml:space="preserve"> AVERAGE(VLOOKUP(A549, 'run-1'!$A$1:$C$1000, 3, FALSE), VLOOKUP(A549, 'run-2'!$A$1:$C$1000, 3, FALSE), VLOOKUP(A549, 'run-3'!$A$1:$C$1000, 3, FALSE))</f>
        <v>1.9526666666666668</v>
      </c>
    </row>
    <row r="550" spans="1:3" x14ac:dyDescent="0.25">
      <c r="A550" s="1" t="s">
        <v>555</v>
      </c>
      <c r="B550" s="1" t="str">
        <f xml:space="preserve"> IF(AND(VLOOKUP(A550, 'run-1'!$A$1:$C$1000, 2, FALSE) = VLOOKUP(A550, 'run-2'!$A$1:$C$1000, 2, FALSE), VLOOKUP(A550, 'run-1'!$A$1:$C$1000, 2, FALSE) = VLOOKUP(A550, 'run-3'!$A$1:$C$1000, 2, FALSE)), VLOOKUP(A550, 'run-1'!$A$1:$C$1000, 2, FALSE), "INCON")</f>
        <v>PASS</v>
      </c>
      <c r="C550" s="1">
        <f xml:space="preserve"> AVERAGE(VLOOKUP(A550, 'run-1'!$A$1:$C$1000, 3, FALSE), VLOOKUP(A550, 'run-2'!$A$1:$C$1000, 3, FALSE), VLOOKUP(A550, 'run-3'!$A$1:$C$1000, 3, FALSE))</f>
        <v>1.9343333333333332</v>
      </c>
    </row>
    <row r="551" spans="1:3" x14ac:dyDescent="0.25">
      <c r="A551" s="1" t="s">
        <v>554</v>
      </c>
      <c r="B551" s="1" t="str">
        <f xml:space="preserve"> IF(AND(VLOOKUP(A551, 'run-1'!$A$1:$C$1000, 2, FALSE) = VLOOKUP(A551, 'run-2'!$A$1:$C$1000, 2, FALSE), VLOOKUP(A551, 'run-1'!$A$1:$C$1000, 2, FALSE) = VLOOKUP(A551, 'run-3'!$A$1:$C$1000, 2, FALSE)), VLOOKUP(A551, 'run-1'!$A$1:$C$1000, 2, FALSE), "INCON")</f>
        <v>PASS</v>
      </c>
      <c r="C551" s="1">
        <f xml:space="preserve"> AVERAGE(VLOOKUP(A551, 'run-1'!$A$1:$C$1000, 3, FALSE), VLOOKUP(A551, 'run-2'!$A$1:$C$1000, 3, FALSE), VLOOKUP(A551, 'run-3'!$A$1:$C$1000, 3, FALSE))</f>
        <v>1.8306666666666667</v>
      </c>
    </row>
    <row r="552" spans="1:3" x14ac:dyDescent="0.25">
      <c r="A552" s="1" t="s">
        <v>557</v>
      </c>
      <c r="B552" s="1" t="str">
        <f xml:space="preserve"> IF(AND(VLOOKUP(A552, 'run-1'!$A$1:$C$1000, 2, FALSE) = VLOOKUP(A552, 'run-2'!$A$1:$C$1000, 2, FALSE), VLOOKUP(A552, 'run-1'!$A$1:$C$1000, 2, FALSE) = VLOOKUP(A552, 'run-3'!$A$1:$C$1000, 2, FALSE)), VLOOKUP(A552, 'run-1'!$A$1:$C$1000, 2, FALSE), "INCON")</f>
        <v>PASS</v>
      </c>
      <c r="C552" s="1">
        <f xml:space="preserve"> AVERAGE(VLOOKUP(A552, 'run-1'!$A$1:$C$1000, 3, FALSE), VLOOKUP(A552, 'run-2'!$A$1:$C$1000, 3, FALSE), VLOOKUP(A552, 'run-3'!$A$1:$C$1000, 3, FALSE))</f>
        <v>1.9456666666666667</v>
      </c>
    </row>
    <row r="553" spans="1:3" x14ac:dyDescent="0.25">
      <c r="A553" s="1" t="s">
        <v>560</v>
      </c>
      <c r="B553" s="1" t="str">
        <f xml:space="preserve"> IF(AND(VLOOKUP(A553, 'run-1'!$A$1:$C$1000, 2, FALSE) = VLOOKUP(A553, 'run-2'!$A$1:$C$1000, 2, FALSE), VLOOKUP(A553, 'run-1'!$A$1:$C$1000, 2, FALSE) = VLOOKUP(A553, 'run-3'!$A$1:$C$1000, 2, FALSE)), VLOOKUP(A553, 'run-1'!$A$1:$C$1000, 2, FALSE), "INCON")</f>
        <v>FAIL(6)</v>
      </c>
      <c r="C553" s="1">
        <f xml:space="preserve"> AVERAGE(VLOOKUP(A553, 'run-1'!$A$1:$C$1000, 3, FALSE), VLOOKUP(A553, 'run-2'!$A$1:$C$1000, 3, FALSE), VLOOKUP(A553, 'run-3'!$A$1:$C$1000, 3, FALSE))</f>
        <v>2.0356666666666672</v>
      </c>
    </row>
    <row r="554" spans="1:3" x14ac:dyDescent="0.25">
      <c r="A554" s="1" t="s">
        <v>559</v>
      </c>
      <c r="B554" s="1" t="str">
        <f xml:space="preserve"> IF(AND(VLOOKUP(A554, 'run-1'!$A$1:$C$1000, 2, FALSE) = VLOOKUP(A554, 'run-2'!$A$1:$C$1000, 2, FALSE), VLOOKUP(A554, 'run-1'!$A$1:$C$1000, 2, FALSE) = VLOOKUP(A554, 'run-3'!$A$1:$C$1000, 2, FALSE)), VLOOKUP(A554, 'run-1'!$A$1:$C$1000, 2, FALSE), "INCON")</f>
        <v>PASS</v>
      </c>
      <c r="C554" s="1">
        <f xml:space="preserve"> AVERAGE(VLOOKUP(A554, 'run-1'!$A$1:$C$1000, 3, FALSE), VLOOKUP(A554, 'run-2'!$A$1:$C$1000, 3, FALSE), VLOOKUP(A554, 'run-3'!$A$1:$C$1000, 3, FALSE))</f>
        <v>1.9656666666666667</v>
      </c>
    </row>
    <row r="555" spans="1:3" x14ac:dyDescent="0.25">
      <c r="A555" s="1" t="s">
        <v>558</v>
      </c>
      <c r="B555" s="1" t="str">
        <f xml:space="preserve"> IF(AND(VLOOKUP(A555, 'run-1'!$A$1:$C$1000, 2, FALSE) = VLOOKUP(A555, 'run-2'!$A$1:$C$1000, 2, FALSE), VLOOKUP(A555, 'run-1'!$A$1:$C$1000, 2, FALSE) = VLOOKUP(A555, 'run-3'!$A$1:$C$1000, 2, FALSE)), VLOOKUP(A555, 'run-1'!$A$1:$C$1000, 2, FALSE), "INCON")</f>
        <v>PASS</v>
      </c>
      <c r="C555" s="1">
        <f xml:space="preserve"> AVERAGE(VLOOKUP(A555, 'run-1'!$A$1:$C$1000, 3, FALSE), VLOOKUP(A555, 'run-2'!$A$1:$C$1000, 3, FALSE), VLOOKUP(A555, 'run-3'!$A$1:$C$1000, 3, FALSE))</f>
        <v>1.8360000000000001</v>
      </c>
    </row>
    <row r="556" spans="1:3" x14ac:dyDescent="0.25">
      <c r="A556" s="1" t="s">
        <v>563</v>
      </c>
      <c r="B556" s="1" t="str">
        <f xml:space="preserve"> IF(AND(VLOOKUP(A556, 'run-1'!$A$1:$C$1000, 2, FALSE) = VLOOKUP(A556, 'run-2'!$A$1:$C$1000, 2, FALSE), VLOOKUP(A556, 'run-1'!$A$1:$C$1000, 2, FALSE) = VLOOKUP(A556, 'run-3'!$A$1:$C$1000, 2, FALSE)), VLOOKUP(A556, 'run-1'!$A$1:$C$1000, 2, FALSE), "INCON")</f>
        <v>PASS</v>
      </c>
      <c r="C556" s="1">
        <f xml:space="preserve"> AVERAGE(VLOOKUP(A556, 'run-1'!$A$1:$C$1000, 3, FALSE), VLOOKUP(A556, 'run-2'!$A$1:$C$1000, 3, FALSE), VLOOKUP(A556, 'run-3'!$A$1:$C$1000, 3, FALSE))</f>
        <v>2.3166666666666664</v>
      </c>
    </row>
    <row r="557" spans="1:3" x14ac:dyDescent="0.25">
      <c r="A557" s="1" t="s">
        <v>561</v>
      </c>
      <c r="B557" s="1" t="str">
        <f xml:space="preserve"> IF(AND(VLOOKUP(A557, 'run-1'!$A$1:$C$1000, 2, FALSE) = VLOOKUP(A557, 'run-2'!$A$1:$C$1000, 2, FALSE), VLOOKUP(A557, 'run-1'!$A$1:$C$1000, 2, FALSE) = VLOOKUP(A557, 'run-3'!$A$1:$C$1000, 2, FALSE)), VLOOKUP(A557, 'run-1'!$A$1:$C$1000, 2, FALSE), "INCON")</f>
        <v>PASS</v>
      </c>
      <c r="C557" s="1">
        <f xml:space="preserve"> AVERAGE(VLOOKUP(A557, 'run-1'!$A$1:$C$1000, 3, FALSE), VLOOKUP(A557, 'run-2'!$A$1:$C$1000, 3, FALSE), VLOOKUP(A557, 'run-3'!$A$1:$C$1000, 3, FALSE))</f>
        <v>1.7496666666666665</v>
      </c>
    </row>
    <row r="558" spans="1:3" x14ac:dyDescent="0.25">
      <c r="A558" s="1" t="s">
        <v>562</v>
      </c>
      <c r="B558" s="1" t="str">
        <f xml:space="preserve"> IF(AND(VLOOKUP(A558, 'run-1'!$A$1:$C$1000, 2, FALSE) = VLOOKUP(A558, 'run-2'!$A$1:$C$1000, 2, FALSE), VLOOKUP(A558, 'run-1'!$A$1:$C$1000, 2, FALSE) = VLOOKUP(A558, 'run-3'!$A$1:$C$1000, 2, FALSE)), VLOOKUP(A558, 'run-1'!$A$1:$C$1000, 2, FALSE), "INCON")</f>
        <v>PASS</v>
      </c>
      <c r="C558" s="1">
        <f xml:space="preserve"> AVERAGE(VLOOKUP(A558, 'run-1'!$A$1:$C$1000, 3, FALSE), VLOOKUP(A558, 'run-2'!$A$1:$C$1000, 3, FALSE), VLOOKUP(A558, 'run-3'!$A$1:$C$1000, 3, FALSE))</f>
        <v>1.7869999999999999</v>
      </c>
    </row>
    <row r="559" spans="1:3" x14ac:dyDescent="0.25">
      <c r="A559" s="1" t="s">
        <v>564</v>
      </c>
      <c r="B559" s="1" t="str">
        <f xml:space="preserve"> IF(AND(VLOOKUP(A559, 'run-1'!$A$1:$C$1000, 2, FALSE) = VLOOKUP(A559, 'run-2'!$A$1:$C$1000, 2, FALSE), VLOOKUP(A559, 'run-1'!$A$1:$C$1000, 2, FALSE) = VLOOKUP(A559, 'run-3'!$A$1:$C$1000, 2, FALSE)), VLOOKUP(A559, 'run-1'!$A$1:$C$1000, 2, FALSE), "INCON")</f>
        <v>FAIL(6)</v>
      </c>
      <c r="C559" s="1">
        <f xml:space="preserve"> AVERAGE(VLOOKUP(A559, 'run-1'!$A$1:$C$1000, 3, FALSE), VLOOKUP(A559, 'run-2'!$A$1:$C$1000, 3, FALSE), VLOOKUP(A559, 'run-3'!$A$1:$C$1000, 3, FALSE))</f>
        <v>1.865</v>
      </c>
    </row>
    <row r="560" spans="1:3" x14ac:dyDescent="0.25">
      <c r="A560" s="1" t="s">
        <v>567</v>
      </c>
      <c r="B560" s="1" t="str">
        <f xml:space="preserve"> IF(AND(VLOOKUP(A560, 'run-1'!$A$1:$C$1000, 2, FALSE) = VLOOKUP(A560, 'run-2'!$A$1:$C$1000, 2, FALSE), VLOOKUP(A560, 'run-1'!$A$1:$C$1000, 2, FALSE) = VLOOKUP(A560, 'run-3'!$A$1:$C$1000, 2, FALSE)), VLOOKUP(A560, 'run-1'!$A$1:$C$1000, 2, FALSE), "INCON")</f>
        <v>FAIL(6)</v>
      </c>
      <c r="C560" s="1">
        <f xml:space="preserve"> AVERAGE(VLOOKUP(A560, 'run-1'!$A$1:$C$1000, 3, FALSE), VLOOKUP(A560, 'run-2'!$A$1:$C$1000, 3, FALSE), VLOOKUP(A560, 'run-3'!$A$1:$C$1000, 3, FALSE))</f>
        <v>2.2450000000000001</v>
      </c>
    </row>
    <row r="561" spans="1:3" x14ac:dyDescent="0.25">
      <c r="A561" s="1" t="s">
        <v>570</v>
      </c>
      <c r="B561" s="1" t="str">
        <f xml:space="preserve"> IF(AND(VLOOKUP(A561, 'run-1'!$A$1:$C$1000, 2, FALSE) = VLOOKUP(A561, 'run-2'!$A$1:$C$1000, 2, FALSE), VLOOKUP(A561, 'run-1'!$A$1:$C$1000, 2, FALSE) = VLOOKUP(A561, 'run-3'!$A$1:$C$1000, 2, FALSE)), VLOOKUP(A561, 'run-1'!$A$1:$C$1000, 2, FALSE), "INCON")</f>
        <v>FAIL(6)</v>
      </c>
      <c r="C561" s="1">
        <f xml:space="preserve"> AVERAGE(VLOOKUP(A561, 'run-1'!$A$1:$C$1000, 3, FALSE), VLOOKUP(A561, 'run-2'!$A$1:$C$1000, 3, FALSE), VLOOKUP(A561, 'run-3'!$A$1:$C$1000, 3, FALSE))</f>
        <v>2.3729999999999998</v>
      </c>
    </row>
    <row r="562" spans="1:3" x14ac:dyDescent="0.25">
      <c r="A562" s="1" t="s">
        <v>565</v>
      </c>
      <c r="B562" s="1" t="str">
        <f xml:space="preserve"> IF(AND(VLOOKUP(A562, 'run-1'!$A$1:$C$1000, 2, FALSE) = VLOOKUP(A562, 'run-2'!$A$1:$C$1000, 2, FALSE), VLOOKUP(A562, 'run-1'!$A$1:$C$1000, 2, FALSE) = VLOOKUP(A562, 'run-3'!$A$1:$C$1000, 2, FALSE)), VLOOKUP(A562, 'run-1'!$A$1:$C$1000, 2, FALSE), "INCON")</f>
        <v>FAIL(6)</v>
      </c>
      <c r="C562" s="1">
        <f xml:space="preserve"> AVERAGE(VLOOKUP(A562, 'run-1'!$A$1:$C$1000, 3, FALSE), VLOOKUP(A562, 'run-2'!$A$1:$C$1000, 3, FALSE), VLOOKUP(A562, 'run-3'!$A$1:$C$1000, 3, FALSE))</f>
        <v>1.9716666666666667</v>
      </c>
    </row>
    <row r="563" spans="1:3" x14ac:dyDescent="0.25">
      <c r="A563" s="1" t="s">
        <v>569</v>
      </c>
      <c r="B563" s="1" t="str">
        <f xml:space="preserve"> IF(AND(VLOOKUP(A563, 'run-1'!$A$1:$C$1000, 2, FALSE) = VLOOKUP(A563, 'run-2'!$A$1:$C$1000, 2, FALSE), VLOOKUP(A563, 'run-1'!$A$1:$C$1000, 2, FALSE) = VLOOKUP(A563, 'run-3'!$A$1:$C$1000, 2, FALSE)), VLOOKUP(A563, 'run-1'!$A$1:$C$1000, 2, FALSE), "INCON")</f>
        <v>FAIL(6)</v>
      </c>
      <c r="C563" s="1">
        <f xml:space="preserve"> AVERAGE(VLOOKUP(A563, 'run-1'!$A$1:$C$1000, 3, FALSE), VLOOKUP(A563, 'run-2'!$A$1:$C$1000, 3, FALSE), VLOOKUP(A563, 'run-3'!$A$1:$C$1000, 3, FALSE))</f>
        <v>2.2490000000000001</v>
      </c>
    </row>
    <row r="564" spans="1:3" x14ac:dyDescent="0.25">
      <c r="A564" s="1" t="s">
        <v>566</v>
      </c>
      <c r="B564" s="1" t="str">
        <f xml:space="preserve"> IF(AND(VLOOKUP(A564, 'run-1'!$A$1:$C$1000, 2, FALSE) = VLOOKUP(A564, 'run-2'!$A$1:$C$1000, 2, FALSE), VLOOKUP(A564, 'run-1'!$A$1:$C$1000, 2, FALSE) = VLOOKUP(A564, 'run-3'!$A$1:$C$1000, 2, FALSE)), VLOOKUP(A564, 'run-1'!$A$1:$C$1000, 2, FALSE), "INCON")</f>
        <v>PASS</v>
      </c>
      <c r="C564" s="1">
        <f xml:space="preserve"> AVERAGE(VLOOKUP(A564, 'run-1'!$A$1:$C$1000, 3, FALSE), VLOOKUP(A564, 'run-2'!$A$1:$C$1000, 3, FALSE), VLOOKUP(A564, 'run-3'!$A$1:$C$1000, 3, FALSE))</f>
        <v>2.0066666666666664</v>
      </c>
    </row>
    <row r="565" spans="1:3" x14ac:dyDescent="0.25">
      <c r="A565" s="1" t="s">
        <v>568</v>
      </c>
      <c r="B565" s="1" t="str">
        <f xml:space="preserve"> IF(AND(VLOOKUP(A565, 'run-1'!$A$1:$C$1000, 2, FALSE) = VLOOKUP(A565, 'run-2'!$A$1:$C$1000, 2, FALSE), VLOOKUP(A565, 'run-1'!$A$1:$C$1000, 2, FALSE) = VLOOKUP(A565, 'run-3'!$A$1:$C$1000, 2, FALSE)), VLOOKUP(A565, 'run-1'!$A$1:$C$1000, 2, FALSE), "INCON")</f>
        <v>FAIL(6)</v>
      </c>
      <c r="C565" s="1">
        <f xml:space="preserve"> AVERAGE(VLOOKUP(A565, 'run-1'!$A$1:$C$1000, 3, FALSE), VLOOKUP(A565, 'run-2'!$A$1:$C$1000, 3, FALSE), VLOOKUP(A565, 'run-3'!$A$1:$C$1000, 3, FALSE))</f>
        <v>2.0413333333333337</v>
      </c>
    </row>
    <row r="566" spans="1:3" x14ac:dyDescent="0.25">
      <c r="A566" s="1" t="s">
        <v>571</v>
      </c>
      <c r="B566" s="1" t="str">
        <f xml:space="preserve"> IF(AND(VLOOKUP(A566, 'run-1'!$A$1:$C$1000, 2, FALSE) = VLOOKUP(A566, 'run-2'!$A$1:$C$1000, 2, FALSE), VLOOKUP(A566, 'run-1'!$A$1:$C$1000, 2, FALSE) = VLOOKUP(A566, 'run-3'!$A$1:$C$1000, 2, FALSE)), VLOOKUP(A566, 'run-1'!$A$1:$C$1000, 2, FALSE), "INCON")</f>
        <v>FAIL(6)</v>
      </c>
      <c r="C566" s="1">
        <f xml:space="preserve"> AVERAGE(VLOOKUP(A566, 'run-1'!$A$1:$C$1000, 3, FALSE), VLOOKUP(A566, 'run-2'!$A$1:$C$1000, 3, FALSE), VLOOKUP(A566, 'run-3'!$A$1:$C$1000, 3, FALSE))</f>
        <v>2.1993333333333331</v>
      </c>
    </row>
    <row r="567" spans="1:3" x14ac:dyDescent="0.25">
      <c r="A567" s="1" t="s">
        <v>573</v>
      </c>
      <c r="B567" s="1" t="str">
        <f xml:space="preserve"> IF(AND(VLOOKUP(A567, 'run-1'!$A$1:$C$1000, 2, FALSE) = VLOOKUP(A567, 'run-2'!$A$1:$C$1000, 2, FALSE), VLOOKUP(A567, 'run-1'!$A$1:$C$1000, 2, FALSE) = VLOOKUP(A567, 'run-3'!$A$1:$C$1000, 2, FALSE)), VLOOKUP(A567, 'run-1'!$A$1:$C$1000, 2, FALSE), "INCON")</f>
        <v>FAIL(6)</v>
      </c>
      <c r="C567" s="1">
        <f xml:space="preserve"> AVERAGE(VLOOKUP(A567, 'run-1'!$A$1:$C$1000, 3, FALSE), VLOOKUP(A567, 'run-2'!$A$1:$C$1000, 3, FALSE), VLOOKUP(A567, 'run-3'!$A$1:$C$1000, 3, FALSE))</f>
        <v>2.177</v>
      </c>
    </row>
    <row r="568" spans="1:3" x14ac:dyDescent="0.25">
      <c r="A568" s="1" t="s">
        <v>574</v>
      </c>
      <c r="B568" s="1" t="str">
        <f xml:space="preserve"> IF(AND(VLOOKUP(A568, 'run-1'!$A$1:$C$1000, 2, FALSE) = VLOOKUP(A568, 'run-2'!$A$1:$C$1000, 2, FALSE), VLOOKUP(A568, 'run-1'!$A$1:$C$1000, 2, FALSE) = VLOOKUP(A568, 'run-3'!$A$1:$C$1000, 2, FALSE)), VLOOKUP(A568, 'run-1'!$A$1:$C$1000, 2, FALSE), "INCON")</f>
        <v>FAIL(6)</v>
      </c>
      <c r="C568" s="1">
        <f xml:space="preserve"> AVERAGE(VLOOKUP(A568, 'run-1'!$A$1:$C$1000, 3, FALSE), VLOOKUP(A568, 'run-2'!$A$1:$C$1000, 3, FALSE), VLOOKUP(A568, 'run-3'!$A$1:$C$1000, 3, FALSE))</f>
        <v>2.181</v>
      </c>
    </row>
    <row r="569" spans="1:3" x14ac:dyDescent="0.25">
      <c r="A569" s="1" t="s">
        <v>572</v>
      </c>
      <c r="B569" s="1" t="str">
        <f xml:space="preserve"> IF(AND(VLOOKUP(A569, 'run-1'!$A$1:$C$1000, 2, FALSE) = VLOOKUP(A569, 'run-2'!$A$1:$C$1000, 2, FALSE), VLOOKUP(A569, 'run-1'!$A$1:$C$1000, 2, FALSE) = VLOOKUP(A569, 'run-3'!$A$1:$C$1000, 2, FALSE)), VLOOKUP(A569, 'run-1'!$A$1:$C$1000, 2, FALSE), "INCON")</f>
        <v>FAIL(6)</v>
      </c>
      <c r="C569" s="1">
        <f xml:space="preserve"> AVERAGE(VLOOKUP(A569, 'run-1'!$A$1:$C$1000, 3, FALSE), VLOOKUP(A569, 'run-2'!$A$1:$C$1000, 3, FALSE), VLOOKUP(A569, 'run-3'!$A$1:$C$1000, 3, FALSE))</f>
        <v>2.0276666666666667</v>
      </c>
    </row>
    <row r="570" spans="1:3" x14ac:dyDescent="0.25">
      <c r="A570" s="1" t="s">
        <v>575</v>
      </c>
      <c r="B570" s="1" t="str">
        <f xml:space="preserve"> IF(AND(VLOOKUP(A570, 'run-1'!$A$1:$C$1000, 2, FALSE) = VLOOKUP(A570, 'run-2'!$A$1:$C$1000, 2, FALSE), VLOOKUP(A570, 'run-1'!$A$1:$C$1000, 2, FALSE) = VLOOKUP(A570, 'run-3'!$A$1:$C$1000, 2, FALSE)), VLOOKUP(A570, 'run-1'!$A$1:$C$1000, 2, FALSE), "INCON")</f>
        <v>FAIL(6)</v>
      </c>
      <c r="C570" s="1">
        <f xml:space="preserve"> AVERAGE(VLOOKUP(A570, 'run-1'!$A$1:$C$1000, 3, FALSE), VLOOKUP(A570, 'run-2'!$A$1:$C$1000, 3, FALSE), VLOOKUP(A570, 'run-3'!$A$1:$C$1000, 3, FALSE))</f>
        <v>2.1620000000000004</v>
      </c>
    </row>
    <row r="571" spans="1:3" x14ac:dyDescent="0.25">
      <c r="A571" s="1" t="s">
        <v>576</v>
      </c>
      <c r="B571" s="1" t="str">
        <f xml:space="preserve"> IF(AND(VLOOKUP(A571, 'run-1'!$A$1:$C$1000, 2, FALSE) = VLOOKUP(A571, 'run-2'!$A$1:$C$1000, 2, FALSE), VLOOKUP(A571, 'run-1'!$A$1:$C$1000, 2, FALSE) = VLOOKUP(A571, 'run-3'!$A$1:$C$1000, 2, FALSE)), VLOOKUP(A571, 'run-1'!$A$1:$C$1000, 2, FALSE), "INCON")</f>
        <v>FAIL(6)</v>
      </c>
      <c r="C571" s="1">
        <f xml:space="preserve"> AVERAGE(VLOOKUP(A571, 'run-1'!$A$1:$C$1000, 3, FALSE), VLOOKUP(A571, 'run-2'!$A$1:$C$1000, 3, FALSE), VLOOKUP(A571, 'run-3'!$A$1:$C$1000, 3, FALSE))</f>
        <v>2.200333333333333</v>
      </c>
    </row>
    <row r="572" spans="1:3" x14ac:dyDescent="0.25">
      <c r="A572" s="1" t="s">
        <v>577</v>
      </c>
      <c r="B572" s="1" t="str">
        <f xml:space="preserve"> IF(AND(VLOOKUP(A572, 'run-1'!$A$1:$C$1000, 2, FALSE) = VLOOKUP(A572, 'run-2'!$A$1:$C$1000, 2, FALSE), VLOOKUP(A572, 'run-1'!$A$1:$C$1000, 2, FALSE) = VLOOKUP(A572, 'run-3'!$A$1:$C$1000, 2, FALSE)), VLOOKUP(A572, 'run-1'!$A$1:$C$1000, 2, FALSE), "INCON")</f>
        <v>FAIL(6)</v>
      </c>
      <c r="C572" s="1">
        <f xml:space="preserve"> AVERAGE(VLOOKUP(A572, 'run-1'!$A$1:$C$1000, 3, FALSE), VLOOKUP(A572, 'run-2'!$A$1:$C$1000, 3, FALSE), VLOOKUP(A572, 'run-3'!$A$1:$C$1000, 3, FALSE))</f>
        <v>2.0036666666666663</v>
      </c>
    </row>
    <row r="573" spans="1:3" x14ac:dyDescent="0.25">
      <c r="A573" s="1" t="s">
        <v>578</v>
      </c>
      <c r="B573" s="1" t="str">
        <f xml:space="preserve"> IF(AND(VLOOKUP(A573, 'run-1'!$A$1:$C$1000, 2, FALSE) = VLOOKUP(A573, 'run-2'!$A$1:$C$1000, 2, FALSE), VLOOKUP(A573, 'run-1'!$A$1:$C$1000, 2, FALSE) = VLOOKUP(A573, 'run-3'!$A$1:$C$1000, 2, FALSE)), VLOOKUP(A573, 'run-1'!$A$1:$C$1000, 2, FALSE), "INCON")</f>
        <v>FAIL(6)</v>
      </c>
      <c r="C573" s="1">
        <f xml:space="preserve"> AVERAGE(VLOOKUP(A573, 'run-1'!$A$1:$C$1000, 3, FALSE), VLOOKUP(A573, 'run-2'!$A$1:$C$1000, 3, FALSE), VLOOKUP(A573, 'run-3'!$A$1:$C$1000, 3, FALSE))</f>
        <v>2.0329999999999999</v>
      </c>
    </row>
    <row r="574" spans="1:3" x14ac:dyDescent="0.25">
      <c r="A574" s="1" t="s">
        <v>579</v>
      </c>
      <c r="B574" s="1" t="str">
        <f xml:space="preserve"> IF(AND(VLOOKUP(A574, 'run-1'!$A$1:$C$1000, 2, FALSE) = VLOOKUP(A574, 'run-2'!$A$1:$C$1000, 2, FALSE), VLOOKUP(A574, 'run-1'!$A$1:$C$1000, 2, FALSE) = VLOOKUP(A574, 'run-3'!$A$1:$C$1000, 2, FALSE)), VLOOKUP(A574, 'run-1'!$A$1:$C$1000, 2, FALSE), "INCON")</f>
        <v>PASS</v>
      </c>
      <c r="C574" s="1">
        <f xml:space="preserve"> AVERAGE(VLOOKUP(A574, 'run-1'!$A$1:$C$1000, 3, FALSE), VLOOKUP(A574, 'run-2'!$A$1:$C$1000, 3, FALSE), VLOOKUP(A574, 'run-3'!$A$1:$C$1000, 3, FALSE))</f>
        <v>1.7636666666666667</v>
      </c>
    </row>
    <row r="575" spans="1:3" x14ac:dyDescent="0.25">
      <c r="A575" s="1" t="s">
        <v>605</v>
      </c>
      <c r="B575" s="1" t="str">
        <f xml:space="preserve"> IF(AND(VLOOKUP(A575, 'run-1'!$A$1:$C$1000, 2, FALSE) = VLOOKUP(A575, 'run-2'!$A$1:$C$1000, 2, FALSE), VLOOKUP(A575, 'run-1'!$A$1:$C$1000, 2, FALSE) = VLOOKUP(A575, 'run-3'!$A$1:$C$1000, 2, FALSE)), VLOOKUP(A575, 'run-1'!$A$1:$C$1000, 2, FALSE), "INCON")</f>
        <v>FAIL(6)</v>
      </c>
      <c r="C575" s="1">
        <f xml:space="preserve"> AVERAGE(VLOOKUP(A575, 'run-1'!$A$1:$C$1000, 3, FALSE), VLOOKUP(A575, 'run-2'!$A$1:$C$1000, 3, FALSE), VLOOKUP(A575, 'run-3'!$A$1:$C$1000, 3, FALSE))</f>
        <v>6.0910000000000002</v>
      </c>
    </row>
    <row r="576" spans="1:3" x14ac:dyDescent="0.25">
      <c r="A576" s="1" t="s">
        <v>584</v>
      </c>
      <c r="B576" s="1" t="str">
        <f xml:space="preserve"> IF(AND(VLOOKUP(A576, 'run-1'!$A$1:$C$1000, 2, FALSE) = VLOOKUP(A576, 'run-2'!$A$1:$C$1000, 2, FALSE), VLOOKUP(A576, 'run-1'!$A$1:$C$1000, 2, FALSE) = VLOOKUP(A576, 'run-3'!$A$1:$C$1000, 2, FALSE)), VLOOKUP(A576, 'run-1'!$A$1:$C$1000, 2, FALSE), "INCON")</f>
        <v>PASS</v>
      </c>
      <c r="C576" s="1">
        <f xml:space="preserve"> AVERAGE(VLOOKUP(A576, 'run-1'!$A$1:$C$1000, 3, FALSE), VLOOKUP(A576, 'run-2'!$A$1:$C$1000, 3, FALSE), VLOOKUP(A576, 'run-3'!$A$1:$C$1000, 3, FALSE))</f>
        <v>2.6486666666666667</v>
      </c>
    </row>
    <row r="577" spans="1:3" x14ac:dyDescent="0.25">
      <c r="A577" s="1" t="s">
        <v>580</v>
      </c>
      <c r="B577" s="1" t="str">
        <f xml:space="preserve"> IF(AND(VLOOKUP(A577, 'run-1'!$A$1:$C$1000, 2, FALSE) = VLOOKUP(A577, 'run-2'!$A$1:$C$1000, 2, FALSE), VLOOKUP(A577, 'run-1'!$A$1:$C$1000, 2, FALSE) = VLOOKUP(A577, 'run-3'!$A$1:$C$1000, 2, FALSE)), VLOOKUP(A577, 'run-1'!$A$1:$C$1000, 2, FALSE), "INCON")</f>
        <v>PASS</v>
      </c>
      <c r="C577" s="1">
        <f xml:space="preserve"> AVERAGE(VLOOKUP(A577, 'run-1'!$A$1:$C$1000, 3, FALSE), VLOOKUP(A577, 'run-2'!$A$1:$C$1000, 3, FALSE), VLOOKUP(A577, 'run-3'!$A$1:$C$1000, 3, FALSE))</f>
        <v>2.4396666666666662</v>
      </c>
    </row>
    <row r="578" spans="1:3" x14ac:dyDescent="0.25">
      <c r="A578" s="1" t="s">
        <v>583</v>
      </c>
      <c r="B578" s="1" t="str">
        <f xml:space="preserve"> IF(AND(VLOOKUP(A578, 'run-1'!$A$1:$C$1000, 2, FALSE) = VLOOKUP(A578, 'run-2'!$A$1:$C$1000, 2, FALSE), VLOOKUP(A578, 'run-1'!$A$1:$C$1000, 2, FALSE) = VLOOKUP(A578, 'run-3'!$A$1:$C$1000, 2, FALSE)), VLOOKUP(A578, 'run-1'!$A$1:$C$1000, 2, FALSE), "INCON")</f>
        <v>PASS</v>
      </c>
      <c r="C578" s="1">
        <f xml:space="preserve"> AVERAGE(VLOOKUP(A578, 'run-1'!$A$1:$C$1000, 3, FALSE), VLOOKUP(A578, 'run-2'!$A$1:$C$1000, 3, FALSE), VLOOKUP(A578, 'run-3'!$A$1:$C$1000, 3, FALSE))</f>
        <v>2.4436666666666667</v>
      </c>
    </row>
    <row r="579" spans="1:3" x14ac:dyDescent="0.25">
      <c r="A579" s="1" t="s">
        <v>581</v>
      </c>
      <c r="B579" s="1" t="str">
        <f xml:space="preserve"> IF(AND(VLOOKUP(A579, 'run-1'!$A$1:$C$1000, 2, FALSE) = VLOOKUP(A579, 'run-2'!$A$1:$C$1000, 2, FALSE), VLOOKUP(A579, 'run-1'!$A$1:$C$1000, 2, FALSE) = VLOOKUP(A579, 'run-3'!$A$1:$C$1000, 2, FALSE)), VLOOKUP(A579, 'run-1'!$A$1:$C$1000, 2, FALSE), "INCON")</f>
        <v>PASS</v>
      </c>
      <c r="C579" s="1">
        <f xml:space="preserve"> AVERAGE(VLOOKUP(A579, 'run-1'!$A$1:$C$1000, 3, FALSE), VLOOKUP(A579, 'run-2'!$A$1:$C$1000, 3, FALSE), VLOOKUP(A579, 'run-3'!$A$1:$C$1000, 3, FALSE))</f>
        <v>2.3106666666666666</v>
      </c>
    </row>
    <row r="580" spans="1:3" x14ac:dyDescent="0.25">
      <c r="A580" s="1" t="s">
        <v>582</v>
      </c>
      <c r="B580" s="1" t="str">
        <f xml:space="preserve"> IF(AND(VLOOKUP(A580, 'run-1'!$A$1:$C$1000, 2, FALSE) = VLOOKUP(A580, 'run-2'!$A$1:$C$1000, 2, FALSE), VLOOKUP(A580, 'run-1'!$A$1:$C$1000, 2, FALSE) = VLOOKUP(A580, 'run-3'!$A$1:$C$1000, 2, FALSE)), VLOOKUP(A580, 'run-1'!$A$1:$C$1000, 2, FALSE), "INCON")</f>
        <v>PASS</v>
      </c>
      <c r="C580" s="1">
        <f xml:space="preserve"> AVERAGE(VLOOKUP(A580, 'run-1'!$A$1:$C$1000, 3, FALSE), VLOOKUP(A580, 'run-2'!$A$1:$C$1000, 3, FALSE), VLOOKUP(A580, 'run-3'!$A$1:$C$1000, 3, FALSE))</f>
        <v>2.2533333333333334</v>
      </c>
    </row>
    <row r="581" spans="1:3" x14ac:dyDescent="0.25">
      <c r="A581" s="1" t="s">
        <v>589</v>
      </c>
      <c r="B581" s="1" t="str">
        <f xml:space="preserve"> IF(AND(VLOOKUP(A581, 'run-1'!$A$1:$C$1000, 2, FALSE) = VLOOKUP(A581, 'run-2'!$A$1:$C$1000, 2, FALSE), VLOOKUP(A581, 'run-1'!$A$1:$C$1000, 2, FALSE) = VLOOKUP(A581, 'run-3'!$A$1:$C$1000, 2, FALSE)), VLOOKUP(A581, 'run-1'!$A$1:$C$1000, 2, FALSE), "INCON")</f>
        <v>PASS</v>
      </c>
      <c r="C581" s="1">
        <f xml:space="preserve"> AVERAGE(VLOOKUP(A581, 'run-1'!$A$1:$C$1000, 3, FALSE), VLOOKUP(A581, 'run-2'!$A$1:$C$1000, 3, FALSE), VLOOKUP(A581, 'run-3'!$A$1:$C$1000, 3, FALSE))</f>
        <v>2.7873333333333332</v>
      </c>
    </row>
    <row r="582" spans="1:3" x14ac:dyDescent="0.25">
      <c r="A582" s="1" t="s">
        <v>588</v>
      </c>
      <c r="B582" s="1" t="str">
        <f xml:space="preserve"> IF(AND(VLOOKUP(A582, 'run-1'!$A$1:$C$1000, 2, FALSE) = VLOOKUP(A582, 'run-2'!$A$1:$C$1000, 2, FALSE), VLOOKUP(A582, 'run-1'!$A$1:$C$1000, 2, FALSE) = VLOOKUP(A582, 'run-3'!$A$1:$C$1000, 2, FALSE)), VLOOKUP(A582, 'run-1'!$A$1:$C$1000, 2, FALSE), "INCON")</f>
        <v>PASS</v>
      </c>
      <c r="C582" s="1">
        <f xml:space="preserve"> AVERAGE(VLOOKUP(A582, 'run-1'!$A$1:$C$1000, 3, FALSE), VLOOKUP(A582, 'run-2'!$A$1:$C$1000, 3, FALSE), VLOOKUP(A582, 'run-3'!$A$1:$C$1000, 3, FALSE))</f>
        <v>2.5509999999999997</v>
      </c>
    </row>
    <row r="583" spans="1:3" x14ac:dyDescent="0.25">
      <c r="A583" s="1" t="s">
        <v>590</v>
      </c>
      <c r="B583" s="1" t="str">
        <f xml:space="preserve"> IF(AND(VLOOKUP(A583, 'run-1'!$A$1:$C$1000, 2, FALSE) = VLOOKUP(A583, 'run-2'!$A$1:$C$1000, 2, FALSE), VLOOKUP(A583, 'run-1'!$A$1:$C$1000, 2, FALSE) = VLOOKUP(A583, 'run-3'!$A$1:$C$1000, 2, FALSE)), VLOOKUP(A583, 'run-1'!$A$1:$C$1000, 2, FALSE), "INCON")</f>
        <v>PASS</v>
      </c>
      <c r="C583" s="1">
        <f xml:space="preserve"> AVERAGE(VLOOKUP(A583, 'run-1'!$A$1:$C$1000, 3, FALSE), VLOOKUP(A583, 'run-2'!$A$1:$C$1000, 3, FALSE), VLOOKUP(A583, 'run-3'!$A$1:$C$1000, 3, FALSE))</f>
        <v>2.6956666666666664</v>
      </c>
    </row>
    <row r="584" spans="1:3" x14ac:dyDescent="0.25">
      <c r="A584" s="1" t="s">
        <v>586</v>
      </c>
      <c r="B584" s="1" t="str">
        <f xml:space="preserve"> IF(AND(VLOOKUP(A584, 'run-1'!$A$1:$C$1000, 2, FALSE) = VLOOKUP(A584, 'run-2'!$A$1:$C$1000, 2, FALSE), VLOOKUP(A584, 'run-1'!$A$1:$C$1000, 2, FALSE) = VLOOKUP(A584, 'run-3'!$A$1:$C$1000, 2, FALSE)), VLOOKUP(A584, 'run-1'!$A$1:$C$1000, 2, FALSE), "INCON")</f>
        <v>PASS</v>
      </c>
      <c r="C584" s="1">
        <f xml:space="preserve"> AVERAGE(VLOOKUP(A584, 'run-1'!$A$1:$C$1000, 3, FALSE), VLOOKUP(A584, 'run-2'!$A$1:$C$1000, 3, FALSE), VLOOKUP(A584, 'run-3'!$A$1:$C$1000, 3, FALSE))</f>
        <v>2.0736666666666665</v>
      </c>
    </row>
    <row r="585" spans="1:3" x14ac:dyDescent="0.25">
      <c r="A585" s="1" t="s">
        <v>585</v>
      </c>
      <c r="B585" s="1" t="str">
        <f xml:space="preserve"> IF(AND(VLOOKUP(A585, 'run-1'!$A$1:$C$1000, 2, FALSE) = VLOOKUP(A585, 'run-2'!$A$1:$C$1000, 2, FALSE), VLOOKUP(A585, 'run-1'!$A$1:$C$1000, 2, FALSE) = VLOOKUP(A585, 'run-3'!$A$1:$C$1000, 2, FALSE)), VLOOKUP(A585, 'run-1'!$A$1:$C$1000, 2, FALSE), "INCON")</f>
        <v>PASS</v>
      </c>
      <c r="C585" s="1">
        <f xml:space="preserve"> AVERAGE(VLOOKUP(A585, 'run-1'!$A$1:$C$1000, 3, FALSE), VLOOKUP(A585, 'run-2'!$A$1:$C$1000, 3, FALSE), VLOOKUP(A585, 'run-3'!$A$1:$C$1000, 3, FALSE))</f>
        <v>1.8773333333333333</v>
      </c>
    </row>
    <row r="586" spans="1:3" x14ac:dyDescent="0.25">
      <c r="A586" s="1" t="s">
        <v>587</v>
      </c>
      <c r="B586" s="1" t="str">
        <f xml:space="preserve"> IF(AND(VLOOKUP(A586, 'run-1'!$A$1:$C$1000, 2, FALSE) = VLOOKUP(A586, 'run-2'!$A$1:$C$1000, 2, FALSE), VLOOKUP(A586, 'run-1'!$A$1:$C$1000, 2, FALSE) = VLOOKUP(A586, 'run-3'!$A$1:$C$1000, 2, FALSE)), VLOOKUP(A586, 'run-1'!$A$1:$C$1000, 2, FALSE), "INCON")</f>
        <v>PASS</v>
      </c>
      <c r="C586" s="1">
        <f xml:space="preserve"> AVERAGE(VLOOKUP(A586, 'run-1'!$A$1:$C$1000, 3, FALSE), VLOOKUP(A586, 'run-2'!$A$1:$C$1000, 3, FALSE), VLOOKUP(A586, 'run-3'!$A$1:$C$1000, 3, FALSE))</f>
        <v>2.0773333333333337</v>
      </c>
    </row>
    <row r="587" spans="1:3" x14ac:dyDescent="0.25">
      <c r="A587" s="1" t="s">
        <v>591</v>
      </c>
      <c r="B587" s="1" t="str">
        <f xml:space="preserve"> IF(AND(VLOOKUP(A587, 'run-1'!$A$1:$C$1000, 2, FALSE) = VLOOKUP(A587, 'run-2'!$A$1:$C$1000, 2, FALSE), VLOOKUP(A587, 'run-1'!$A$1:$C$1000, 2, FALSE) = VLOOKUP(A587, 'run-3'!$A$1:$C$1000, 2, FALSE)), VLOOKUP(A587, 'run-1'!$A$1:$C$1000, 2, FALSE), "INCON")</f>
        <v>PASS</v>
      </c>
      <c r="C587" s="1">
        <f xml:space="preserve"> AVERAGE(VLOOKUP(A587, 'run-1'!$A$1:$C$1000, 3, FALSE), VLOOKUP(A587, 'run-2'!$A$1:$C$1000, 3, FALSE), VLOOKUP(A587, 'run-3'!$A$1:$C$1000, 3, FALSE))</f>
        <v>2.0926666666666667</v>
      </c>
    </row>
    <row r="588" spans="1:3" x14ac:dyDescent="0.25">
      <c r="A588" s="1" t="s">
        <v>592</v>
      </c>
      <c r="B588" s="1" t="str">
        <f xml:space="preserve"> IF(AND(VLOOKUP(A588, 'run-1'!$A$1:$C$1000, 2, FALSE) = VLOOKUP(A588, 'run-2'!$A$1:$C$1000, 2, FALSE), VLOOKUP(A588, 'run-1'!$A$1:$C$1000, 2, FALSE) = VLOOKUP(A588, 'run-3'!$A$1:$C$1000, 2, FALSE)), VLOOKUP(A588, 'run-1'!$A$1:$C$1000, 2, FALSE), "INCON")</f>
        <v>PASS</v>
      </c>
      <c r="C588" s="1">
        <f xml:space="preserve"> AVERAGE(VLOOKUP(A588, 'run-1'!$A$1:$C$1000, 3, FALSE), VLOOKUP(A588, 'run-2'!$A$1:$C$1000, 3, FALSE), VLOOKUP(A588, 'run-3'!$A$1:$C$1000, 3, FALSE))</f>
        <v>1.827</v>
      </c>
    </row>
    <row r="589" spans="1:3" x14ac:dyDescent="0.25">
      <c r="A589" s="1" t="s">
        <v>594</v>
      </c>
      <c r="B589" s="1" t="str">
        <f xml:space="preserve"> IF(AND(VLOOKUP(A589, 'run-1'!$A$1:$C$1000, 2, FALSE) = VLOOKUP(A589, 'run-2'!$A$1:$C$1000, 2, FALSE), VLOOKUP(A589, 'run-1'!$A$1:$C$1000, 2, FALSE) = VLOOKUP(A589, 'run-3'!$A$1:$C$1000, 2, FALSE)), VLOOKUP(A589, 'run-1'!$A$1:$C$1000, 2, FALSE), "INCON")</f>
        <v>PASS</v>
      </c>
      <c r="C589" s="1">
        <f xml:space="preserve"> AVERAGE(VLOOKUP(A589, 'run-1'!$A$1:$C$1000, 3, FALSE), VLOOKUP(A589, 'run-2'!$A$1:$C$1000, 3, FALSE), VLOOKUP(A589, 'run-3'!$A$1:$C$1000, 3, FALSE))</f>
        <v>1.8840000000000001</v>
      </c>
    </row>
    <row r="590" spans="1:3" x14ac:dyDescent="0.25">
      <c r="A590" s="1" t="s">
        <v>593</v>
      </c>
      <c r="B590" s="1" t="str">
        <f xml:space="preserve"> IF(AND(VLOOKUP(A590, 'run-1'!$A$1:$C$1000, 2, FALSE) = VLOOKUP(A590, 'run-2'!$A$1:$C$1000, 2, FALSE), VLOOKUP(A590, 'run-1'!$A$1:$C$1000, 2, FALSE) = VLOOKUP(A590, 'run-3'!$A$1:$C$1000, 2, FALSE)), VLOOKUP(A590, 'run-1'!$A$1:$C$1000, 2, FALSE), "INCON")</f>
        <v>PASS</v>
      </c>
      <c r="C590" s="1">
        <f xml:space="preserve"> AVERAGE(VLOOKUP(A590, 'run-1'!$A$1:$C$1000, 3, FALSE), VLOOKUP(A590, 'run-2'!$A$1:$C$1000, 3, FALSE), VLOOKUP(A590, 'run-3'!$A$1:$C$1000, 3, FALSE))</f>
        <v>1.752</v>
      </c>
    </row>
    <row r="591" spans="1:3" x14ac:dyDescent="0.25">
      <c r="A591" s="1" t="s">
        <v>595</v>
      </c>
      <c r="B591" s="1" t="str">
        <f xml:space="preserve"> IF(AND(VLOOKUP(A591, 'run-1'!$A$1:$C$1000, 2, FALSE) = VLOOKUP(A591, 'run-2'!$A$1:$C$1000, 2, FALSE), VLOOKUP(A591, 'run-1'!$A$1:$C$1000, 2, FALSE) = VLOOKUP(A591, 'run-3'!$A$1:$C$1000, 2, FALSE)), VLOOKUP(A591, 'run-1'!$A$1:$C$1000, 2, FALSE), "INCON")</f>
        <v>PASS</v>
      </c>
      <c r="C591" s="1">
        <f xml:space="preserve"> AVERAGE(VLOOKUP(A591, 'run-1'!$A$1:$C$1000, 3, FALSE), VLOOKUP(A591, 'run-2'!$A$1:$C$1000, 3, FALSE), VLOOKUP(A591, 'run-3'!$A$1:$C$1000, 3, FALSE))</f>
        <v>1.8443333333333332</v>
      </c>
    </row>
    <row r="592" spans="1:3" x14ac:dyDescent="0.25">
      <c r="A592" s="1" t="s">
        <v>596</v>
      </c>
      <c r="B592" s="1" t="str">
        <f xml:space="preserve"> IF(AND(VLOOKUP(A592, 'run-1'!$A$1:$C$1000, 2, FALSE) = VLOOKUP(A592, 'run-2'!$A$1:$C$1000, 2, FALSE), VLOOKUP(A592, 'run-1'!$A$1:$C$1000, 2, FALSE) = VLOOKUP(A592, 'run-3'!$A$1:$C$1000, 2, FALSE)), VLOOKUP(A592, 'run-1'!$A$1:$C$1000, 2, FALSE), "INCON")</f>
        <v>FAIL(6)</v>
      </c>
      <c r="C592" s="1">
        <f xml:space="preserve"> AVERAGE(VLOOKUP(A592, 'run-1'!$A$1:$C$1000, 3, FALSE), VLOOKUP(A592, 'run-2'!$A$1:$C$1000, 3, FALSE), VLOOKUP(A592, 'run-3'!$A$1:$C$1000, 3, FALSE))</f>
        <v>2.0703333333333336</v>
      </c>
    </row>
    <row r="593" spans="1:3" x14ac:dyDescent="0.25">
      <c r="A593" s="1" t="s">
        <v>597</v>
      </c>
      <c r="B593" s="1" t="str">
        <f xml:space="preserve"> IF(AND(VLOOKUP(A593, 'run-1'!$A$1:$C$1000, 2, FALSE) = VLOOKUP(A593, 'run-2'!$A$1:$C$1000, 2, FALSE), VLOOKUP(A593, 'run-1'!$A$1:$C$1000, 2, FALSE) = VLOOKUP(A593, 'run-3'!$A$1:$C$1000, 2, FALSE)), VLOOKUP(A593, 'run-1'!$A$1:$C$1000, 2, FALSE), "INCON")</f>
        <v>PASS</v>
      </c>
      <c r="C593" s="1">
        <f xml:space="preserve"> AVERAGE(VLOOKUP(A593, 'run-1'!$A$1:$C$1000, 3, FALSE), VLOOKUP(A593, 'run-2'!$A$1:$C$1000, 3, FALSE), VLOOKUP(A593, 'run-3'!$A$1:$C$1000, 3, FALSE))</f>
        <v>2.0596666666666668</v>
      </c>
    </row>
    <row r="594" spans="1:3" x14ac:dyDescent="0.25">
      <c r="A594" s="1" t="s">
        <v>598</v>
      </c>
      <c r="B594" s="1" t="str">
        <f xml:space="preserve"> IF(AND(VLOOKUP(A594, 'run-1'!$A$1:$C$1000, 2, FALSE) = VLOOKUP(A594, 'run-2'!$A$1:$C$1000, 2, FALSE), VLOOKUP(A594, 'run-1'!$A$1:$C$1000, 2, FALSE) = VLOOKUP(A594, 'run-3'!$A$1:$C$1000, 2, FALSE)), VLOOKUP(A594, 'run-1'!$A$1:$C$1000, 2, FALSE), "INCON")</f>
        <v>PASS</v>
      </c>
      <c r="C594" s="1">
        <f xml:space="preserve"> AVERAGE(VLOOKUP(A594, 'run-1'!$A$1:$C$1000, 3, FALSE), VLOOKUP(A594, 'run-2'!$A$1:$C$1000, 3, FALSE), VLOOKUP(A594, 'run-3'!$A$1:$C$1000, 3, FALSE))</f>
        <v>2.1233333333333331</v>
      </c>
    </row>
    <row r="595" spans="1:3" x14ac:dyDescent="0.25">
      <c r="A595" s="1" t="s">
        <v>600</v>
      </c>
      <c r="B595" s="1" t="str">
        <f xml:space="preserve"> IF(AND(VLOOKUP(A595, 'run-1'!$A$1:$C$1000, 2, FALSE) = VLOOKUP(A595, 'run-2'!$A$1:$C$1000, 2, FALSE), VLOOKUP(A595, 'run-1'!$A$1:$C$1000, 2, FALSE) = VLOOKUP(A595, 'run-3'!$A$1:$C$1000, 2, FALSE)), VLOOKUP(A595, 'run-1'!$A$1:$C$1000, 2, FALSE), "INCON")</f>
        <v>PASS</v>
      </c>
      <c r="C595" s="1">
        <f xml:space="preserve"> AVERAGE(VLOOKUP(A595, 'run-1'!$A$1:$C$1000, 3, FALSE), VLOOKUP(A595, 'run-2'!$A$1:$C$1000, 3, FALSE), VLOOKUP(A595, 'run-3'!$A$1:$C$1000, 3, FALSE))</f>
        <v>2.3893333333333335</v>
      </c>
    </row>
    <row r="596" spans="1:3" x14ac:dyDescent="0.25">
      <c r="A596" s="1" t="s">
        <v>662</v>
      </c>
      <c r="B596" s="1" t="str">
        <f xml:space="preserve"> IF(AND(VLOOKUP(A596, 'run-1'!$A$1:$C$1000, 2, FALSE) = VLOOKUP(A596, 'run-2'!$A$1:$C$1000, 2, FALSE), VLOOKUP(A596, 'run-1'!$A$1:$C$1000, 2, FALSE) = VLOOKUP(A596, 'run-3'!$A$1:$C$1000, 2, FALSE)), VLOOKUP(A596, 'run-1'!$A$1:$C$1000, 2, FALSE), "INCON")</f>
        <v>PASS</v>
      </c>
      <c r="C596" s="1">
        <f xml:space="preserve"> AVERAGE(VLOOKUP(A596, 'run-1'!$A$1:$C$1000, 3, FALSE), VLOOKUP(A596, 'run-2'!$A$1:$C$1000, 3, FALSE), VLOOKUP(A596, 'run-3'!$A$1:$C$1000, 3, FALSE))</f>
        <v>13.963000000000001</v>
      </c>
    </row>
    <row r="597" spans="1:3" x14ac:dyDescent="0.25">
      <c r="A597" s="1" t="s">
        <v>601</v>
      </c>
      <c r="B597" s="1" t="str">
        <f xml:space="preserve"> IF(AND(VLOOKUP(A597, 'run-1'!$A$1:$C$1000, 2, FALSE) = VLOOKUP(A597, 'run-2'!$A$1:$C$1000, 2, FALSE), VLOOKUP(A597, 'run-1'!$A$1:$C$1000, 2, FALSE) = VLOOKUP(A597, 'run-3'!$A$1:$C$1000, 2, FALSE)), VLOOKUP(A597, 'run-1'!$A$1:$C$1000, 2, FALSE), "INCON")</f>
        <v>PASS</v>
      </c>
      <c r="C597" s="1">
        <f xml:space="preserve"> AVERAGE(VLOOKUP(A597, 'run-1'!$A$1:$C$1000, 3, FALSE), VLOOKUP(A597, 'run-2'!$A$1:$C$1000, 3, FALSE), VLOOKUP(A597, 'run-3'!$A$1:$C$1000, 3, FALSE))</f>
        <v>2.0446666666666666</v>
      </c>
    </row>
    <row r="598" spans="1:3" x14ac:dyDescent="0.25">
      <c r="A598" s="1" t="s">
        <v>599</v>
      </c>
      <c r="B598" s="1" t="str">
        <f xml:space="preserve"> IF(AND(VLOOKUP(A598, 'run-1'!$A$1:$C$1000, 2, FALSE) = VLOOKUP(A598, 'run-2'!$A$1:$C$1000, 2, FALSE), VLOOKUP(A598, 'run-1'!$A$1:$C$1000, 2, FALSE) = VLOOKUP(A598, 'run-3'!$A$1:$C$1000, 2, FALSE)), VLOOKUP(A598, 'run-1'!$A$1:$C$1000, 2, FALSE), "INCON")</f>
        <v>PASS</v>
      </c>
      <c r="C598" s="1">
        <f xml:space="preserve"> AVERAGE(VLOOKUP(A598, 'run-1'!$A$1:$C$1000, 3, FALSE), VLOOKUP(A598, 'run-2'!$A$1:$C$1000, 3, FALSE), VLOOKUP(A598, 'run-3'!$A$1:$C$1000, 3, FALSE))</f>
        <v>1.96</v>
      </c>
    </row>
    <row r="599" spans="1:3" x14ac:dyDescent="0.25">
      <c r="A599" s="1" t="s">
        <v>603</v>
      </c>
      <c r="B599" s="1" t="str">
        <f xml:space="preserve"> IF(AND(VLOOKUP(A599, 'run-1'!$A$1:$C$1000, 2, FALSE) = VLOOKUP(A599, 'run-2'!$A$1:$C$1000, 2, FALSE), VLOOKUP(A599, 'run-1'!$A$1:$C$1000, 2, FALSE) = VLOOKUP(A599, 'run-3'!$A$1:$C$1000, 2, FALSE)), VLOOKUP(A599, 'run-1'!$A$1:$C$1000, 2, FALSE), "INCON")</f>
        <v>PASS</v>
      </c>
      <c r="C599" s="1">
        <f xml:space="preserve"> AVERAGE(VLOOKUP(A599, 'run-1'!$A$1:$C$1000, 3, FALSE), VLOOKUP(A599, 'run-2'!$A$1:$C$1000, 3, FALSE), VLOOKUP(A599, 'run-3'!$A$1:$C$1000, 3, FALSE))</f>
        <v>2.1543333333333337</v>
      </c>
    </row>
    <row r="600" spans="1:3" x14ac:dyDescent="0.25">
      <c r="A600" s="1" t="s">
        <v>602</v>
      </c>
      <c r="B600" s="1" t="str">
        <f xml:space="preserve"> IF(AND(VLOOKUP(A600, 'run-1'!$A$1:$C$1000, 2, FALSE) = VLOOKUP(A600, 'run-2'!$A$1:$C$1000, 2, FALSE), VLOOKUP(A600, 'run-1'!$A$1:$C$1000, 2, FALSE) = VLOOKUP(A600, 'run-3'!$A$1:$C$1000, 2, FALSE)), VLOOKUP(A600, 'run-1'!$A$1:$C$1000, 2, FALSE), "INCON")</f>
        <v>PASS</v>
      </c>
      <c r="C600" s="1">
        <f xml:space="preserve"> AVERAGE(VLOOKUP(A600, 'run-1'!$A$1:$C$1000, 3, FALSE), VLOOKUP(A600, 'run-2'!$A$1:$C$1000, 3, FALSE), VLOOKUP(A600, 'run-3'!$A$1:$C$1000, 3, FALSE))</f>
        <v>1.8056666666666665</v>
      </c>
    </row>
    <row r="601" spans="1:3" x14ac:dyDescent="0.25">
      <c r="A601" s="1" t="s">
        <v>604</v>
      </c>
      <c r="B601" s="1" t="str">
        <f xml:space="preserve"> IF(AND(VLOOKUP(A601, 'run-1'!$A$1:$C$1000, 2, FALSE) = VLOOKUP(A601, 'run-2'!$A$1:$C$1000, 2, FALSE), VLOOKUP(A601, 'run-1'!$A$1:$C$1000, 2, FALSE) = VLOOKUP(A601, 'run-3'!$A$1:$C$1000, 2, FALSE)), VLOOKUP(A601, 'run-1'!$A$1:$C$1000, 2, FALSE), "INCON")</f>
        <v>PASS</v>
      </c>
      <c r="C601" s="1">
        <f xml:space="preserve"> AVERAGE(VLOOKUP(A601, 'run-1'!$A$1:$C$1000, 3, FALSE), VLOOKUP(A601, 'run-2'!$A$1:$C$1000, 3, FALSE), VLOOKUP(A601, 'run-3'!$A$1:$C$1000, 3, FALSE))</f>
        <v>2.337333333333333</v>
      </c>
    </row>
    <row r="602" spans="1:3" x14ac:dyDescent="0.25">
      <c r="A602" s="1" t="s">
        <v>609</v>
      </c>
      <c r="B602" s="1" t="str">
        <f xml:space="preserve"> IF(AND(VLOOKUP(A602, 'run-1'!$A$1:$C$1000, 2, FALSE) = VLOOKUP(A602, 'run-2'!$A$1:$C$1000, 2, FALSE), VLOOKUP(A602, 'run-1'!$A$1:$C$1000, 2, FALSE) = VLOOKUP(A602, 'run-3'!$A$1:$C$1000, 2, FALSE)), VLOOKUP(A602, 'run-1'!$A$1:$C$1000, 2, FALSE), "INCON")</f>
        <v>FAIL(6)</v>
      </c>
      <c r="C602" s="1">
        <f xml:space="preserve"> AVERAGE(VLOOKUP(A602, 'run-1'!$A$1:$C$1000, 3, FALSE), VLOOKUP(A602, 'run-2'!$A$1:$C$1000, 3, FALSE), VLOOKUP(A602, 'run-3'!$A$1:$C$1000, 3, FALSE))</f>
        <v>2.3056666666666668</v>
      </c>
    </row>
    <row r="603" spans="1:3" x14ac:dyDescent="0.25">
      <c r="A603" s="1" t="s">
        <v>607</v>
      </c>
      <c r="B603" s="1" t="str">
        <f xml:space="preserve"> IF(AND(VLOOKUP(A603, 'run-1'!$A$1:$C$1000, 2, FALSE) = VLOOKUP(A603, 'run-2'!$A$1:$C$1000, 2, FALSE), VLOOKUP(A603, 'run-1'!$A$1:$C$1000, 2, FALSE) = VLOOKUP(A603, 'run-3'!$A$1:$C$1000, 2, FALSE)), VLOOKUP(A603, 'run-1'!$A$1:$C$1000, 2, FALSE), "INCON")</f>
        <v>FAIL(6)</v>
      </c>
      <c r="C603" s="1">
        <f xml:space="preserve"> AVERAGE(VLOOKUP(A603, 'run-1'!$A$1:$C$1000, 3, FALSE), VLOOKUP(A603, 'run-2'!$A$1:$C$1000, 3, FALSE), VLOOKUP(A603, 'run-3'!$A$1:$C$1000, 3, FALSE))</f>
        <v>2.1693333333333329</v>
      </c>
    </row>
    <row r="604" spans="1:3" x14ac:dyDescent="0.25">
      <c r="A604" s="1" t="s">
        <v>608</v>
      </c>
      <c r="B604" s="1" t="str">
        <f xml:space="preserve"> IF(AND(VLOOKUP(A604, 'run-1'!$A$1:$C$1000, 2, FALSE) = VLOOKUP(A604, 'run-2'!$A$1:$C$1000, 2, FALSE), VLOOKUP(A604, 'run-1'!$A$1:$C$1000, 2, FALSE) = VLOOKUP(A604, 'run-3'!$A$1:$C$1000, 2, FALSE)), VLOOKUP(A604, 'run-1'!$A$1:$C$1000, 2, FALSE), "INCON")</f>
        <v>FAIL(6)</v>
      </c>
      <c r="C604" s="1">
        <f xml:space="preserve"> AVERAGE(VLOOKUP(A604, 'run-1'!$A$1:$C$1000, 3, FALSE), VLOOKUP(A604, 'run-2'!$A$1:$C$1000, 3, FALSE), VLOOKUP(A604, 'run-3'!$A$1:$C$1000, 3, FALSE))</f>
        <v>2.1733333333333333</v>
      </c>
    </row>
    <row r="605" spans="1:3" x14ac:dyDescent="0.25">
      <c r="A605" s="1" t="s">
        <v>606</v>
      </c>
      <c r="B605" s="1" t="str">
        <f xml:space="preserve"> IF(AND(VLOOKUP(A605, 'run-1'!$A$1:$C$1000, 2, FALSE) = VLOOKUP(A605, 'run-2'!$A$1:$C$1000, 2, FALSE), VLOOKUP(A605, 'run-1'!$A$1:$C$1000, 2, FALSE) = VLOOKUP(A605, 'run-3'!$A$1:$C$1000, 2, FALSE)), VLOOKUP(A605, 'run-1'!$A$1:$C$1000, 2, FALSE), "INCON")</f>
        <v>PASS</v>
      </c>
      <c r="C605" s="1">
        <f xml:space="preserve"> AVERAGE(VLOOKUP(A605, 'run-1'!$A$1:$C$1000, 3, FALSE), VLOOKUP(A605, 'run-2'!$A$1:$C$1000, 3, FALSE), VLOOKUP(A605, 'run-3'!$A$1:$C$1000, 3, FALSE))</f>
        <v>1.8760000000000001</v>
      </c>
    </row>
    <row r="606" spans="1:3" x14ac:dyDescent="0.25">
      <c r="A606" s="1" t="s">
        <v>611</v>
      </c>
      <c r="B606" s="1" t="str">
        <f xml:space="preserve"> IF(AND(VLOOKUP(A606, 'run-1'!$A$1:$C$1000, 2, FALSE) = VLOOKUP(A606, 'run-2'!$A$1:$C$1000, 2, FALSE), VLOOKUP(A606, 'run-1'!$A$1:$C$1000, 2, FALSE) = VLOOKUP(A606, 'run-3'!$A$1:$C$1000, 2, FALSE)), VLOOKUP(A606, 'run-1'!$A$1:$C$1000, 2, FALSE), "INCON")</f>
        <v>PASS</v>
      </c>
      <c r="C606" s="1">
        <f xml:space="preserve"> AVERAGE(VLOOKUP(A606, 'run-1'!$A$1:$C$1000, 3, FALSE), VLOOKUP(A606, 'run-2'!$A$1:$C$1000, 3, FALSE), VLOOKUP(A606, 'run-3'!$A$1:$C$1000, 3, FALSE))</f>
        <v>2.2333333333333329</v>
      </c>
    </row>
    <row r="607" spans="1:3" x14ac:dyDescent="0.25">
      <c r="A607" s="1" t="s">
        <v>610</v>
      </c>
      <c r="B607" s="1" t="str">
        <f xml:space="preserve"> IF(AND(VLOOKUP(A607, 'run-1'!$A$1:$C$1000, 2, FALSE) = VLOOKUP(A607, 'run-2'!$A$1:$C$1000, 2, FALSE), VLOOKUP(A607, 'run-1'!$A$1:$C$1000, 2, FALSE) = VLOOKUP(A607, 'run-3'!$A$1:$C$1000, 2, FALSE)), VLOOKUP(A607, 'run-1'!$A$1:$C$1000, 2, FALSE), "INCON")</f>
        <v>PASS</v>
      </c>
      <c r="C607" s="1">
        <f xml:space="preserve"> AVERAGE(VLOOKUP(A607, 'run-1'!$A$1:$C$1000, 3, FALSE), VLOOKUP(A607, 'run-2'!$A$1:$C$1000, 3, FALSE), VLOOKUP(A607, 'run-3'!$A$1:$C$1000, 3, FALSE))</f>
        <v>1.9523333333333335</v>
      </c>
    </row>
    <row r="608" spans="1:3" x14ac:dyDescent="0.25">
      <c r="A608" s="1" t="s">
        <v>612</v>
      </c>
      <c r="B608" s="1" t="str">
        <f xml:space="preserve"> IF(AND(VLOOKUP(A608, 'run-1'!$A$1:$C$1000, 2, FALSE) = VLOOKUP(A608, 'run-2'!$A$1:$C$1000, 2, FALSE), VLOOKUP(A608, 'run-1'!$A$1:$C$1000, 2, FALSE) = VLOOKUP(A608, 'run-3'!$A$1:$C$1000, 2, FALSE)), VLOOKUP(A608, 'run-1'!$A$1:$C$1000, 2, FALSE), "INCON")</f>
        <v>PASS</v>
      </c>
      <c r="C608" s="1">
        <f xml:space="preserve"> AVERAGE(VLOOKUP(A608, 'run-1'!$A$1:$C$1000, 3, FALSE), VLOOKUP(A608, 'run-2'!$A$1:$C$1000, 3, FALSE), VLOOKUP(A608, 'run-3'!$A$1:$C$1000, 3, FALSE))</f>
        <v>1.897</v>
      </c>
    </row>
    <row r="609" spans="1:3" x14ac:dyDescent="0.25">
      <c r="A609" s="1" t="s">
        <v>613</v>
      </c>
      <c r="B609" s="1" t="str">
        <f xml:space="preserve"> IF(AND(VLOOKUP(A609, 'run-1'!$A$1:$C$1000, 2, FALSE) = VLOOKUP(A609, 'run-2'!$A$1:$C$1000, 2, FALSE), VLOOKUP(A609, 'run-1'!$A$1:$C$1000, 2, FALSE) = VLOOKUP(A609, 'run-3'!$A$1:$C$1000, 2, FALSE)), VLOOKUP(A609, 'run-1'!$A$1:$C$1000, 2, FALSE), "INCON")</f>
        <v>PASS</v>
      </c>
      <c r="C609" s="1">
        <f xml:space="preserve"> AVERAGE(VLOOKUP(A609, 'run-1'!$A$1:$C$1000, 3, FALSE), VLOOKUP(A609, 'run-2'!$A$1:$C$1000, 3, FALSE), VLOOKUP(A609, 'run-3'!$A$1:$C$1000, 3, FALSE))</f>
        <v>1.7710000000000001</v>
      </c>
    </row>
    <row r="610" spans="1:3" x14ac:dyDescent="0.25">
      <c r="A610" s="1" t="s">
        <v>615</v>
      </c>
      <c r="B610" s="1" t="str">
        <f xml:space="preserve"> IF(AND(VLOOKUP(A610, 'run-1'!$A$1:$C$1000, 2, FALSE) = VLOOKUP(A610, 'run-2'!$A$1:$C$1000, 2, FALSE), VLOOKUP(A610, 'run-1'!$A$1:$C$1000, 2, FALSE) = VLOOKUP(A610, 'run-3'!$A$1:$C$1000, 2, FALSE)), VLOOKUP(A610, 'run-1'!$A$1:$C$1000, 2, FALSE), "INCON")</f>
        <v>PASS</v>
      </c>
      <c r="C610" s="1">
        <f xml:space="preserve"> AVERAGE(VLOOKUP(A610, 'run-1'!$A$1:$C$1000, 3, FALSE), VLOOKUP(A610, 'run-2'!$A$1:$C$1000, 3, FALSE), VLOOKUP(A610, 'run-3'!$A$1:$C$1000, 3, FALSE))</f>
        <v>2.0553333333333335</v>
      </c>
    </row>
    <row r="611" spans="1:3" x14ac:dyDescent="0.25">
      <c r="A611" s="1" t="s">
        <v>616</v>
      </c>
      <c r="B611" s="1" t="str">
        <f xml:space="preserve"> IF(AND(VLOOKUP(A611, 'run-1'!$A$1:$C$1000, 2, FALSE) = VLOOKUP(A611, 'run-2'!$A$1:$C$1000, 2, FALSE), VLOOKUP(A611, 'run-1'!$A$1:$C$1000, 2, FALSE) = VLOOKUP(A611, 'run-3'!$A$1:$C$1000, 2, FALSE)), VLOOKUP(A611, 'run-1'!$A$1:$C$1000, 2, FALSE), "INCON")</f>
        <v>PASS</v>
      </c>
      <c r="C611" s="1">
        <f xml:space="preserve"> AVERAGE(VLOOKUP(A611, 'run-1'!$A$1:$C$1000, 3, FALSE), VLOOKUP(A611, 'run-2'!$A$1:$C$1000, 3, FALSE), VLOOKUP(A611, 'run-3'!$A$1:$C$1000, 3, FALSE))</f>
        <v>2.0613333333333332</v>
      </c>
    </row>
    <row r="612" spans="1:3" x14ac:dyDescent="0.25">
      <c r="A612" s="1" t="s">
        <v>614</v>
      </c>
      <c r="B612" s="1" t="str">
        <f xml:space="preserve"> IF(AND(VLOOKUP(A612, 'run-1'!$A$1:$C$1000, 2, FALSE) = VLOOKUP(A612, 'run-2'!$A$1:$C$1000, 2, FALSE), VLOOKUP(A612, 'run-1'!$A$1:$C$1000, 2, FALSE) = VLOOKUP(A612, 'run-3'!$A$1:$C$1000, 2, FALSE)), VLOOKUP(A612, 'run-1'!$A$1:$C$1000, 2, FALSE), "INCON")</f>
        <v>PASS</v>
      </c>
      <c r="C612" s="1">
        <f xml:space="preserve"> AVERAGE(VLOOKUP(A612, 'run-1'!$A$1:$C$1000, 3, FALSE), VLOOKUP(A612, 'run-2'!$A$1:$C$1000, 3, FALSE), VLOOKUP(A612, 'run-3'!$A$1:$C$1000, 3, FALSE))</f>
        <v>2.0749999999999997</v>
      </c>
    </row>
    <row r="613" spans="1:3" x14ac:dyDescent="0.25">
      <c r="A613" s="1" t="s">
        <v>617</v>
      </c>
      <c r="B613" s="1" t="str">
        <f xml:space="preserve"> IF(AND(VLOOKUP(A613, 'run-1'!$A$1:$C$1000, 2, FALSE) = VLOOKUP(A613, 'run-2'!$A$1:$C$1000, 2, FALSE), VLOOKUP(A613, 'run-1'!$A$1:$C$1000, 2, FALSE) = VLOOKUP(A613, 'run-3'!$A$1:$C$1000, 2, FALSE)), VLOOKUP(A613, 'run-1'!$A$1:$C$1000, 2, FALSE), "INCON")</f>
        <v>PASS</v>
      </c>
      <c r="C613" s="1">
        <f xml:space="preserve"> AVERAGE(VLOOKUP(A613, 'run-1'!$A$1:$C$1000, 3, FALSE), VLOOKUP(A613, 'run-2'!$A$1:$C$1000, 3, FALSE), VLOOKUP(A613, 'run-3'!$A$1:$C$1000, 3, FALSE))</f>
        <v>2.0136666666666665</v>
      </c>
    </row>
    <row r="614" spans="1:3" x14ac:dyDescent="0.25">
      <c r="A614" s="1" t="s">
        <v>618</v>
      </c>
      <c r="B614" s="1" t="str">
        <f xml:space="preserve"> IF(AND(VLOOKUP(A614, 'run-1'!$A$1:$C$1000, 2, FALSE) = VLOOKUP(A614, 'run-2'!$A$1:$C$1000, 2, FALSE), VLOOKUP(A614, 'run-1'!$A$1:$C$1000, 2, FALSE) = VLOOKUP(A614, 'run-3'!$A$1:$C$1000, 2, FALSE)), VLOOKUP(A614, 'run-1'!$A$1:$C$1000, 2, FALSE), "INCON")</f>
        <v>FAIL(6)</v>
      </c>
      <c r="C614" s="1">
        <f xml:space="preserve"> AVERAGE(VLOOKUP(A614, 'run-1'!$A$1:$C$1000, 3, FALSE), VLOOKUP(A614, 'run-2'!$A$1:$C$1000, 3, FALSE), VLOOKUP(A614, 'run-3'!$A$1:$C$1000, 3, FALSE))</f>
        <v>2.032</v>
      </c>
    </row>
    <row r="615" spans="1:3" x14ac:dyDescent="0.25">
      <c r="A615" s="1" t="s">
        <v>619</v>
      </c>
      <c r="B615" s="1" t="str">
        <f xml:space="preserve"> IF(AND(VLOOKUP(A615, 'run-1'!$A$1:$C$1000, 2, FALSE) = VLOOKUP(A615, 'run-2'!$A$1:$C$1000, 2, FALSE), VLOOKUP(A615, 'run-1'!$A$1:$C$1000, 2, FALSE) = VLOOKUP(A615, 'run-3'!$A$1:$C$1000, 2, FALSE)), VLOOKUP(A615, 'run-1'!$A$1:$C$1000, 2, FALSE), "INCON")</f>
        <v>PASS</v>
      </c>
      <c r="C615" s="1">
        <f xml:space="preserve"> AVERAGE(VLOOKUP(A615, 'run-1'!$A$1:$C$1000, 3, FALSE), VLOOKUP(A615, 'run-2'!$A$1:$C$1000, 3, FALSE), VLOOKUP(A615, 'run-3'!$A$1:$C$1000, 3, FALSE))</f>
        <v>2.2170000000000001</v>
      </c>
    </row>
    <row r="616" spans="1:3" x14ac:dyDescent="0.25">
      <c r="A616" s="1" t="s">
        <v>623</v>
      </c>
      <c r="B616" s="1" t="str">
        <f xml:space="preserve"> IF(AND(VLOOKUP(A616, 'run-1'!$A$1:$C$1000, 2, FALSE) = VLOOKUP(A616, 'run-2'!$A$1:$C$1000, 2, FALSE), VLOOKUP(A616, 'run-1'!$A$1:$C$1000, 2, FALSE) = VLOOKUP(A616, 'run-3'!$A$1:$C$1000, 2, FALSE)), VLOOKUP(A616, 'run-1'!$A$1:$C$1000, 2, FALSE), "INCON")</f>
        <v>PASS</v>
      </c>
      <c r="C616" s="1">
        <f xml:space="preserve"> AVERAGE(VLOOKUP(A616, 'run-1'!$A$1:$C$1000, 3, FALSE), VLOOKUP(A616, 'run-2'!$A$1:$C$1000, 3, FALSE), VLOOKUP(A616, 'run-3'!$A$1:$C$1000, 3, FALSE))</f>
        <v>2.4973333333333336</v>
      </c>
    </row>
    <row r="617" spans="1:3" x14ac:dyDescent="0.25">
      <c r="A617" s="1" t="s">
        <v>675</v>
      </c>
      <c r="B617" s="1" t="str">
        <f xml:space="preserve"> IF(AND(VLOOKUP(A617, 'run-1'!$A$1:$C$1000, 2, FALSE) = VLOOKUP(A617, 'run-2'!$A$1:$C$1000, 2, FALSE), VLOOKUP(A617, 'run-1'!$A$1:$C$1000, 2, FALSE) = VLOOKUP(A617, 'run-3'!$A$1:$C$1000, 2, FALSE)), VLOOKUP(A617, 'run-1'!$A$1:$C$1000, 2, FALSE), "INCON")</f>
        <v>PASS</v>
      </c>
      <c r="C617" s="1">
        <f xml:space="preserve"> AVERAGE(VLOOKUP(A617, 'run-1'!$A$1:$C$1000, 3, FALSE), VLOOKUP(A617, 'run-2'!$A$1:$C$1000, 3, FALSE), VLOOKUP(A617, 'run-3'!$A$1:$C$1000, 3, FALSE))</f>
        <v>12.249333333333334</v>
      </c>
    </row>
    <row r="618" spans="1:3" x14ac:dyDescent="0.25">
      <c r="A618" s="1" t="s">
        <v>667</v>
      </c>
      <c r="B618" s="1" t="str">
        <f xml:space="preserve"> IF(AND(VLOOKUP(A618, 'run-1'!$A$1:$C$1000, 2, FALSE) = VLOOKUP(A618, 'run-2'!$A$1:$C$1000, 2, FALSE), VLOOKUP(A618, 'run-1'!$A$1:$C$1000, 2, FALSE) = VLOOKUP(A618, 'run-3'!$A$1:$C$1000, 2, FALSE)), VLOOKUP(A618, 'run-1'!$A$1:$C$1000, 2, FALSE), "INCON")</f>
        <v>PASS</v>
      </c>
      <c r="C618" s="1">
        <f xml:space="preserve"> AVERAGE(VLOOKUP(A618, 'run-1'!$A$1:$C$1000, 3, FALSE), VLOOKUP(A618, 'run-2'!$A$1:$C$1000, 3, FALSE), VLOOKUP(A618, 'run-3'!$A$1:$C$1000, 3, FALSE))</f>
        <v>10.778666666666666</v>
      </c>
    </row>
    <row r="619" spans="1:3" x14ac:dyDescent="0.25">
      <c r="A619" s="1" t="s">
        <v>620</v>
      </c>
      <c r="B619" s="1" t="str">
        <f xml:space="preserve"> IF(AND(VLOOKUP(A619, 'run-1'!$A$1:$C$1000, 2, FALSE) = VLOOKUP(A619, 'run-2'!$A$1:$C$1000, 2, FALSE), VLOOKUP(A619, 'run-1'!$A$1:$C$1000, 2, FALSE) = VLOOKUP(A619, 'run-3'!$A$1:$C$1000, 2, FALSE)), VLOOKUP(A619, 'run-1'!$A$1:$C$1000, 2, FALSE), "INCON")</f>
        <v>PASS</v>
      </c>
      <c r="C619" s="1">
        <f xml:space="preserve"> AVERAGE(VLOOKUP(A619, 'run-1'!$A$1:$C$1000, 3, FALSE), VLOOKUP(A619, 'run-2'!$A$1:$C$1000, 3, FALSE), VLOOKUP(A619, 'run-3'!$A$1:$C$1000, 3, FALSE))</f>
        <v>1.9110000000000003</v>
      </c>
    </row>
    <row r="620" spans="1:3" x14ac:dyDescent="0.25">
      <c r="A620" s="1" t="s">
        <v>621</v>
      </c>
      <c r="B620" s="1" t="str">
        <f xml:space="preserve"> IF(AND(VLOOKUP(A620, 'run-1'!$A$1:$C$1000, 2, FALSE) = VLOOKUP(A620, 'run-2'!$A$1:$C$1000, 2, FALSE), VLOOKUP(A620, 'run-1'!$A$1:$C$1000, 2, FALSE) = VLOOKUP(A620, 'run-3'!$A$1:$C$1000, 2, FALSE)), VLOOKUP(A620, 'run-1'!$A$1:$C$1000, 2, FALSE), "INCON")</f>
        <v>PASS</v>
      </c>
      <c r="C620" s="1">
        <f xml:space="preserve"> AVERAGE(VLOOKUP(A620, 'run-1'!$A$1:$C$1000, 3, FALSE), VLOOKUP(A620, 'run-2'!$A$1:$C$1000, 3, FALSE), VLOOKUP(A620, 'run-3'!$A$1:$C$1000, 3, FALSE))</f>
        <v>1.8780000000000001</v>
      </c>
    </row>
    <row r="621" spans="1:3" x14ac:dyDescent="0.25">
      <c r="A621" s="1" t="s">
        <v>622</v>
      </c>
      <c r="B621" s="1" t="str">
        <f xml:space="preserve"> IF(AND(VLOOKUP(A621, 'run-1'!$A$1:$C$1000, 2, FALSE) = VLOOKUP(A621, 'run-2'!$A$1:$C$1000, 2, FALSE), VLOOKUP(A621, 'run-1'!$A$1:$C$1000, 2, FALSE) = VLOOKUP(A621, 'run-3'!$A$1:$C$1000, 2, FALSE)), VLOOKUP(A621, 'run-1'!$A$1:$C$1000, 2, FALSE), "INCON")</f>
        <v>PASS</v>
      </c>
      <c r="C621" s="1">
        <f xml:space="preserve"> AVERAGE(VLOOKUP(A621, 'run-1'!$A$1:$C$1000, 3, FALSE), VLOOKUP(A621, 'run-2'!$A$1:$C$1000, 3, FALSE), VLOOKUP(A621, 'run-3'!$A$1:$C$1000, 3, FALSE))</f>
        <v>1.9846666666666666</v>
      </c>
    </row>
    <row r="622" spans="1:3" x14ac:dyDescent="0.25">
      <c r="A622" s="1" t="s">
        <v>624</v>
      </c>
      <c r="B622" s="1" t="str">
        <f xml:space="preserve"> IF(AND(VLOOKUP(A622, 'run-1'!$A$1:$C$1000, 2, FALSE) = VLOOKUP(A622, 'run-2'!$A$1:$C$1000, 2, FALSE), VLOOKUP(A622, 'run-1'!$A$1:$C$1000, 2, FALSE) = VLOOKUP(A622, 'run-3'!$A$1:$C$1000, 2, FALSE)), VLOOKUP(A622, 'run-1'!$A$1:$C$1000, 2, FALSE), "INCON")</f>
        <v>PASS</v>
      </c>
      <c r="C622" s="1">
        <f xml:space="preserve"> AVERAGE(VLOOKUP(A622, 'run-1'!$A$1:$C$1000, 3, FALSE), VLOOKUP(A622, 'run-2'!$A$1:$C$1000, 3, FALSE), VLOOKUP(A622, 'run-3'!$A$1:$C$1000, 3, FALSE))</f>
        <v>2.0593333333333335</v>
      </c>
    </row>
    <row r="623" spans="1:3" x14ac:dyDescent="0.25">
      <c r="A623" s="1" t="s">
        <v>627</v>
      </c>
      <c r="B623" s="1" t="str">
        <f xml:space="preserve"> IF(AND(VLOOKUP(A623, 'run-1'!$A$1:$C$1000, 2, FALSE) = VLOOKUP(A623, 'run-2'!$A$1:$C$1000, 2, FALSE), VLOOKUP(A623, 'run-1'!$A$1:$C$1000, 2, FALSE) = VLOOKUP(A623, 'run-3'!$A$1:$C$1000, 2, FALSE)), VLOOKUP(A623, 'run-1'!$A$1:$C$1000, 2, FALSE), "INCON")</f>
        <v>FAIL(6)</v>
      </c>
      <c r="C623" s="1">
        <f xml:space="preserve"> AVERAGE(VLOOKUP(A623, 'run-1'!$A$1:$C$1000, 3, FALSE), VLOOKUP(A623, 'run-2'!$A$1:$C$1000, 3, FALSE), VLOOKUP(A623, 'run-3'!$A$1:$C$1000, 3, FALSE))</f>
        <v>2.1736666666666666</v>
      </c>
    </row>
    <row r="624" spans="1:3" x14ac:dyDescent="0.25">
      <c r="A624" s="1" t="s">
        <v>626</v>
      </c>
      <c r="B624" s="1" t="str">
        <f xml:space="preserve"> IF(AND(VLOOKUP(A624, 'run-1'!$A$1:$C$1000, 2, FALSE) = VLOOKUP(A624, 'run-2'!$A$1:$C$1000, 2, FALSE), VLOOKUP(A624, 'run-1'!$A$1:$C$1000, 2, FALSE) = VLOOKUP(A624, 'run-3'!$A$1:$C$1000, 2, FALSE)), VLOOKUP(A624, 'run-1'!$A$1:$C$1000, 2, FALSE), "INCON")</f>
        <v>FAIL(6)</v>
      </c>
      <c r="C624" s="1">
        <f xml:space="preserve"> AVERAGE(VLOOKUP(A624, 'run-1'!$A$1:$C$1000, 3, FALSE), VLOOKUP(A624, 'run-2'!$A$1:$C$1000, 3, FALSE), VLOOKUP(A624, 'run-3'!$A$1:$C$1000, 3, FALSE))</f>
        <v>2.1373333333333338</v>
      </c>
    </row>
    <row r="625" spans="1:3" x14ac:dyDescent="0.25">
      <c r="A625" s="1" t="s">
        <v>625</v>
      </c>
      <c r="B625" s="1" t="str">
        <f xml:space="preserve"> IF(AND(VLOOKUP(A625, 'run-1'!$A$1:$C$1000, 2, FALSE) = VLOOKUP(A625, 'run-2'!$A$1:$C$1000, 2, FALSE), VLOOKUP(A625, 'run-1'!$A$1:$C$1000, 2, FALSE) = VLOOKUP(A625, 'run-3'!$A$1:$C$1000, 2, FALSE)), VLOOKUP(A625, 'run-1'!$A$1:$C$1000, 2, FALSE), "INCON")</f>
        <v>PASS</v>
      </c>
      <c r="C625" s="1">
        <f xml:space="preserve"> AVERAGE(VLOOKUP(A625, 'run-1'!$A$1:$C$1000, 3, FALSE), VLOOKUP(A625, 'run-2'!$A$1:$C$1000, 3, FALSE), VLOOKUP(A625, 'run-3'!$A$1:$C$1000, 3, FALSE))</f>
        <v>2.0523333333333333</v>
      </c>
    </row>
    <row r="626" spans="1:3" x14ac:dyDescent="0.25">
      <c r="A626" s="1" t="s">
        <v>628</v>
      </c>
      <c r="B626" s="1" t="str">
        <f xml:space="preserve"> IF(AND(VLOOKUP(A626, 'run-1'!$A$1:$C$1000, 2, FALSE) = VLOOKUP(A626, 'run-2'!$A$1:$C$1000, 2, FALSE), VLOOKUP(A626, 'run-1'!$A$1:$C$1000, 2, FALSE) = VLOOKUP(A626, 'run-3'!$A$1:$C$1000, 2, FALSE)), VLOOKUP(A626, 'run-1'!$A$1:$C$1000, 2, FALSE), "INCON")</f>
        <v>FAIL(6)</v>
      </c>
      <c r="C626" s="1">
        <f xml:space="preserve"> AVERAGE(VLOOKUP(A626, 'run-1'!$A$1:$C$1000, 3, FALSE), VLOOKUP(A626, 'run-2'!$A$1:$C$1000, 3, FALSE), VLOOKUP(A626, 'run-3'!$A$1:$C$1000, 3, FALSE))</f>
        <v>1.5629999999999999</v>
      </c>
    </row>
    <row r="627" spans="1:3" x14ac:dyDescent="0.25">
      <c r="A627" s="1" t="s">
        <v>629</v>
      </c>
      <c r="B627" s="1" t="str">
        <f xml:space="preserve"> IF(AND(VLOOKUP(A627, 'run-1'!$A$1:$C$1000, 2, FALSE) = VLOOKUP(A627, 'run-2'!$A$1:$C$1000, 2, FALSE), VLOOKUP(A627, 'run-1'!$A$1:$C$1000, 2, FALSE) = VLOOKUP(A627, 'run-3'!$A$1:$C$1000, 2, FALSE)), VLOOKUP(A627, 'run-1'!$A$1:$C$1000, 2, FALSE), "INCON")</f>
        <v>PASS</v>
      </c>
      <c r="C627" s="1">
        <f xml:space="preserve"> AVERAGE(VLOOKUP(A627, 'run-1'!$A$1:$C$1000, 3, FALSE), VLOOKUP(A627, 'run-2'!$A$1:$C$1000, 3, FALSE), VLOOKUP(A627, 'run-3'!$A$1:$C$1000, 3, FALSE))</f>
        <v>2.0023333333333331</v>
      </c>
    </row>
    <row r="628" spans="1:3" x14ac:dyDescent="0.25">
      <c r="A628" s="1" t="s">
        <v>630</v>
      </c>
      <c r="B628" s="1" t="str">
        <f xml:space="preserve"> IF(AND(VLOOKUP(A628, 'run-1'!$A$1:$C$1000, 2, FALSE) = VLOOKUP(A628, 'run-2'!$A$1:$C$1000, 2, FALSE), VLOOKUP(A628, 'run-1'!$A$1:$C$1000, 2, FALSE) = VLOOKUP(A628, 'run-3'!$A$1:$C$1000, 2, FALSE)), VLOOKUP(A628, 'run-1'!$A$1:$C$1000, 2, FALSE), "INCON")</f>
        <v>FAIL(6)</v>
      </c>
      <c r="C628" s="1">
        <f xml:space="preserve"> AVERAGE(VLOOKUP(A628, 'run-1'!$A$1:$C$1000, 3, FALSE), VLOOKUP(A628, 'run-2'!$A$1:$C$1000, 3, FALSE), VLOOKUP(A628, 'run-3'!$A$1:$C$1000, 3, FALSE))</f>
        <v>1.5416666666666667</v>
      </c>
    </row>
    <row r="629" spans="1:3" x14ac:dyDescent="0.25">
      <c r="A629" s="1" t="s">
        <v>631</v>
      </c>
      <c r="B629" s="1" t="str">
        <f xml:space="preserve"> IF(AND(VLOOKUP(A629, 'run-1'!$A$1:$C$1000, 2, FALSE) = VLOOKUP(A629, 'run-2'!$A$1:$C$1000, 2, FALSE), VLOOKUP(A629, 'run-1'!$A$1:$C$1000, 2, FALSE) = VLOOKUP(A629, 'run-3'!$A$1:$C$1000, 2, FALSE)), VLOOKUP(A629, 'run-1'!$A$1:$C$1000, 2, FALSE), "INCON")</f>
        <v>FAIL(6)</v>
      </c>
      <c r="C629" s="1">
        <f xml:space="preserve"> AVERAGE(VLOOKUP(A629, 'run-1'!$A$1:$C$1000, 3, FALSE), VLOOKUP(A629, 'run-2'!$A$1:$C$1000, 3, FALSE), VLOOKUP(A629, 'run-3'!$A$1:$C$1000, 3, FALSE))</f>
        <v>1.5263333333333333</v>
      </c>
    </row>
    <row r="630" spans="1:3" x14ac:dyDescent="0.25">
      <c r="A630" s="1" t="s">
        <v>632</v>
      </c>
      <c r="B630" s="1" t="str">
        <f xml:space="preserve"> IF(AND(VLOOKUP(A630, 'run-1'!$A$1:$C$1000, 2, FALSE) = VLOOKUP(A630, 'run-2'!$A$1:$C$1000, 2, FALSE), VLOOKUP(A630, 'run-1'!$A$1:$C$1000, 2, FALSE) = VLOOKUP(A630, 'run-3'!$A$1:$C$1000, 2, FALSE)), VLOOKUP(A630, 'run-1'!$A$1:$C$1000, 2, FALSE), "INCON")</f>
        <v>PASS</v>
      </c>
      <c r="C630" s="1">
        <f xml:space="preserve"> AVERAGE(VLOOKUP(A630, 'run-1'!$A$1:$C$1000, 3, FALSE), VLOOKUP(A630, 'run-2'!$A$1:$C$1000, 3, FALSE), VLOOKUP(A630, 'run-3'!$A$1:$C$1000, 3, FALSE))</f>
        <v>2.1366666666666667</v>
      </c>
    </row>
    <row r="631" spans="1:3" x14ac:dyDescent="0.25">
      <c r="A631" s="1" t="s">
        <v>633</v>
      </c>
      <c r="B631" s="1" t="str">
        <f xml:space="preserve"> IF(AND(VLOOKUP(A631, 'run-1'!$A$1:$C$1000, 2, FALSE) = VLOOKUP(A631, 'run-2'!$A$1:$C$1000, 2, FALSE), VLOOKUP(A631, 'run-1'!$A$1:$C$1000, 2, FALSE) = VLOOKUP(A631, 'run-3'!$A$1:$C$1000, 2, FALSE)), VLOOKUP(A631, 'run-1'!$A$1:$C$1000, 2, FALSE), "INCON")</f>
        <v>PASS</v>
      </c>
      <c r="C631" s="1">
        <f xml:space="preserve"> AVERAGE(VLOOKUP(A631, 'run-1'!$A$1:$C$1000, 3, FALSE), VLOOKUP(A631, 'run-2'!$A$1:$C$1000, 3, FALSE), VLOOKUP(A631, 'run-3'!$A$1:$C$1000, 3, FALSE))</f>
        <v>2.3293333333333335</v>
      </c>
    </row>
    <row r="632" spans="1:3" x14ac:dyDescent="0.25">
      <c r="A632" s="1" t="s">
        <v>635</v>
      </c>
      <c r="B632" s="1" t="str">
        <f xml:space="preserve"> IF(AND(VLOOKUP(A632, 'run-1'!$A$1:$C$1000, 2, FALSE) = VLOOKUP(A632, 'run-2'!$A$1:$C$1000, 2, FALSE), VLOOKUP(A632, 'run-1'!$A$1:$C$1000, 2, FALSE) = VLOOKUP(A632, 'run-3'!$A$1:$C$1000, 2, FALSE)), VLOOKUP(A632, 'run-1'!$A$1:$C$1000, 2, FALSE), "INCON")</f>
        <v>PASS</v>
      </c>
      <c r="C632" s="1">
        <f xml:space="preserve"> AVERAGE(VLOOKUP(A632, 'run-1'!$A$1:$C$1000, 3, FALSE), VLOOKUP(A632, 'run-2'!$A$1:$C$1000, 3, FALSE), VLOOKUP(A632, 'run-3'!$A$1:$C$1000, 3, FALSE))</f>
        <v>2.355</v>
      </c>
    </row>
    <row r="633" spans="1:3" x14ac:dyDescent="0.25">
      <c r="A633" s="1" t="s">
        <v>634</v>
      </c>
      <c r="B633" s="1" t="str">
        <f xml:space="preserve"> IF(AND(VLOOKUP(A633, 'run-1'!$A$1:$C$1000, 2, FALSE) = VLOOKUP(A633, 'run-2'!$A$1:$C$1000, 2, FALSE), VLOOKUP(A633, 'run-1'!$A$1:$C$1000, 2, FALSE) = VLOOKUP(A633, 'run-3'!$A$1:$C$1000, 2, FALSE)), VLOOKUP(A633, 'run-1'!$A$1:$C$1000, 2, FALSE), "INCON")</f>
        <v>FAIL(6)</v>
      </c>
      <c r="C633" s="1">
        <f xml:space="preserve"> AVERAGE(VLOOKUP(A633, 'run-1'!$A$1:$C$1000, 3, FALSE), VLOOKUP(A633, 'run-2'!$A$1:$C$1000, 3, FALSE), VLOOKUP(A633, 'run-3'!$A$1:$C$1000, 3, FALSE))</f>
        <v>2.1190000000000002</v>
      </c>
    </row>
    <row r="634" spans="1:3" x14ac:dyDescent="0.25">
      <c r="A634" s="1" t="s">
        <v>637</v>
      </c>
      <c r="B634" s="1" t="str">
        <f xml:space="preserve"> IF(AND(VLOOKUP(A634, 'run-1'!$A$1:$C$1000, 2, FALSE) = VLOOKUP(A634, 'run-2'!$A$1:$C$1000, 2, FALSE), VLOOKUP(A634, 'run-1'!$A$1:$C$1000, 2, FALSE) = VLOOKUP(A634, 'run-3'!$A$1:$C$1000, 2, FALSE)), VLOOKUP(A634, 'run-1'!$A$1:$C$1000, 2, FALSE), "INCON")</f>
        <v>FAIL(6)</v>
      </c>
      <c r="C634" s="1">
        <f xml:space="preserve"> AVERAGE(VLOOKUP(A634, 'run-1'!$A$1:$C$1000, 3, FALSE), VLOOKUP(A634, 'run-2'!$A$1:$C$1000, 3, FALSE), VLOOKUP(A634, 'run-3'!$A$1:$C$1000, 3, FALSE))</f>
        <v>2.3879999999999999</v>
      </c>
    </row>
    <row r="635" spans="1:3" x14ac:dyDescent="0.25">
      <c r="A635" s="1" t="s">
        <v>638</v>
      </c>
      <c r="B635" s="1" t="str">
        <f xml:space="preserve"> IF(AND(VLOOKUP(A635, 'run-1'!$A$1:$C$1000, 2, FALSE) = VLOOKUP(A635, 'run-2'!$A$1:$C$1000, 2, FALSE), VLOOKUP(A635, 'run-1'!$A$1:$C$1000, 2, FALSE) = VLOOKUP(A635, 'run-3'!$A$1:$C$1000, 2, FALSE)), VLOOKUP(A635, 'run-1'!$A$1:$C$1000, 2, FALSE), "INCON")</f>
        <v>FAIL(6)</v>
      </c>
      <c r="C635" s="1">
        <f xml:space="preserve"> AVERAGE(VLOOKUP(A635, 'run-1'!$A$1:$C$1000, 3, FALSE), VLOOKUP(A635, 'run-2'!$A$1:$C$1000, 3, FALSE), VLOOKUP(A635, 'run-3'!$A$1:$C$1000, 3, FALSE))</f>
        <v>2.4623333333333335</v>
      </c>
    </row>
    <row r="636" spans="1:3" x14ac:dyDescent="0.25">
      <c r="A636" s="1" t="s">
        <v>639</v>
      </c>
      <c r="B636" s="1" t="str">
        <f xml:space="preserve"> IF(AND(VLOOKUP(A636, 'run-1'!$A$1:$C$1000, 2, FALSE) = VLOOKUP(A636, 'run-2'!$A$1:$C$1000, 2, FALSE), VLOOKUP(A636, 'run-1'!$A$1:$C$1000, 2, FALSE) = VLOOKUP(A636, 'run-3'!$A$1:$C$1000, 2, FALSE)), VLOOKUP(A636, 'run-1'!$A$1:$C$1000, 2, FALSE), "INCON")</f>
        <v>FAIL(6)</v>
      </c>
      <c r="C636" s="1">
        <f xml:space="preserve"> AVERAGE(VLOOKUP(A636, 'run-1'!$A$1:$C$1000, 3, FALSE), VLOOKUP(A636, 'run-2'!$A$1:$C$1000, 3, FALSE), VLOOKUP(A636, 'run-3'!$A$1:$C$1000, 3, FALSE))</f>
        <v>2.3996666666666666</v>
      </c>
    </row>
    <row r="637" spans="1:3" x14ac:dyDescent="0.25">
      <c r="A637" s="1" t="s">
        <v>636</v>
      </c>
      <c r="B637" s="1" t="str">
        <f xml:space="preserve"> IF(AND(VLOOKUP(A637, 'run-1'!$A$1:$C$1000, 2, FALSE) = VLOOKUP(A637, 'run-2'!$A$1:$C$1000, 2, FALSE), VLOOKUP(A637, 'run-1'!$A$1:$C$1000, 2, FALSE) = VLOOKUP(A637, 'run-3'!$A$1:$C$1000, 2, FALSE)), VLOOKUP(A637, 'run-1'!$A$1:$C$1000, 2, FALSE), "INCON")</f>
        <v>FAIL(6)</v>
      </c>
      <c r="C637" s="1">
        <f xml:space="preserve"> AVERAGE(VLOOKUP(A637, 'run-1'!$A$1:$C$1000, 3, FALSE), VLOOKUP(A637, 'run-2'!$A$1:$C$1000, 3, FALSE), VLOOKUP(A637, 'run-3'!$A$1:$C$1000, 3, FALSE))</f>
        <v>2.1033333333333331</v>
      </c>
    </row>
    <row r="638" spans="1:3" x14ac:dyDescent="0.25">
      <c r="A638" s="1" t="s">
        <v>640</v>
      </c>
      <c r="B638" s="1" t="str">
        <f xml:space="preserve"> IF(AND(VLOOKUP(A638, 'run-1'!$A$1:$C$1000, 2, FALSE) = VLOOKUP(A638, 'run-2'!$A$1:$C$1000, 2, FALSE), VLOOKUP(A638, 'run-1'!$A$1:$C$1000, 2, FALSE) = VLOOKUP(A638, 'run-3'!$A$1:$C$1000, 2, FALSE)), VLOOKUP(A638, 'run-1'!$A$1:$C$1000, 2, FALSE), "INCON")</f>
        <v>FAIL(6)</v>
      </c>
      <c r="C638" s="1">
        <f xml:space="preserve"> AVERAGE(VLOOKUP(A638, 'run-1'!$A$1:$C$1000, 3, FALSE), VLOOKUP(A638, 'run-2'!$A$1:$C$1000, 3, FALSE), VLOOKUP(A638, 'run-3'!$A$1:$C$1000, 3, FALSE))</f>
        <v>2.125</v>
      </c>
    </row>
    <row r="639" spans="1:3" x14ac:dyDescent="0.25">
      <c r="A639" s="1" t="s">
        <v>641</v>
      </c>
      <c r="B639" s="1" t="str">
        <f xml:space="preserve"> IF(AND(VLOOKUP(A639, 'run-1'!$A$1:$C$1000, 2, FALSE) = VLOOKUP(A639, 'run-2'!$A$1:$C$1000, 2, FALSE), VLOOKUP(A639, 'run-1'!$A$1:$C$1000, 2, FALSE) = VLOOKUP(A639, 'run-3'!$A$1:$C$1000, 2, FALSE)), VLOOKUP(A639, 'run-1'!$A$1:$C$1000, 2, FALSE), "INCON")</f>
        <v>FAIL(6)</v>
      </c>
      <c r="C639" s="1">
        <f xml:space="preserve"> AVERAGE(VLOOKUP(A639, 'run-1'!$A$1:$C$1000, 3, FALSE), VLOOKUP(A639, 'run-2'!$A$1:$C$1000, 3, FALSE), VLOOKUP(A639, 'run-3'!$A$1:$C$1000, 3, FALSE))</f>
        <v>2.1363333333333334</v>
      </c>
    </row>
    <row r="640" spans="1:3" x14ac:dyDescent="0.25">
      <c r="A640" s="1" t="s">
        <v>643</v>
      </c>
      <c r="B640" s="1" t="str">
        <f xml:space="preserve"> IF(AND(VLOOKUP(A640, 'run-1'!$A$1:$C$1000, 2, FALSE) = VLOOKUP(A640, 'run-2'!$A$1:$C$1000, 2, FALSE), VLOOKUP(A640, 'run-1'!$A$1:$C$1000, 2, FALSE) = VLOOKUP(A640, 'run-3'!$A$1:$C$1000, 2, FALSE)), VLOOKUP(A640, 'run-1'!$A$1:$C$1000, 2, FALSE), "INCON")</f>
        <v>FAIL(6)</v>
      </c>
      <c r="C640" s="1">
        <f xml:space="preserve"> AVERAGE(VLOOKUP(A640, 'run-1'!$A$1:$C$1000, 3, FALSE), VLOOKUP(A640, 'run-2'!$A$1:$C$1000, 3, FALSE), VLOOKUP(A640, 'run-3'!$A$1:$C$1000, 3, FALSE))</f>
        <v>2.5960000000000001</v>
      </c>
    </row>
    <row r="641" spans="1:3" x14ac:dyDescent="0.25">
      <c r="A641" s="1" t="s">
        <v>642</v>
      </c>
      <c r="B641" s="1" t="str">
        <f xml:space="preserve"> IF(AND(VLOOKUP(A641, 'run-1'!$A$1:$C$1000, 2, FALSE) = VLOOKUP(A641, 'run-2'!$A$1:$C$1000, 2, FALSE), VLOOKUP(A641, 'run-1'!$A$1:$C$1000, 2, FALSE) = VLOOKUP(A641, 'run-3'!$A$1:$C$1000, 2, FALSE)), VLOOKUP(A641, 'run-1'!$A$1:$C$1000, 2, FALSE), "INCON")</f>
        <v>FAIL(6)</v>
      </c>
      <c r="C641" s="1">
        <f xml:space="preserve"> AVERAGE(VLOOKUP(A641, 'run-1'!$A$1:$C$1000, 3, FALSE), VLOOKUP(A641, 'run-2'!$A$1:$C$1000, 3, FALSE), VLOOKUP(A641, 'run-3'!$A$1:$C$1000, 3, FALSE))</f>
        <v>2.1763333333333335</v>
      </c>
    </row>
    <row r="642" spans="1:3" x14ac:dyDescent="0.25">
      <c r="A642" s="1" t="s">
        <v>645</v>
      </c>
      <c r="B642" s="1" t="str">
        <f xml:space="preserve"> IF(AND(VLOOKUP(A642, 'run-1'!$A$1:$C$1000, 2, FALSE) = VLOOKUP(A642, 'run-2'!$A$1:$C$1000, 2, FALSE), VLOOKUP(A642, 'run-1'!$A$1:$C$1000, 2, FALSE) = VLOOKUP(A642, 'run-3'!$A$1:$C$1000, 2, FALSE)), VLOOKUP(A642, 'run-1'!$A$1:$C$1000, 2, FALSE), "INCON")</f>
        <v>PASS</v>
      </c>
      <c r="C642" s="1">
        <f xml:space="preserve"> AVERAGE(VLOOKUP(A642, 'run-1'!$A$1:$C$1000, 3, FALSE), VLOOKUP(A642, 'run-2'!$A$1:$C$1000, 3, FALSE), VLOOKUP(A642, 'run-3'!$A$1:$C$1000, 3, FALSE))</f>
        <v>2.1119999999999997</v>
      </c>
    </row>
    <row r="643" spans="1:3" x14ac:dyDescent="0.25">
      <c r="A643" s="1" t="s">
        <v>646</v>
      </c>
      <c r="B643" s="1" t="str">
        <f xml:space="preserve"> IF(AND(VLOOKUP(A643, 'run-1'!$A$1:$C$1000, 2, FALSE) = VLOOKUP(A643, 'run-2'!$A$1:$C$1000, 2, FALSE), VLOOKUP(A643, 'run-1'!$A$1:$C$1000, 2, FALSE) = VLOOKUP(A643, 'run-3'!$A$1:$C$1000, 2, FALSE)), VLOOKUP(A643, 'run-1'!$A$1:$C$1000, 2, FALSE), "INCON")</f>
        <v>PASS</v>
      </c>
      <c r="C643" s="1">
        <f xml:space="preserve"> AVERAGE(VLOOKUP(A643, 'run-1'!$A$1:$C$1000, 3, FALSE), VLOOKUP(A643, 'run-2'!$A$1:$C$1000, 3, FALSE), VLOOKUP(A643, 'run-3'!$A$1:$C$1000, 3, FALSE))</f>
        <v>2.0249999999999999</v>
      </c>
    </row>
    <row r="644" spans="1:3" x14ac:dyDescent="0.25">
      <c r="A644" s="1" t="s">
        <v>650</v>
      </c>
      <c r="B644" s="1" t="str">
        <f xml:space="preserve"> IF(AND(VLOOKUP(A644, 'run-1'!$A$1:$C$1000, 2, FALSE) = VLOOKUP(A644, 'run-2'!$A$1:$C$1000, 2, FALSE), VLOOKUP(A644, 'run-1'!$A$1:$C$1000, 2, FALSE) = VLOOKUP(A644, 'run-3'!$A$1:$C$1000, 2, FALSE)), VLOOKUP(A644, 'run-1'!$A$1:$C$1000, 2, FALSE), "INCON")</f>
        <v>FAIL(6)</v>
      </c>
      <c r="C644" s="1">
        <f xml:space="preserve"> AVERAGE(VLOOKUP(A644, 'run-1'!$A$1:$C$1000, 3, FALSE), VLOOKUP(A644, 'run-2'!$A$1:$C$1000, 3, FALSE), VLOOKUP(A644, 'run-3'!$A$1:$C$1000, 3, FALSE))</f>
        <v>2.9296666666666664</v>
      </c>
    </row>
    <row r="645" spans="1:3" x14ac:dyDescent="0.25">
      <c r="A645" s="1" t="s">
        <v>644</v>
      </c>
      <c r="B645" s="1" t="str">
        <f xml:space="preserve"> IF(AND(VLOOKUP(A645, 'run-1'!$A$1:$C$1000, 2, FALSE) = VLOOKUP(A645, 'run-2'!$A$1:$C$1000, 2, FALSE), VLOOKUP(A645, 'run-1'!$A$1:$C$1000, 2, FALSE) = VLOOKUP(A645, 'run-3'!$A$1:$C$1000, 2, FALSE)), VLOOKUP(A645, 'run-1'!$A$1:$C$1000, 2, FALSE), "INCON")</f>
        <v>FAIL(6)</v>
      </c>
      <c r="C645" s="1">
        <f xml:space="preserve"> AVERAGE(VLOOKUP(A645, 'run-1'!$A$1:$C$1000, 3, FALSE), VLOOKUP(A645, 'run-2'!$A$1:$C$1000, 3, FALSE), VLOOKUP(A645, 'run-3'!$A$1:$C$1000, 3, FALSE))</f>
        <v>1.5389999999999999</v>
      </c>
    </row>
    <row r="646" spans="1:3" x14ac:dyDescent="0.25">
      <c r="A646" s="1" t="s">
        <v>647</v>
      </c>
      <c r="B646" s="1" t="str">
        <f xml:space="preserve"> IF(AND(VLOOKUP(A646, 'run-1'!$A$1:$C$1000, 2, FALSE) = VLOOKUP(A646, 'run-2'!$A$1:$C$1000, 2, FALSE), VLOOKUP(A646, 'run-1'!$A$1:$C$1000, 2, FALSE) = VLOOKUP(A646, 'run-3'!$A$1:$C$1000, 2, FALSE)), VLOOKUP(A646, 'run-1'!$A$1:$C$1000, 2, FALSE), "INCON")</f>
        <v>PASS</v>
      </c>
      <c r="C646" s="1">
        <f xml:space="preserve"> AVERAGE(VLOOKUP(A646, 'run-1'!$A$1:$C$1000, 3, FALSE), VLOOKUP(A646, 'run-2'!$A$1:$C$1000, 3, FALSE), VLOOKUP(A646, 'run-3'!$A$1:$C$1000, 3, FALSE))</f>
        <v>2.0670000000000002</v>
      </c>
    </row>
    <row r="647" spans="1:3" x14ac:dyDescent="0.25">
      <c r="A647" s="1" t="s">
        <v>648</v>
      </c>
      <c r="B647" s="1" t="str">
        <f xml:space="preserve"> IF(AND(VLOOKUP(A647, 'run-1'!$A$1:$C$1000, 2, FALSE) = VLOOKUP(A647, 'run-2'!$A$1:$C$1000, 2, FALSE), VLOOKUP(A647, 'run-1'!$A$1:$C$1000, 2, FALSE) = VLOOKUP(A647, 'run-3'!$A$1:$C$1000, 2, FALSE)), VLOOKUP(A647, 'run-1'!$A$1:$C$1000, 2, FALSE), "INCON")</f>
        <v>PASS</v>
      </c>
      <c r="C647" s="1">
        <f xml:space="preserve"> AVERAGE(VLOOKUP(A647, 'run-1'!$A$1:$C$1000, 3, FALSE), VLOOKUP(A647, 'run-2'!$A$1:$C$1000, 3, FALSE), VLOOKUP(A647, 'run-3'!$A$1:$C$1000, 3, FALSE))</f>
        <v>2.0849999999999995</v>
      </c>
    </row>
    <row r="648" spans="1:3" x14ac:dyDescent="0.25">
      <c r="A648" s="1" t="s">
        <v>653</v>
      </c>
      <c r="B648" s="1" t="str">
        <f xml:space="preserve"> IF(AND(VLOOKUP(A648, 'run-1'!$A$1:$C$1000, 2, FALSE) = VLOOKUP(A648, 'run-2'!$A$1:$C$1000, 2, FALSE), VLOOKUP(A648, 'run-1'!$A$1:$C$1000, 2, FALSE) = VLOOKUP(A648, 'run-3'!$A$1:$C$1000, 2, FALSE)), VLOOKUP(A648, 'run-1'!$A$1:$C$1000, 2, FALSE), "INCON")</f>
        <v>PASS</v>
      </c>
      <c r="C648" s="1">
        <f xml:space="preserve"> AVERAGE(VLOOKUP(A648, 'run-1'!$A$1:$C$1000, 3, FALSE), VLOOKUP(A648, 'run-2'!$A$1:$C$1000, 3, FALSE), VLOOKUP(A648, 'run-3'!$A$1:$C$1000, 3, FALSE))</f>
        <v>2.6549999999999998</v>
      </c>
    </row>
    <row r="649" spans="1:3" x14ac:dyDescent="0.25">
      <c r="A649" s="1" t="s">
        <v>651</v>
      </c>
      <c r="B649" s="1" t="str">
        <f xml:space="preserve"> IF(AND(VLOOKUP(A649, 'run-1'!$A$1:$C$1000, 2, FALSE) = VLOOKUP(A649, 'run-2'!$A$1:$C$1000, 2, FALSE), VLOOKUP(A649, 'run-1'!$A$1:$C$1000, 2, FALSE) = VLOOKUP(A649, 'run-3'!$A$1:$C$1000, 2, FALSE)), VLOOKUP(A649, 'run-1'!$A$1:$C$1000, 2, FALSE), "INCON")</f>
        <v>PASS</v>
      </c>
      <c r="C649" s="1">
        <f xml:space="preserve"> AVERAGE(VLOOKUP(A649, 'run-1'!$A$1:$C$1000, 3, FALSE), VLOOKUP(A649, 'run-2'!$A$1:$C$1000, 3, FALSE), VLOOKUP(A649, 'run-3'!$A$1:$C$1000, 3, FALSE))</f>
        <v>2.5369999999999995</v>
      </c>
    </row>
    <row r="650" spans="1:3" x14ac:dyDescent="0.25">
      <c r="A650" s="1" t="s">
        <v>655</v>
      </c>
      <c r="B650" s="1" t="str">
        <f xml:space="preserve"> IF(AND(VLOOKUP(A650, 'run-1'!$A$1:$C$1000, 2, FALSE) = VLOOKUP(A650, 'run-2'!$A$1:$C$1000, 2, FALSE), VLOOKUP(A650, 'run-1'!$A$1:$C$1000, 2, FALSE) = VLOOKUP(A650, 'run-3'!$A$1:$C$1000, 2, FALSE)), VLOOKUP(A650, 'run-1'!$A$1:$C$1000, 2, FALSE), "INCON")</f>
        <v>PASS</v>
      </c>
      <c r="C650" s="1">
        <f xml:space="preserve"> AVERAGE(VLOOKUP(A650, 'run-1'!$A$1:$C$1000, 3, FALSE), VLOOKUP(A650, 'run-2'!$A$1:$C$1000, 3, FALSE), VLOOKUP(A650, 'run-3'!$A$1:$C$1000, 3, FALSE))</f>
        <v>2.4883333333333333</v>
      </c>
    </row>
    <row r="651" spans="1:3" x14ac:dyDescent="0.25">
      <c r="A651" s="1" t="s">
        <v>649</v>
      </c>
      <c r="B651" s="1" t="str">
        <f xml:space="preserve"> IF(AND(VLOOKUP(A651, 'run-1'!$A$1:$C$1000, 2, FALSE) = VLOOKUP(A651, 'run-2'!$A$1:$C$1000, 2, FALSE), VLOOKUP(A651, 'run-1'!$A$1:$C$1000, 2, FALSE) = VLOOKUP(A651, 'run-3'!$A$1:$C$1000, 2, FALSE)), VLOOKUP(A651, 'run-1'!$A$1:$C$1000, 2, FALSE), "INCON")</f>
        <v>PASS</v>
      </c>
      <c r="C651" s="1">
        <f xml:space="preserve"> AVERAGE(VLOOKUP(A651, 'run-1'!$A$1:$C$1000, 3, FALSE), VLOOKUP(A651, 'run-2'!$A$1:$C$1000, 3, FALSE), VLOOKUP(A651, 'run-3'!$A$1:$C$1000, 3, FALSE))</f>
        <v>1.7929999999999999</v>
      </c>
    </row>
    <row r="652" spans="1:3" x14ac:dyDescent="0.25">
      <c r="A652" s="1" t="s">
        <v>652</v>
      </c>
      <c r="B652" s="1" t="str">
        <f xml:space="preserve"> IF(AND(VLOOKUP(A652, 'run-1'!$A$1:$C$1000, 2, FALSE) = VLOOKUP(A652, 'run-2'!$A$1:$C$1000, 2, FALSE), VLOOKUP(A652, 'run-1'!$A$1:$C$1000, 2, FALSE) = VLOOKUP(A652, 'run-3'!$A$1:$C$1000, 2, FALSE)), VLOOKUP(A652, 'run-1'!$A$1:$C$1000, 2, FALSE), "INCON")</f>
        <v>PASS</v>
      </c>
      <c r="C652" s="1">
        <f xml:space="preserve"> AVERAGE(VLOOKUP(A652, 'run-1'!$A$1:$C$1000, 3, FALSE), VLOOKUP(A652, 'run-2'!$A$1:$C$1000, 3, FALSE), VLOOKUP(A652, 'run-3'!$A$1:$C$1000, 3, FALSE))</f>
        <v>1.788</v>
      </c>
    </row>
    <row r="653" spans="1:3" x14ac:dyDescent="0.25">
      <c r="A653" s="1" t="s">
        <v>654</v>
      </c>
      <c r="B653" s="1" t="str">
        <f xml:space="preserve"> IF(AND(VLOOKUP(A653, 'run-1'!$A$1:$C$1000, 2, FALSE) = VLOOKUP(A653, 'run-2'!$A$1:$C$1000, 2, FALSE), VLOOKUP(A653, 'run-1'!$A$1:$C$1000, 2, FALSE) = VLOOKUP(A653, 'run-3'!$A$1:$C$1000, 2, FALSE)), VLOOKUP(A653, 'run-1'!$A$1:$C$1000, 2, FALSE), "INCON")</f>
        <v>PASS</v>
      </c>
      <c r="C653" s="1">
        <f xml:space="preserve"> AVERAGE(VLOOKUP(A653, 'run-1'!$A$1:$C$1000, 3, FALSE), VLOOKUP(A653, 'run-2'!$A$1:$C$1000, 3, FALSE), VLOOKUP(A653, 'run-3'!$A$1:$C$1000, 3, FALSE))</f>
        <v>1.9139999999999999</v>
      </c>
    </row>
    <row r="654" spans="1:3" x14ac:dyDescent="0.25">
      <c r="A654" s="1" t="s">
        <v>657</v>
      </c>
      <c r="B654" s="1" t="str">
        <f xml:space="preserve"> IF(AND(VLOOKUP(A654, 'run-1'!$A$1:$C$1000, 2, FALSE) = VLOOKUP(A654, 'run-2'!$A$1:$C$1000, 2, FALSE), VLOOKUP(A654, 'run-1'!$A$1:$C$1000, 2, FALSE) = VLOOKUP(A654, 'run-3'!$A$1:$C$1000, 2, FALSE)), VLOOKUP(A654, 'run-1'!$A$1:$C$1000, 2, FALSE), "INCON")</f>
        <v>FAIL(6)</v>
      </c>
      <c r="C654" s="1">
        <f xml:space="preserve"> AVERAGE(VLOOKUP(A654, 'run-1'!$A$1:$C$1000, 3, FALSE), VLOOKUP(A654, 'run-2'!$A$1:$C$1000, 3, FALSE), VLOOKUP(A654, 'run-3'!$A$1:$C$1000, 3, FALSE))</f>
        <v>2.173</v>
      </c>
    </row>
    <row r="655" spans="1:3" x14ac:dyDescent="0.25">
      <c r="A655" s="1" t="s">
        <v>656</v>
      </c>
      <c r="B655" s="1" t="str">
        <f xml:space="preserve"> IF(AND(VLOOKUP(A655, 'run-1'!$A$1:$C$1000, 2, FALSE) = VLOOKUP(A655, 'run-2'!$A$1:$C$1000, 2, FALSE), VLOOKUP(A655, 'run-1'!$A$1:$C$1000, 2, FALSE) = VLOOKUP(A655, 'run-3'!$A$1:$C$1000, 2, FALSE)), VLOOKUP(A655, 'run-1'!$A$1:$C$1000, 2, FALSE), "INCON")</f>
        <v>PASS</v>
      </c>
      <c r="C655" s="1">
        <f xml:space="preserve"> AVERAGE(VLOOKUP(A655, 'run-1'!$A$1:$C$1000, 3, FALSE), VLOOKUP(A655, 'run-2'!$A$1:$C$1000, 3, FALSE), VLOOKUP(A655, 'run-3'!$A$1:$C$1000, 3, FALSE))</f>
        <v>2.0699999999999998</v>
      </c>
    </row>
    <row r="656" spans="1:3" x14ac:dyDescent="0.25">
      <c r="A656" s="1" t="s">
        <v>658</v>
      </c>
      <c r="B656" s="1" t="str">
        <f xml:space="preserve"> IF(AND(VLOOKUP(A656, 'run-1'!$A$1:$C$1000, 2, FALSE) = VLOOKUP(A656, 'run-2'!$A$1:$C$1000, 2, FALSE), VLOOKUP(A656, 'run-1'!$A$1:$C$1000, 2, FALSE) = VLOOKUP(A656, 'run-3'!$A$1:$C$1000, 2, FALSE)), VLOOKUP(A656, 'run-1'!$A$1:$C$1000, 2, FALSE), "INCON")</f>
        <v>PASS</v>
      </c>
      <c r="C656" s="1">
        <f xml:space="preserve"> AVERAGE(VLOOKUP(A656, 'run-1'!$A$1:$C$1000, 3, FALSE), VLOOKUP(A656, 'run-2'!$A$1:$C$1000, 3, FALSE), VLOOKUP(A656, 'run-3'!$A$1:$C$1000, 3, FALSE))</f>
        <v>2.3320000000000003</v>
      </c>
    </row>
    <row r="657" spans="1:3" x14ac:dyDescent="0.25">
      <c r="A657" s="1" t="s">
        <v>660</v>
      </c>
      <c r="B657" s="1" t="str">
        <f xml:space="preserve"> IF(AND(VLOOKUP(A657, 'run-1'!$A$1:$C$1000, 2, FALSE) = VLOOKUP(A657, 'run-2'!$A$1:$C$1000, 2, FALSE), VLOOKUP(A657, 'run-1'!$A$1:$C$1000, 2, FALSE) = VLOOKUP(A657, 'run-3'!$A$1:$C$1000, 2, FALSE)), VLOOKUP(A657, 'run-1'!$A$1:$C$1000, 2, FALSE), "INCON")</f>
        <v>PASS</v>
      </c>
      <c r="C657" s="1">
        <f xml:space="preserve"> AVERAGE(VLOOKUP(A657, 'run-1'!$A$1:$C$1000, 3, FALSE), VLOOKUP(A657, 'run-2'!$A$1:$C$1000, 3, FALSE), VLOOKUP(A657, 'run-3'!$A$1:$C$1000, 3, FALSE))</f>
        <v>2.2206666666666668</v>
      </c>
    </row>
    <row r="658" spans="1:3" x14ac:dyDescent="0.25">
      <c r="A658" s="1" t="s">
        <v>661</v>
      </c>
      <c r="B658" s="1" t="str">
        <f xml:space="preserve"> IF(AND(VLOOKUP(A658, 'run-1'!$A$1:$C$1000, 2, FALSE) = VLOOKUP(A658, 'run-2'!$A$1:$C$1000, 2, FALSE), VLOOKUP(A658, 'run-1'!$A$1:$C$1000, 2, FALSE) = VLOOKUP(A658, 'run-3'!$A$1:$C$1000, 2, FALSE)), VLOOKUP(A658, 'run-1'!$A$1:$C$1000, 2, FALSE), "INCON")</f>
        <v>PASS</v>
      </c>
      <c r="C658" s="1">
        <f xml:space="preserve"> AVERAGE(VLOOKUP(A658, 'run-1'!$A$1:$C$1000, 3, FALSE), VLOOKUP(A658, 'run-2'!$A$1:$C$1000, 3, FALSE), VLOOKUP(A658, 'run-3'!$A$1:$C$1000, 3, FALSE))</f>
        <v>2.3906666666666663</v>
      </c>
    </row>
    <row r="659" spans="1:3" x14ac:dyDescent="0.25">
      <c r="A659" s="1" t="s">
        <v>659</v>
      </c>
      <c r="B659" s="1" t="str">
        <f xml:space="preserve"> IF(AND(VLOOKUP(A659, 'run-1'!$A$1:$C$1000, 2, FALSE) = VLOOKUP(A659, 'run-2'!$A$1:$C$1000, 2, FALSE), VLOOKUP(A659, 'run-1'!$A$1:$C$1000, 2, FALSE) = VLOOKUP(A659, 'run-3'!$A$1:$C$1000, 2, FALSE)), VLOOKUP(A659, 'run-1'!$A$1:$C$1000, 2, FALSE), "INCON")</f>
        <v>PASS</v>
      </c>
      <c r="C659" s="1">
        <f xml:space="preserve"> AVERAGE(VLOOKUP(A659, 'run-1'!$A$1:$C$1000, 3, FALSE), VLOOKUP(A659, 'run-2'!$A$1:$C$1000, 3, FALSE), VLOOKUP(A659, 'run-3'!$A$1:$C$1000, 3, FALSE))</f>
        <v>1.8763333333333332</v>
      </c>
    </row>
    <row r="660" spans="1:3" x14ac:dyDescent="0.25">
      <c r="A660" s="1" t="s">
        <v>665</v>
      </c>
      <c r="B660" s="1" t="str">
        <f xml:space="preserve"> IF(AND(VLOOKUP(A660, 'run-1'!$A$1:$C$1000, 2, FALSE) = VLOOKUP(A660, 'run-2'!$A$1:$C$1000, 2, FALSE), VLOOKUP(A660, 'run-1'!$A$1:$C$1000, 2, FALSE) = VLOOKUP(A660, 'run-3'!$A$1:$C$1000, 2, FALSE)), VLOOKUP(A660, 'run-1'!$A$1:$C$1000, 2, FALSE), "INCON")</f>
        <v>FAIL(6)</v>
      </c>
      <c r="C660" s="1">
        <f xml:space="preserve"> AVERAGE(VLOOKUP(A660, 'run-1'!$A$1:$C$1000, 3, FALSE), VLOOKUP(A660, 'run-2'!$A$1:$C$1000, 3, FALSE), VLOOKUP(A660, 'run-3'!$A$1:$C$1000, 3, FALSE))</f>
        <v>2.6419999999999999</v>
      </c>
    </row>
    <row r="661" spans="1:3" x14ac:dyDescent="0.25">
      <c r="A661" s="1" t="s">
        <v>663</v>
      </c>
      <c r="B661" s="1" t="str">
        <f xml:space="preserve"> IF(AND(VLOOKUP(A661, 'run-1'!$A$1:$C$1000, 2, FALSE) = VLOOKUP(A661, 'run-2'!$A$1:$C$1000, 2, FALSE), VLOOKUP(A661, 'run-1'!$A$1:$C$1000, 2, FALSE) = VLOOKUP(A661, 'run-3'!$A$1:$C$1000, 2, FALSE)), VLOOKUP(A661, 'run-1'!$A$1:$C$1000, 2, FALSE), "INCON")</f>
        <v>PASS</v>
      </c>
      <c r="C661" s="1">
        <f xml:space="preserve"> AVERAGE(VLOOKUP(A661, 'run-1'!$A$1:$C$1000, 3, FALSE), VLOOKUP(A661, 'run-2'!$A$1:$C$1000, 3, FALSE), VLOOKUP(A661, 'run-3'!$A$1:$C$1000, 3, FALSE))</f>
        <v>2.2996666666666665</v>
      </c>
    </row>
    <row r="662" spans="1:3" x14ac:dyDescent="0.25">
      <c r="A662" s="1" t="s">
        <v>664</v>
      </c>
      <c r="B662" s="1" t="str">
        <f xml:space="preserve"> IF(AND(VLOOKUP(A662, 'run-1'!$A$1:$C$1000, 2, FALSE) = VLOOKUP(A662, 'run-2'!$A$1:$C$1000, 2, FALSE), VLOOKUP(A662, 'run-1'!$A$1:$C$1000, 2, FALSE) = VLOOKUP(A662, 'run-3'!$A$1:$C$1000, 2, FALSE)), VLOOKUP(A662, 'run-1'!$A$1:$C$1000, 2, FALSE), "INCON")</f>
        <v>PASS</v>
      </c>
      <c r="C662" s="1">
        <f xml:space="preserve"> AVERAGE(VLOOKUP(A662, 'run-1'!$A$1:$C$1000, 3, FALSE), VLOOKUP(A662, 'run-2'!$A$1:$C$1000, 3, FALSE), VLOOKUP(A662, 'run-3'!$A$1:$C$1000, 3, FALSE))</f>
        <v>2.454333333333333</v>
      </c>
    </row>
    <row r="663" spans="1:3" x14ac:dyDescent="0.25">
      <c r="A663" s="1" t="s">
        <v>669</v>
      </c>
      <c r="B663" s="1" t="str">
        <f xml:space="preserve"> IF(AND(VLOOKUP(A663, 'run-1'!$A$1:$C$1000, 2, FALSE) = VLOOKUP(A663, 'run-2'!$A$1:$C$1000, 2, FALSE), VLOOKUP(A663, 'run-1'!$A$1:$C$1000, 2, FALSE) = VLOOKUP(A663, 'run-3'!$A$1:$C$1000, 2, FALSE)), VLOOKUP(A663, 'run-1'!$A$1:$C$1000, 2, FALSE), "INCON")</f>
        <v>PASS</v>
      </c>
      <c r="C663" s="1">
        <f xml:space="preserve"> AVERAGE(VLOOKUP(A663, 'run-1'!$A$1:$C$1000, 3, FALSE), VLOOKUP(A663, 'run-2'!$A$1:$C$1000, 3, FALSE), VLOOKUP(A663, 'run-3'!$A$1:$C$1000, 3, FALSE))</f>
        <v>2.7513333333333336</v>
      </c>
    </row>
    <row r="664" spans="1:3" x14ac:dyDescent="0.25">
      <c r="A664" s="1" t="s">
        <v>666</v>
      </c>
      <c r="B664" s="1" t="str">
        <f xml:space="preserve"> IF(AND(VLOOKUP(A664, 'run-1'!$A$1:$C$1000, 2, FALSE) = VLOOKUP(A664, 'run-2'!$A$1:$C$1000, 2, FALSE), VLOOKUP(A664, 'run-1'!$A$1:$C$1000, 2, FALSE) = VLOOKUP(A664, 'run-3'!$A$1:$C$1000, 2, FALSE)), VLOOKUP(A664, 'run-1'!$A$1:$C$1000, 2, FALSE), "INCON")</f>
        <v>PASS</v>
      </c>
      <c r="C664" s="1">
        <f xml:space="preserve"> AVERAGE(VLOOKUP(A664, 'run-1'!$A$1:$C$1000, 3, FALSE), VLOOKUP(A664, 'run-2'!$A$1:$C$1000, 3, FALSE), VLOOKUP(A664, 'run-3'!$A$1:$C$1000, 3, FALSE))</f>
        <v>2.4033333333333333</v>
      </c>
    </row>
    <row r="665" spans="1:3" x14ac:dyDescent="0.25">
      <c r="A665" s="1" t="s">
        <v>672</v>
      </c>
      <c r="B665" s="1" t="str">
        <f xml:space="preserve"> IF(AND(VLOOKUP(A665, 'run-1'!$A$1:$C$1000, 2, FALSE) = VLOOKUP(A665, 'run-2'!$A$1:$C$1000, 2, FALSE), VLOOKUP(A665, 'run-1'!$A$1:$C$1000, 2, FALSE) = VLOOKUP(A665, 'run-3'!$A$1:$C$1000, 2, FALSE)), VLOOKUP(A665, 'run-1'!$A$1:$C$1000, 2, FALSE), "INCON")</f>
        <v>PASS</v>
      </c>
      <c r="C665" s="1">
        <f xml:space="preserve"> AVERAGE(VLOOKUP(A665, 'run-1'!$A$1:$C$1000, 3, FALSE), VLOOKUP(A665, 'run-2'!$A$1:$C$1000, 3, FALSE), VLOOKUP(A665, 'run-3'!$A$1:$C$1000, 3, FALSE))</f>
        <v>3.0946666666666665</v>
      </c>
    </row>
    <row r="666" spans="1:3" x14ac:dyDescent="0.25">
      <c r="A666" s="1" t="s">
        <v>668</v>
      </c>
      <c r="B666" s="1" t="str">
        <f xml:space="preserve"> IF(AND(VLOOKUP(A666, 'run-1'!$A$1:$C$1000, 2, FALSE) = VLOOKUP(A666, 'run-2'!$A$1:$C$1000, 2, FALSE), VLOOKUP(A666, 'run-1'!$A$1:$C$1000, 2, FALSE) = VLOOKUP(A666, 'run-3'!$A$1:$C$1000, 2, FALSE)), VLOOKUP(A666, 'run-1'!$A$1:$C$1000, 2, FALSE), "INCON")</f>
        <v>PASS</v>
      </c>
      <c r="C666" s="1">
        <f xml:space="preserve"> AVERAGE(VLOOKUP(A666, 'run-1'!$A$1:$C$1000, 3, FALSE), VLOOKUP(A666, 'run-2'!$A$1:$C$1000, 3, FALSE), VLOOKUP(A666, 'run-3'!$A$1:$C$1000, 3, FALSE))</f>
        <v>1.992</v>
      </c>
    </row>
    <row r="667" spans="1:3" x14ac:dyDescent="0.25">
      <c r="A667" s="1" t="s">
        <v>670</v>
      </c>
      <c r="B667" s="1" t="str">
        <f xml:space="preserve"> IF(AND(VLOOKUP(A667, 'run-1'!$A$1:$C$1000, 2, FALSE) = VLOOKUP(A667, 'run-2'!$A$1:$C$1000, 2, FALSE), VLOOKUP(A667, 'run-1'!$A$1:$C$1000, 2, FALSE) = VLOOKUP(A667, 'run-3'!$A$1:$C$1000, 2, FALSE)), VLOOKUP(A667, 'run-1'!$A$1:$C$1000, 2, FALSE), "INCON")</f>
        <v>PASS</v>
      </c>
      <c r="C667" s="1">
        <f xml:space="preserve"> AVERAGE(VLOOKUP(A667, 'run-1'!$A$1:$C$1000, 3, FALSE), VLOOKUP(A667, 'run-2'!$A$1:$C$1000, 3, FALSE), VLOOKUP(A667, 'run-3'!$A$1:$C$1000, 3, FALSE))</f>
        <v>2.089</v>
      </c>
    </row>
    <row r="668" spans="1:3" x14ac:dyDescent="0.25">
      <c r="A668" s="1" t="s">
        <v>671</v>
      </c>
      <c r="B668" s="1" t="str">
        <f xml:space="preserve"> IF(AND(VLOOKUP(A668, 'run-1'!$A$1:$C$1000, 2, FALSE) = VLOOKUP(A668, 'run-2'!$A$1:$C$1000, 2, FALSE), VLOOKUP(A668, 'run-1'!$A$1:$C$1000, 2, FALSE) = VLOOKUP(A668, 'run-3'!$A$1:$C$1000, 2, FALSE)), VLOOKUP(A668, 'run-1'!$A$1:$C$1000, 2, FALSE), "INCON")</f>
        <v>PASS</v>
      </c>
      <c r="C668" s="1">
        <f xml:space="preserve"> AVERAGE(VLOOKUP(A668, 'run-1'!$A$1:$C$1000, 3, FALSE), VLOOKUP(A668, 'run-2'!$A$1:$C$1000, 3, FALSE), VLOOKUP(A668, 'run-3'!$A$1:$C$1000, 3, FALSE))</f>
        <v>2.016</v>
      </c>
    </row>
    <row r="669" spans="1:3" x14ac:dyDescent="0.25">
      <c r="A669" s="1" t="s">
        <v>673</v>
      </c>
      <c r="B669" s="1" t="str">
        <f xml:space="preserve"> IF(AND(VLOOKUP(A669, 'run-1'!$A$1:$C$1000, 2, FALSE) = VLOOKUP(A669, 'run-2'!$A$1:$C$1000, 2, FALSE), VLOOKUP(A669, 'run-1'!$A$1:$C$1000, 2, FALSE) = VLOOKUP(A669, 'run-3'!$A$1:$C$1000, 2, FALSE)), VLOOKUP(A669, 'run-1'!$A$1:$C$1000, 2, FALSE), "INCON")</f>
        <v>PASS</v>
      </c>
      <c r="C669" s="1">
        <f xml:space="preserve"> AVERAGE(VLOOKUP(A669, 'run-1'!$A$1:$C$1000, 3, FALSE), VLOOKUP(A669, 'run-2'!$A$1:$C$1000, 3, FALSE), VLOOKUP(A669, 'run-3'!$A$1:$C$1000, 3, FALSE))</f>
        <v>2.0666666666666664</v>
      </c>
    </row>
    <row r="670" spans="1:3" x14ac:dyDescent="0.25">
      <c r="A670" s="1" t="s">
        <v>674</v>
      </c>
      <c r="B670" s="1" t="str">
        <f xml:space="preserve"> IF(AND(VLOOKUP(A670, 'run-1'!$A$1:$C$1000, 2, FALSE) = VLOOKUP(A670, 'run-2'!$A$1:$C$1000, 2, FALSE), VLOOKUP(A670, 'run-1'!$A$1:$C$1000, 2, FALSE) = VLOOKUP(A670, 'run-3'!$A$1:$C$1000, 2, FALSE)), VLOOKUP(A670, 'run-1'!$A$1:$C$1000, 2, FALSE), "INCON")</f>
        <v>PASS</v>
      </c>
      <c r="C670" s="1">
        <f xml:space="preserve"> AVERAGE(VLOOKUP(A670, 'run-1'!$A$1:$C$1000, 3, FALSE), VLOOKUP(A670, 'run-2'!$A$1:$C$1000, 3, FALSE), VLOOKUP(A670, 'run-3'!$A$1:$C$1000, 3, FALSE))</f>
        <v>2.0870000000000002</v>
      </c>
    </row>
    <row r="671" spans="1:3" x14ac:dyDescent="0.25">
      <c r="A671" s="1" t="s">
        <v>677</v>
      </c>
      <c r="B671" s="1" t="str">
        <f xml:space="preserve"> IF(AND(VLOOKUP(A671, 'run-1'!$A$1:$C$1000, 2, FALSE) = VLOOKUP(A671, 'run-2'!$A$1:$C$1000, 2, FALSE), VLOOKUP(A671, 'run-1'!$A$1:$C$1000, 2, FALSE) = VLOOKUP(A671, 'run-3'!$A$1:$C$1000, 2, FALSE)), VLOOKUP(A671, 'run-1'!$A$1:$C$1000, 2, FALSE), "INCON")</f>
        <v>PASS</v>
      </c>
      <c r="C671" s="1">
        <f xml:space="preserve"> AVERAGE(VLOOKUP(A671, 'run-1'!$A$1:$C$1000, 3, FALSE), VLOOKUP(A671, 'run-2'!$A$1:$C$1000, 3, FALSE), VLOOKUP(A671, 'run-3'!$A$1:$C$1000, 3, FALSE))</f>
        <v>2.3743333333333339</v>
      </c>
    </row>
    <row r="672" spans="1:3" x14ac:dyDescent="0.25">
      <c r="A672" s="1" t="s">
        <v>676</v>
      </c>
      <c r="B672" s="1" t="str">
        <f xml:space="preserve"> IF(AND(VLOOKUP(A672, 'run-1'!$A$1:$C$1000, 2, FALSE) = VLOOKUP(A672, 'run-2'!$A$1:$C$1000, 2, FALSE), VLOOKUP(A672, 'run-1'!$A$1:$C$1000, 2, FALSE) = VLOOKUP(A672, 'run-3'!$A$1:$C$1000, 2, FALSE)), VLOOKUP(A672, 'run-1'!$A$1:$C$1000, 2, FALSE), "INCON")</f>
        <v>PASS</v>
      </c>
      <c r="C672" s="1">
        <f xml:space="preserve"> AVERAGE(VLOOKUP(A672, 'run-1'!$A$1:$C$1000, 3, FALSE), VLOOKUP(A672, 'run-2'!$A$1:$C$1000, 3, FALSE), VLOOKUP(A672, 'run-3'!$A$1:$C$1000, 3, FALSE))</f>
        <v>1.9733333333333334</v>
      </c>
    </row>
    <row r="673" spans="1:3" x14ac:dyDescent="0.25">
      <c r="A673" s="1" t="s">
        <v>678</v>
      </c>
      <c r="B673" s="1" t="str">
        <f xml:space="preserve"> IF(AND(VLOOKUP(A673, 'run-1'!$A$1:$C$1000, 2, FALSE) = VLOOKUP(A673, 'run-2'!$A$1:$C$1000, 2, FALSE), VLOOKUP(A673, 'run-1'!$A$1:$C$1000, 2, FALSE) = VLOOKUP(A673, 'run-3'!$A$1:$C$1000, 2, FALSE)), VLOOKUP(A673, 'run-1'!$A$1:$C$1000, 2, FALSE), "INCON")</f>
        <v>PASS</v>
      </c>
      <c r="C673" s="1">
        <f xml:space="preserve"> AVERAGE(VLOOKUP(A673, 'run-1'!$A$1:$C$1000, 3, FALSE), VLOOKUP(A673, 'run-2'!$A$1:$C$1000, 3, FALSE), VLOOKUP(A673, 'run-3'!$A$1:$C$1000, 3, FALSE))</f>
        <v>2.052</v>
      </c>
    </row>
    <row r="674" spans="1:3" x14ac:dyDescent="0.25">
      <c r="A674" s="1" t="s">
        <v>679</v>
      </c>
      <c r="B674" s="1" t="str">
        <f xml:space="preserve"> IF(AND(VLOOKUP(A674, 'run-1'!$A$1:$C$1000, 2, FALSE) = VLOOKUP(A674, 'run-2'!$A$1:$C$1000, 2, FALSE), VLOOKUP(A674, 'run-1'!$A$1:$C$1000, 2, FALSE) = VLOOKUP(A674, 'run-3'!$A$1:$C$1000, 2, FALSE)), VLOOKUP(A674, 'run-1'!$A$1:$C$1000, 2, FALSE), "INCON")</f>
        <v>PASS</v>
      </c>
      <c r="C674" s="1">
        <f xml:space="preserve"> AVERAGE(VLOOKUP(A674, 'run-1'!$A$1:$C$1000, 3, FALSE), VLOOKUP(A674, 'run-2'!$A$1:$C$1000, 3, FALSE), VLOOKUP(A674, 'run-3'!$A$1:$C$1000, 3, FALSE))</f>
        <v>2.0846666666666667</v>
      </c>
    </row>
    <row r="675" spans="1:3" x14ac:dyDescent="0.25">
      <c r="A675" s="1" t="s">
        <v>680</v>
      </c>
      <c r="B675" s="1" t="str">
        <f xml:space="preserve"> IF(AND(VLOOKUP(A675, 'run-1'!$A$1:$C$1000, 2, FALSE) = VLOOKUP(A675, 'run-2'!$A$1:$C$1000, 2, FALSE), VLOOKUP(A675, 'run-1'!$A$1:$C$1000, 2, FALSE) = VLOOKUP(A675, 'run-3'!$A$1:$C$1000, 2, FALSE)), VLOOKUP(A675, 'run-1'!$A$1:$C$1000, 2, FALSE), "INCON")</f>
        <v>PASS</v>
      </c>
      <c r="C675" s="1">
        <f xml:space="preserve"> AVERAGE(VLOOKUP(A675, 'run-1'!$A$1:$C$1000, 3, FALSE), VLOOKUP(A675, 'run-2'!$A$1:$C$1000, 3, FALSE), VLOOKUP(A675, 'run-3'!$A$1:$C$1000, 3, FALSE))</f>
        <v>2.055333333333333</v>
      </c>
    </row>
    <row r="676" spans="1:3" x14ac:dyDescent="0.25">
      <c r="A676" s="1" t="s">
        <v>683</v>
      </c>
      <c r="B676" s="1" t="str">
        <f xml:space="preserve"> IF(AND(VLOOKUP(A676, 'run-1'!$A$1:$C$1000, 2, FALSE) = VLOOKUP(A676, 'run-2'!$A$1:$C$1000, 2, FALSE), VLOOKUP(A676, 'run-1'!$A$1:$C$1000, 2, FALSE) = VLOOKUP(A676, 'run-3'!$A$1:$C$1000, 2, FALSE)), VLOOKUP(A676, 'run-1'!$A$1:$C$1000, 2, FALSE), "INCON")</f>
        <v>PASS</v>
      </c>
      <c r="C676" s="1">
        <f xml:space="preserve"> AVERAGE(VLOOKUP(A676, 'run-1'!$A$1:$C$1000, 3, FALSE), VLOOKUP(A676, 'run-2'!$A$1:$C$1000, 3, FALSE), VLOOKUP(A676, 'run-3'!$A$1:$C$1000, 3, FALSE))</f>
        <v>2.1203333333333334</v>
      </c>
    </row>
    <row r="677" spans="1:3" x14ac:dyDescent="0.25">
      <c r="A677" s="1" t="s">
        <v>691</v>
      </c>
      <c r="B677" s="1" t="str">
        <f xml:space="preserve"> IF(AND(VLOOKUP(A677, 'run-1'!$A$1:$C$1000, 2, FALSE) = VLOOKUP(A677, 'run-2'!$A$1:$C$1000, 2, FALSE), VLOOKUP(A677, 'run-1'!$A$1:$C$1000, 2, FALSE) = VLOOKUP(A677, 'run-3'!$A$1:$C$1000, 2, FALSE)), VLOOKUP(A677, 'run-1'!$A$1:$C$1000, 2, FALSE), "INCON")</f>
        <v>PASS</v>
      </c>
      <c r="C677" s="1">
        <f xml:space="preserve"> AVERAGE(VLOOKUP(A677, 'run-1'!$A$1:$C$1000, 3, FALSE), VLOOKUP(A677, 'run-2'!$A$1:$C$1000, 3, FALSE), VLOOKUP(A677, 'run-3'!$A$1:$C$1000, 3, FALSE))</f>
        <v>3.6786666666666665</v>
      </c>
    </row>
    <row r="678" spans="1:3" x14ac:dyDescent="0.25">
      <c r="A678" s="1" t="s">
        <v>681</v>
      </c>
      <c r="B678" s="1" t="str">
        <f xml:space="preserve"> IF(AND(VLOOKUP(A678, 'run-1'!$A$1:$C$1000, 2, FALSE) = VLOOKUP(A678, 'run-2'!$A$1:$C$1000, 2, FALSE), VLOOKUP(A678, 'run-1'!$A$1:$C$1000, 2, FALSE) = VLOOKUP(A678, 'run-3'!$A$1:$C$1000, 2, FALSE)), VLOOKUP(A678, 'run-1'!$A$1:$C$1000, 2, FALSE), "INCON")</f>
        <v>PASS</v>
      </c>
      <c r="C678" s="1">
        <f xml:space="preserve"> AVERAGE(VLOOKUP(A678, 'run-1'!$A$1:$C$1000, 3, FALSE), VLOOKUP(A678, 'run-2'!$A$1:$C$1000, 3, FALSE), VLOOKUP(A678, 'run-3'!$A$1:$C$1000, 3, FALSE))</f>
        <v>1.781666666666667</v>
      </c>
    </row>
    <row r="679" spans="1:3" x14ac:dyDescent="0.25">
      <c r="A679" s="1" t="s">
        <v>682</v>
      </c>
      <c r="B679" s="1" t="str">
        <f xml:space="preserve"> IF(AND(VLOOKUP(A679, 'run-1'!$A$1:$C$1000, 2, FALSE) = VLOOKUP(A679, 'run-2'!$A$1:$C$1000, 2, FALSE), VLOOKUP(A679, 'run-1'!$A$1:$C$1000, 2, FALSE) = VLOOKUP(A679, 'run-3'!$A$1:$C$1000, 2, FALSE)), VLOOKUP(A679, 'run-1'!$A$1:$C$1000, 2, FALSE), "INCON")</f>
        <v>PASS</v>
      </c>
      <c r="C679" s="1">
        <f xml:space="preserve"> AVERAGE(VLOOKUP(A679, 'run-1'!$A$1:$C$1000, 3, FALSE), VLOOKUP(A679, 'run-2'!$A$1:$C$1000, 3, FALSE), VLOOKUP(A679, 'run-3'!$A$1:$C$1000, 3, FALSE))</f>
        <v>1.8573333333333333</v>
      </c>
    </row>
    <row r="680" spans="1:3" x14ac:dyDescent="0.25">
      <c r="A680" s="1" t="s">
        <v>684</v>
      </c>
      <c r="B680" s="1" t="str">
        <f xml:space="preserve"> IF(AND(VLOOKUP(A680, 'run-1'!$A$1:$C$1000, 2, FALSE) = VLOOKUP(A680, 'run-2'!$A$1:$C$1000, 2, FALSE), VLOOKUP(A680, 'run-1'!$A$1:$C$1000, 2, FALSE) = VLOOKUP(A680, 'run-3'!$A$1:$C$1000, 2, FALSE)), VLOOKUP(A680, 'run-1'!$A$1:$C$1000, 2, FALSE), "INCON")</f>
        <v>PASS</v>
      </c>
      <c r="C680" s="1">
        <f xml:space="preserve"> AVERAGE(VLOOKUP(A680, 'run-1'!$A$1:$C$1000, 3, FALSE), VLOOKUP(A680, 'run-2'!$A$1:$C$1000, 3, FALSE), VLOOKUP(A680, 'run-3'!$A$1:$C$1000, 3, FALSE))</f>
        <v>1.8803333333333334</v>
      </c>
    </row>
    <row r="681" spans="1:3" x14ac:dyDescent="0.25">
      <c r="A681" s="1" t="s">
        <v>685</v>
      </c>
      <c r="B681" s="1" t="str">
        <f xml:space="preserve"> IF(AND(VLOOKUP(A681, 'run-1'!$A$1:$C$1000, 2, FALSE) = VLOOKUP(A681, 'run-2'!$A$1:$C$1000, 2, FALSE), VLOOKUP(A681, 'run-1'!$A$1:$C$1000, 2, FALSE) = VLOOKUP(A681, 'run-3'!$A$1:$C$1000, 2, FALSE)), VLOOKUP(A681, 'run-1'!$A$1:$C$1000, 2, FALSE), "INCON")</f>
        <v>PASS</v>
      </c>
      <c r="C681" s="1">
        <f xml:space="preserve"> AVERAGE(VLOOKUP(A681, 'run-1'!$A$1:$C$1000, 3, FALSE), VLOOKUP(A681, 'run-2'!$A$1:$C$1000, 3, FALSE), VLOOKUP(A681, 'run-3'!$A$1:$C$1000, 3, FALSE))</f>
        <v>1.9336666666666666</v>
      </c>
    </row>
    <row r="682" spans="1:3" x14ac:dyDescent="0.25">
      <c r="A682" s="1" t="s">
        <v>686</v>
      </c>
      <c r="B682" s="1" t="str">
        <f xml:space="preserve"> IF(AND(VLOOKUP(A682, 'run-1'!$A$1:$C$1000, 2, FALSE) = VLOOKUP(A682, 'run-2'!$A$1:$C$1000, 2, FALSE), VLOOKUP(A682, 'run-1'!$A$1:$C$1000, 2, FALSE) = VLOOKUP(A682, 'run-3'!$A$1:$C$1000, 2, FALSE)), VLOOKUP(A682, 'run-1'!$A$1:$C$1000, 2, FALSE), "INCON")</f>
        <v>PASS</v>
      </c>
      <c r="C682" s="1">
        <f xml:space="preserve"> AVERAGE(VLOOKUP(A682, 'run-1'!$A$1:$C$1000, 3, FALSE), VLOOKUP(A682, 'run-2'!$A$1:$C$1000, 3, FALSE), VLOOKUP(A682, 'run-3'!$A$1:$C$1000, 3, FALSE))</f>
        <v>1.9786666666666666</v>
      </c>
    </row>
    <row r="683" spans="1:3" x14ac:dyDescent="0.25">
      <c r="A683" s="1" t="s">
        <v>688</v>
      </c>
      <c r="B683" s="1" t="str">
        <f xml:space="preserve"> IF(AND(VLOOKUP(A683, 'run-1'!$A$1:$C$1000, 2, FALSE) = VLOOKUP(A683, 'run-2'!$A$1:$C$1000, 2, FALSE), VLOOKUP(A683, 'run-1'!$A$1:$C$1000, 2, FALSE) = VLOOKUP(A683, 'run-3'!$A$1:$C$1000, 2, FALSE)), VLOOKUP(A683, 'run-1'!$A$1:$C$1000, 2, FALSE), "INCON")</f>
        <v>PASS</v>
      </c>
      <c r="C683" s="1">
        <f xml:space="preserve"> AVERAGE(VLOOKUP(A683, 'run-1'!$A$1:$C$1000, 3, FALSE), VLOOKUP(A683, 'run-2'!$A$1:$C$1000, 3, FALSE), VLOOKUP(A683, 'run-3'!$A$1:$C$1000, 3, FALSE))</f>
        <v>2.0786666666666669</v>
      </c>
    </row>
    <row r="684" spans="1:3" x14ac:dyDescent="0.25">
      <c r="A684" s="1" t="s">
        <v>687</v>
      </c>
      <c r="B684" s="1" t="str">
        <f xml:space="preserve"> IF(AND(VLOOKUP(A684, 'run-1'!$A$1:$C$1000, 2, FALSE) = VLOOKUP(A684, 'run-2'!$A$1:$C$1000, 2, FALSE), VLOOKUP(A684, 'run-1'!$A$1:$C$1000, 2, FALSE) = VLOOKUP(A684, 'run-3'!$A$1:$C$1000, 2, FALSE)), VLOOKUP(A684, 'run-1'!$A$1:$C$1000, 2, FALSE), "INCON")</f>
        <v>PASS</v>
      </c>
      <c r="C684" s="1">
        <f xml:space="preserve"> AVERAGE(VLOOKUP(A684, 'run-1'!$A$1:$C$1000, 3, FALSE), VLOOKUP(A684, 'run-2'!$A$1:$C$1000, 3, FALSE), VLOOKUP(A684, 'run-3'!$A$1:$C$1000, 3, FALSE))</f>
        <v>1.8916666666666666</v>
      </c>
    </row>
    <row r="685" spans="1:3" x14ac:dyDescent="0.25">
      <c r="A685" s="1" t="s">
        <v>689</v>
      </c>
      <c r="B685" s="1" t="str">
        <f xml:space="preserve"> IF(AND(VLOOKUP(A685, 'run-1'!$A$1:$C$1000, 2, FALSE) = VLOOKUP(A685, 'run-2'!$A$1:$C$1000, 2, FALSE), VLOOKUP(A685, 'run-1'!$A$1:$C$1000, 2, FALSE) = VLOOKUP(A685, 'run-3'!$A$1:$C$1000, 2, FALSE)), VLOOKUP(A685, 'run-1'!$A$1:$C$1000, 2, FALSE), "INCON")</f>
        <v>PASS</v>
      </c>
      <c r="C685" s="1">
        <f xml:space="preserve"> AVERAGE(VLOOKUP(A685, 'run-1'!$A$1:$C$1000, 3, FALSE), VLOOKUP(A685, 'run-2'!$A$1:$C$1000, 3, FALSE), VLOOKUP(A685, 'run-3'!$A$1:$C$1000, 3, FALSE))</f>
        <v>1.9890000000000001</v>
      </c>
    </row>
    <row r="686" spans="1:3" x14ac:dyDescent="0.25">
      <c r="A686" s="1" t="s">
        <v>690</v>
      </c>
      <c r="B686" s="1" t="str">
        <f xml:space="preserve"> IF(AND(VLOOKUP(A686, 'run-1'!$A$1:$C$1000, 2, FALSE) = VLOOKUP(A686, 'run-2'!$A$1:$C$1000, 2, FALSE), VLOOKUP(A686, 'run-1'!$A$1:$C$1000, 2, FALSE) = VLOOKUP(A686, 'run-3'!$A$1:$C$1000, 2, FALSE)), VLOOKUP(A686, 'run-1'!$A$1:$C$1000, 2, FALSE), "INCON")</f>
        <v>PASS</v>
      </c>
      <c r="C686" s="1">
        <f xml:space="preserve"> AVERAGE(VLOOKUP(A686, 'run-1'!$A$1:$C$1000, 3, FALSE), VLOOKUP(A686, 'run-2'!$A$1:$C$1000, 3, FALSE), VLOOKUP(A686, 'run-3'!$A$1:$C$1000, 3, FALSE))</f>
        <v>1.9766666666666666</v>
      </c>
    </row>
    <row r="687" spans="1:3" x14ac:dyDescent="0.25">
      <c r="A687" s="1" t="s">
        <v>696</v>
      </c>
      <c r="B687" s="1" t="str">
        <f xml:space="preserve"> IF(AND(VLOOKUP(A687, 'run-1'!$A$1:$C$1000, 2, FALSE) = VLOOKUP(A687, 'run-2'!$A$1:$C$1000, 2, FALSE), VLOOKUP(A687, 'run-1'!$A$1:$C$1000, 2, FALSE) = VLOOKUP(A687, 'run-3'!$A$1:$C$1000, 2, FALSE)), VLOOKUP(A687, 'run-1'!$A$1:$C$1000, 2, FALSE), "INCON")</f>
        <v>PASS</v>
      </c>
      <c r="C687" s="1">
        <f xml:space="preserve"> AVERAGE(VLOOKUP(A687, 'run-1'!$A$1:$C$1000, 3, FALSE), VLOOKUP(A687, 'run-2'!$A$1:$C$1000, 3, FALSE), VLOOKUP(A687, 'run-3'!$A$1:$C$1000, 3, FALSE))</f>
        <v>2.1783333333333332</v>
      </c>
    </row>
    <row r="688" spans="1:3" x14ac:dyDescent="0.25">
      <c r="A688" s="1" t="s">
        <v>692</v>
      </c>
      <c r="B688" s="1" t="str">
        <f xml:space="preserve"> IF(AND(VLOOKUP(A688, 'run-1'!$A$1:$C$1000, 2, FALSE) = VLOOKUP(A688, 'run-2'!$A$1:$C$1000, 2, FALSE), VLOOKUP(A688, 'run-1'!$A$1:$C$1000, 2, FALSE) = VLOOKUP(A688, 'run-3'!$A$1:$C$1000, 2, FALSE)), VLOOKUP(A688, 'run-1'!$A$1:$C$1000, 2, FALSE), "INCON")</f>
        <v>PASS</v>
      </c>
      <c r="C688" s="1">
        <f xml:space="preserve"> AVERAGE(VLOOKUP(A688, 'run-1'!$A$1:$C$1000, 3, FALSE), VLOOKUP(A688, 'run-2'!$A$1:$C$1000, 3, FALSE), VLOOKUP(A688, 'run-3'!$A$1:$C$1000, 3, FALSE))</f>
        <v>2.1549999999999998</v>
      </c>
    </row>
    <row r="689" spans="1:3" x14ac:dyDescent="0.25">
      <c r="A689" s="1" t="s">
        <v>693</v>
      </c>
      <c r="B689" s="1" t="str">
        <f xml:space="preserve"> IF(AND(VLOOKUP(A689, 'run-1'!$A$1:$C$1000, 2, FALSE) = VLOOKUP(A689, 'run-2'!$A$1:$C$1000, 2, FALSE), VLOOKUP(A689, 'run-1'!$A$1:$C$1000, 2, FALSE) = VLOOKUP(A689, 'run-3'!$A$1:$C$1000, 2, FALSE)), VLOOKUP(A689, 'run-1'!$A$1:$C$1000, 2, FALSE), "INCON")</f>
        <v>PASS</v>
      </c>
      <c r="C689" s="1">
        <f xml:space="preserve"> AVERAGE(VLOOKUP(A689, 'run-1'!$A$1:$C$1000, 3, FALSE), VLOOKUP(A689, 'run-2'!$A$1:$C$1000, 3, FALSE), VLOOKUP(A689, 'run-3'!$A$1:$C$1000, 3, FALSE))</f>
        <v>1.9526666666666668</v>
      </c>
    </row>
    <row r="690" spans="1:3" x14ac:dyDescent="0.25">
      <c r="A690" s="1" t="s">
        <v>699</v>
      </c>
      <c r="B690" s="1" t="str">
        <f xml:space="preserve"> IF(AND(VLOOKUP(A690, 'run-1'!$A$1:$C$1000, 2, FALSE) = VLOOKUP(A690, 'run-2'!$A$1:$C$1000, 2, FALSE), VLOOKUP(A690, 'run-1'!$A$1:$C$1000, 2, FALSE) = VLOOKUP(A690, 'run-3'!$A$1:$C$1000, 2, FALSE)), VLOOKUP(A690, 'run-1'!$A$1:$C$1000, 2, FALSE), "INCON")</f>
        <v>PASS</v>
      </c>
      <c r="C690" s="1">
        <f xml:space="preserve"> AVERAGE(VLOOKUP(A690, 'run-1'!$A$1:$C$1000, 3, FALSE), VLOOKUP(A690, 'run-2'!$A$1:$C$1000, 3, FALSE), VLOOKUP(A690, 'run-3'!$A$1:$C$1000, 3, FALSE))</f>
        <v>2.579333333333333</v>
      </c>
    </row>
    <row r="691" spans="1:3" x14ac:dyDescent="0.25">
      <c r="A691" s="1" t="s">
        <v>700</v>
      </c>
      <c r="B691" s="1" t="str">
        <f xml:space="preserve"> IF(AND(VLOOKUP(A691, 'run-1'!$A$1:$C$1000, 2, FALSE) = VLOOKUP(A691, 'run-2'!$A$1:$C$1000, 2, FALSE), VLOOKUP(A691, 'run-1'!$A$1:$C$1000, 2, FALSE) = VLOOKUP(A691, 'run-3'!$A$1:$C$1000, 2, FALSE)), VLOOKUP(A691, 'run-1'!$A$1:$C$1000, 2, FALSE), "INCON")</f>
        <v>PASS</v>
      </c>
      <c r="C691" s="1">
        <f xml:space="preserve"> AVERAGE(VLOOKUP(A691, 'run-1'!$A$1:$C$1000, 3, FALSE), VLOOKUP(A691, 'run-2'!$A$1:$C$1000, 3, FALSE), VLOOKUP(A691, 'run-3'!$A$1:$C$1000, 3, FALSE))</f>
        <v>2.6310000000000002</v>
      </c>
    </row>
    <row r="692" spans="1:3" x14ac:dyDescent="0.25">
      <c r="A692" s="1" t="s">
        <v>694</v>
      </c>
      <c r="B692" s="1" t="str">
        <f xml:space="preserve"> IF(AND(VLOOKUP(A692, 'run-1'!$A$1:$C$1000, 2, FALSE) = VLOOKUP(A692, 'run-2'!$A$1:$C$1000, 2, FALSE), VLOOKUP(A692, 'run-1'!$A$1:$C$1000, 2, FALSE) = VLOOKUP(A692, 'run-3'!$A$1:$C$1000, 2, FALSE)), VLOOKUP(A692, 'run-1'!$A$1:$C$1000, 2, FALSE), "INCON")</f>
        <v>PASS</v>
      </c>
      <c r="C692" s="1">
        <f xml:space="preserve"> AVERAGE(VLOOKUP(A692, 'run-1'!$A$1:$C$1000, 3, FALSE), VLOOKUP(A692, 'run-2'!$A$1:$C$1000, 3, FALSE), VLOOKUP(A692, 'run-3'!$A$1:$C$1000, 3, FALSE))</f>
        <v>1.8196666666666665</v>
      </c>
    </row>
    <row r="693" spans="1:3" x14ac:dyDescent="0.25">
      <c r="A693" s="1" t="s">
        <v>695</v>
      </c>
      <c r="B693" s="1" t="str">
        <f xml:space="preserve"> IF(AND(VLOOKUP(A693, 'run-1'!$A$1:$C$1000, 2, FALSE) = VLOOKUP(A693, 'run-2'!$A$1:$C$1000, 2, FALSE), VLOOKUP(A693, 'run-1'!$A$1:$C$1000, 2, FALSE) = VLOOKUP(A693, 'run-3'!$A$1:$C$1000, 2, FALSE)), VLOOKUP(A693, 'run-1'!$A$1:$C$1000, 2, FALSE), "INCON")</f>
        <v>PASS</v>
      </c>
      <c r="C693" s="1">
        <f xml:space="preserve"> AVERAGE(VLOOKUP(A693, 'run-1'!$A$1:$C$1000, 3, FALSE), VLOOKUP(A693, 'run-2'!$A$1:$C$1000, 3, FALSE), VLOOKUP(A693, 'run-3'!$A$1:$C$1000, 3, FALSE))</f>
        <v>1.8763333333333332</v>
      </c>
    </row>
    <row r="694" spans="1:3" x14ac:dyDescent="0.25">
      <c r="A694" s="1" t="s">
        <v>697</v>
      </c>
      <c r="B694" s="1" t="str">
        <f xml:space="preserve"> IF(AND(VLOOKUP(A694, 'run-1'!$A$1:$C$1000, 2, FALSE) = VLOOKUP(A694, 'run-2'!$A$1:$C$1000, 2, FALSE), VLOOKUP(A694, 'run-1'!$A$1:$C$1000, 2, FALSE) = VLOOKUP(A694, 'run-3'!$A$1:$C$1000, 2, FALSE)), VLOOKUP(A694, 'run-1'!$A$1:$C$1000, 2, FALSE), "INCON")</f>
        <v>PASS</v>
      </c>
      <c r="C694" s="1">
        <f xml:space="preserve"> AVERAGE(VLOOKUP(A694, 'run-1'!$A$1:$C$1000, 3, FALSE), VLOOKUP(A694, 'run-2'!$A$1:$C$1000, 3, FALSE), VLOOKUP(A694, 'run-3'!$A$1:$C$1000, 3, FALSE))</f>
        <v>2.1293333333333333</v>
      </c>
    </row>
    <row r="695" spans="1:3" x14ac:dyDescent="0.25">
      <c r="A695" s="1" t="s">
        <v>698</v>
      </c>
      <c r="B695" s="1" t="str">
        <f xml:space="preserve"> IF(AND(VLOOKUP(A695, 'run-1'!$A$1:$C$1000, 2, FALSE) = VLOOKUP(A695, 'run-2'!$A$1:$C$1000, 2, FALSE), VLOOKUP(A695, 'run-1'!$A$1:$C$1000, 2, FALSE) = VLOOKUP(A695, 'run-3'!$A$1:$C$1000, 2, FALSE)), VLOOKUP(A695, 'run-1'!$A$1:$C$1000, 2, FALSE), "INCON")</f>
        <v>PASS</v>
      </c>
      <c r="C695" s="1">
        <f xml:space="preserve"> AVERAGE(VLOOKUP(A695, 'run-1'!$A$1:$C$1000, 3, FALSE), VLOOKUP(A695, 'run-2'!$A$1:$C$1000, 3, FALSE), VLOOKUP(A695, 'run-3'!$A$1:$C$1000, 3, FALSE))</f>
        <v>1.841</v>
      </c>
    </row>
    <row r="696" spans="1:3" x14ac:dyDescent="0.25">
      <c r="A696" s="1" t="s">
        <v>701</v>
      </c>
      <c r="B696" s="1" t="str">
        <f xml:space="preserve"> IF(AND(VLOOKUP(A696, 'run-1'!$A$1:$C$1000, 2, FALSE) = VLOOKUP(A696, 'run-2'!$A$1:$C$1000, 2, FALSE), VLOOKUP(A696, 'run-1'!$A$1:$C$1000, 2, FALSE) = VLOOKUP(A696, 'run-3'!$A$1:$C$1000, 2, FALSE)), VLOOKUP(A696, 'run-1'!$A$1:$C$1000, 2, FALSE), "INCON")</f>
        <v>FAIL(6)</v>
      </c>
      <c r="C696" s="1">
        <f xml:space="preserve"> AVERAGE(VLOOKUP(A696, 'run-1'!$A$1:$C$1000, 3, FALSE), VLOOKUP(A696, 'run-2'!$A$1:$C$1000, 3, FALSE), VLOOKUP(A696, 'run-3'!$A$1:$C$1000, 3, FALSE))</f>
        <v>1.8719999999999999</v>
      </c>
    </row>
    <row r="697" spans="1:3" x14ac:dyDescent="0.25">
      <c r="A697" s="1" t="s">
        <v>702</v>
      </c>
      <c r="B697" s="1" t="str">
        <f xml:space="preserve"> IF(AND(VLOOKUP(A697, 'run-1'!$A$1:$C$1000, 2, FALSE) = VLOOKUP(A697, 'run-2'!$A$1:$C$1000, 2, FALSE), VLOOKUP(A697, 'run-1'!$A$1:$C$1000, 2, FALSE) = VLOOKUP(A697, 'run-3'!$A$1:$C$1000, 2, FALSE)), VLOOKUP(A697, 'run-1'!$A$1:$C$1000, 2, FALSE), "INCON")</f>
        <v>FAIL(6)</v>
      </c>
      <c r="C697" s="1">
        <f xml:space="preserve"> AVERAGE(VLOOKUP(A697, 'run-1'!$A$1:$C$1000, 3, FALSE), VLOOKUP(A697, 'run-2'!$A$1:$C$1000, 3, FALSE), VLOOKUP(A697, 'run-3'!$A$1:$C$1000, 3, FALSE))</f>
        <v>1.9123333333333334</v>
      </c>
    </row>
    <row r="698" spans="1:3" x14ac:dyDescent="0.25">
      <c r="A698" s="1" t="s">
        <v>703</v>
      </c>
      <c r="B698" s="1" t="str">
        <f xml:space="preserve"> IF(AND(VLOOKUP(A698, 'run-1'!$A$1:$C$1000, 2, FALSE) = VLOOKUP(A698, 'run-2'!$A$1:$C$1000, 2, FALSE), VLOOKUP(A698, 'run-1'!$A$1:$C$1000, 2, FALSE) = VLOOKUP(A698, 'run-3'!$A$1:$C$1000, 2, FALSE)), VLOOKUP(A698, 'run-1'!$A$1:$C$1000, 2, FALSE), "INCON")</f>
        <v>FAIL(6)</v>
      </c>
      <c r="C698" s="1">
        <f xml:space="preserve"> AVERAGE(VLOOKUP(A698, 'run-1'!$A$1:$C$1000, 3, FALSE), VLOOKUP(A698, 'run-2'!$A$1:$C$1000, 3, FALSE), VLOOKUP(A698, 'run-3'!$A$1:$C$1000, 3, FALSE))</f>
        <v>2.077</v>
      </c>
    </row>
    <row r="699" spans="1:3" x14ac:dyDescent="0.25">
      <c r="A699" s="1" t="s">
        <v>704</v>
      </c>
      <c r="B699" s="1" t="str">
        <f xml:space="preserve"> IF(AND(VLOOKUP(A699, 'run-1'!$A$1:$C$1000, 2, FALSE) = VLOOKUP(A699, 'run-2'!$A$1:$C$1000, 2, FALSE), VLOOKUP(A699, 'run-1'!$A$1:$C$1000, 2, FALSE) = VLOOKUP(A699, 'run-3'!$A$1:$C$1000, 2, FALSE)), VLOOKUP(A699, 'run-1'!$A$1:$C$1000, 2, FALSE), "INCON")</f>
        <v>PASS</v>
      </c>
      <c r="C699" s="1">
        <f xml:space="preserve"> AVERAGE(VLOOKUP(A699, 'run-1'!$A$1:$C$1000, 3, FALSE), VLOOKUP(A699, 'run-2'!$A$1:$C$1000, 3, FALSE), VLOOKUP(A699, 'run-3'!$A$1:$C$1000, 3, FALSE))</f>
        <v>1.9429999999999998</v>
      </c>
    </row>
    <row r="700" spans="1:3" x14ac:dyDescent="0.25">
      <c r="A700" s="1" t="s">
        <v>705</v>
      </c>
      <c r="B700" s="1" t="str">
        <f xml:space="preserve"> IF(AND(VLOOKUP(A700, 'run-1'!$A$1:$C$1000, 2, FALSE) = VLOOKUP(A700, 'run-2'!$A$1:$C$1000, 2, FALSE), VLOOKUP(A700, 'run-1'!$A$1:$C$1000, 2, FALSE) = VLOOKUP(A700, 'run-3'!$A$1:$C$1000, 2, FALSE)), VLOOKUP(A700, 'run-1'!$A$1:$C$1000, 2, FALSE), "INCON")</f>
        <v>PASS</v>
      </c>
      <c r="C700" s="1">
        <f xml:space="preserve"> AVERAGE(VLOOKUP(A700, 'run-1'!$A$1:$C$1000, 3, FALSE), VLOOKUP(A700, 'run-2'!$A$1:$C$1000, 3, FALSE), VLOOKUP(A700, 'run-3'!$A$1:$C$1000, 3, FALSE))</f>
        <v>1.9353333333333331</v>
      </c>
    </row>
    <row r="701" spans="1:3" x14ac:dyDescent="0.25">
      <c r="A701" s="1" t="s">
        <v>731</v>
      </c>
      <c r="B701" s="1" t="str">
        <f xml:space="preserve"> IF(AND(VLOOKUP(A701, 'run-1'!$A$1:$C$1000, 2, FALSE) = VLOOKUP(A701, 'run-2'!$A$1:$C$1000, 2, FALSE), VLOOKUP(A701, 'run-1'!$A$1:$C$1000, 2, FALSE) = VLOOKUP(A701, 'run-3'!$A$1:$C$1000, 2, FALSE)), VLOOKUP(A701, 'run-1'!$A$1:$C$1000, 2, FALSE), "INCON")</f>
        <v>PASS</v>
      </c>
      <c r="C701" s="1">
        <f xml:space="preserve"> AVERAGE(VLOOKUP(A701, 'run-1'!$A$1:$C$1000, 3, FALSE), VLOOKUP(A701, 'run-2'!$A$1:$C$1000, 3, FALSE), VLOOKUP(A701, 'run-3'!$A$1:$C$1000, 3, FALSE))</f>
        <v>5.8206666666666669</v>
      </c>
    </row>
    <row r="702" spans="1:3" x14ac:dyDescent="0.25">
      <c r="A702" s="1" t="s">
        <v>707</v>
      </c>
      <c r="B702" s="1" t="str">
        <f xml:space="preserve"> IF(AND(VLOOKUP(A702, 'run-1'!$A$1:$C$1000, 2, FALSE) = VLOOKUP(A702, 'run-2'!$A$1:$C$1000, 2, FALSE), VLOOKUP(A702, 'run-1'!$A$1:$C$1000, 2, FALSE) = VLOOKUP(A702, 'run-3'!$A$1:$C$1000, 2, FALSE)), VLOOKUP(A702, 'run-1'!$A$1:$C$1000, 2, FALSE), "INCON")</f>
        <v>PASS</v>
      </c>
      <c r="C702" s="1">
        <f xml:space="preserve"> AVERAGE(VLOOKUP(A702, 'run-1'!$A$1:$C$1000, 3, FALSE), VLOOKUP(A702, 'run-2'!$A$1:$C$1000, 3, FALSE), VLOOKUP(A702, 'run-3'!$A$1:$C$1000, 3, FALSE))</f>
        <v>1.7676666666666667</v>
      </c>
    </row>
    <row r="703" spans="1:3" x14ac:dyDescent="0.25">
      <c r="A703" s="1" t="s">
        <v>706</v>
      </c>
      <c r="B703" s="1" t="str">
        <f xml:space="preserve"> IF(AND(VLOOKUP(A703, 'run-1'!$A$1:$C$1000, 2, FALSE) = VLOOKUP(A703, 'run-2'!$A$1:$C$1000, 2, FALSE), VLOOKUP(A703, 'run-1'!$A$1:$C$1000, 2, FALSE) = VLOOKUP(A703, 'run-3'!$A$1:$C$1000, 2, FALSE)), VLOOKUP(A703, 'run-1'!$A$1:$C$1000, 2, FALSE), "INCON")</f>
        <v>PASS</v>
      </c>
      <c r="C703" s="1">
        <f xml:space="preserve"> AVERAGE(VLOOKUP(A703, 'run-1'!$A$1:$C$1000, 3, FALSE), VLOOKUP(A703, 'run-2'!$A$1:$C$1000, 3, FALSE), VLOOKUP(A703, 'run-3'!$A$1:$C$1000, 3, FALSE))</f>
        <v>1.7243333333333333</v>
      </c>
    </row>
    <row r="704" spans="1:3" x14ac:dyDescent="0.25">
      <c r="A704" s="1" t="s">
        <v>708</v>
      </c>
      <c r="B704" s="1" t="str">
        <f xml:space="preserve"> IF(AND(VLOOKUP(A704, 'run-1'!$A$1:$C$1000, 2, FALSE) = VLOOKUP(A704, 'run-2'!$A$1:$C$1000, 2, FALSE), VLOOKUP(A704, 'run-1'!$A$1:$C$1000, 2, FALSE) = VLOOKUP(A704, 'run-3'!$A$1:$C$1000, 2, FALSE)), VLOOKUP(A704, 'run-1'!$A$1:$C$1000, 2, FALSE), "INCON")</f>
        <v>PASS</v>
      </c>
      <c r="C704" s="1">
        <f xml:space="preserve"> AVERAGE(VLOOKUP(A704, 'run-1'!$A$1:$C$1000, 3, FALSE), VLOOKUP(A704, 'run-2'!$A$1:$C$1000, 3, FALSE), VLOOKUP(A704, 'run-3'!$A$1:$C$1000, 3, FALSE))</f>
        <v>1.768</v>
      </c>
    </row>
    <row r="705" spans="1:3" x14ac:dyDescent="0.25">
      <c r="A705" s="1" t="s">
        <v>709</v>
      </c>
      <c r="B705" s="1" t="str">
        <f xml:space="preserve"> IF(AND(VLOOKUP(A705, 'run-1'!$A$1:$C$1000, 2, FALSE) = VLOOKUP(A705, 'run-2'!$A$1:$C$1000, 2, FALSE), VLOOKUP(A705, 'run-1'!$A$1:$C$1000, 2, FALSE) = VLOOKUP(A705, 'run-3'!$A$1:$C$1000, 2, FALSE)), VLOOKUP(A705, 'run-1'!$A$1:$C$1000, 2, FALSE), "INCON")</f>
        <v>PASS</v>
      </c>
      <c r="C705" s="1">
        <f xml:space="preserve"> AVERAGE(VLOOKUP(A705, 'run-1'!$A$1:$C$1000, 3, FALSE), VLOOKUP(A705, 'run-2'!$A$1:$C$1000, 3, FALSE), VLOOKUP(A705, 'run-3'!$A$1:$C$1000, 3, FALSE))</f>
        <v>1.7943333333333333</v>
      </c>
    </row>
    <row r="706" spans="1:3" x14ac:dyDescent="0.25">
      <c r="A706" s="1" t="s">
        <v>710</v>
      </c>
      <c r="B706" s="1" t="str">
        <f xml:space="preserve"> IF(AND(VLOOKUP(A706, 'run-1'!$A$1:$C$1000, 2, FALSE) = VLOOKUP(A706, 'run-2'!$A$1:$C$1000, 2, FALSE), VLOOKUP(A706, 'run-1'!$A$1:$C$1000, 2, FALSE) = VLOOKUP(A706, 'run-3'!$A$1:$C$1000, 2, FALSE)), VLOOKUP(A706, 'run-1'!$A$1:$C$1000, 2, FALSE), "INCON")</f>
        <v>PASS</v>
      </c>
      <c r="C706" s="1">
        <f xml:space="preserve"> AVERAGE(VLOOKUP(A706, 'run-1'!$A$1:$C$1000, 3, FALSE), VLOOKUP(A706, 'run-2'!$A$1:$C$1000, 3, FALSE), VLOOKUP(A706, 'run-3'!$A$1:$C$1000, 3, FALSE))</f>
        <v>1.8843333333333332</v>
      </c>
    </row>
    <row r="707" spans="1:3" x14ac:dyDescent="0.25">
      <c r="A707" s="1" t="s">
        <v>721</v>
      </c>
      <c r="B707" s="1" t="str">
        <f xml:space="preserve"> IF(AND(VLOOKUP(A707, 'run-1'!$A$1:$C$1000, 2, FALSE) = VLOOKUP(A707, 'run-2'!$A$1:$C$1000, 2, FALSE), VLOOKUP(A707, 'run-1'!$A$1:$C$1000, 2, FALSE) = VLOOKUP(A707, 'run-3'!$A$1:$C$1000, 2, FALSE)), VLOOKUP(A707, 'run-1'!$A$1:$C$1000, 2, FALSE), "INCON")</f>
        <v>PASS</v>
      </c>
      <c r="C707" s="1">
        <f xml:space="preserve"> AVERAGE(VLOOKUP(A707, 'run-1'!$A$1:$C$1000, 3, FALSE), VLOOKUP(A707, 'run-2'!$A$1:$C$1000, 3, FALSE), VLOOKUP(A707, 'run-3'!$A$1:$C$1000, 3, FALSE))</f>
        <v>3.313333333333333</v>
      </c>
    </row>
    <row r="708" spans="1:3" x14ac:dyDescent="0.25">
      <c r="A708" s="1" t="s">
        <v>712</v>
      </c>
      <c r="B708" s="1" t="str">
        <f xml:space="preserve"> IF(AND(VLOOKUP(A708, 'run-1'!$A$1:$C$1000, 2, FALSE) = VLOOKUP(A708, 'run-2'!$A$1:$C$1000, 2, FALSE), VLOOKUP(A708, 'run-1'!$A$1:$C$1000, 2, FALSE) = VLOOKUP(A708, 'run-3'!$A$1:$C$1000, 2, FALSE)), VLOOKUP(A708, 'run-1'!$A$1:$C$1000, 2, FALSE), "INCON")</f>
        <v>PASS</v>
      </c>
      <c r="C708" s="1">
        <f xml:space="preserve"> AVERAGE(VLOOKUP(A708, 'run-1'!$A$1:$C$1000, 3, FALSE), VLOOKUP(A708, 'run-2'!$A$1:$C$1000, 3, FALSE), VLOOKUP(A708, 'run-3'!$A$1:$C$1000, 3, FALSE))</f>
        <v>2.1766666666666663</v>
      </c>
    </row>
    <row r="709" spans="1:3" x14ac:dyDescent="0.25">
      <c r="A709" s="1" t="s">
        <v>718</v>
      </c>
      <c r="B709" s="1" t="str">
        <f xml:space="preserve"> IF(AND(VLOOKUP(A709, 'run-1'!$A$1:$C$1000, 2, FALSE) = VLOOKUP(A709, 'run-2'!$A$1:$C$1000, 2, FALSE), VLOOKUP(A709, 'run-1'!$A$1:$C$1000, 2, FALSE) = VLOOKUP(A709, 'run-3'!$A$1:$C$1000, 2, FALSE)), VLOOKUP(A709, 'run-1'!$A$1:$C$1000, 2, FALSE), "INCON")</f>
        <v>PASS</v>
      </c>
      <c r="C709" s="1">
        <f xml:space="preserve"> AVERAGE(VLOOKUP(A709, 'run-1'!$A$1:$C$1000, 3, FALSE), VLOOKUP(A709, 'run-2'!$A$1:$C$1000, 3, FALSE), VLOOKUP(A709, 'run-3'!$A$1:$C$1000, 3, FALSE))</f>
        <v>2.8653333333333335</v>
      </c>
    </row>
    <row r="710" spans="1:3" x14ac:dyDescent="0.25">
      <c r="A710" s="1" t="s">
        <v>711</v>
      </c>
      <c r="B710" s="1" t="str">
        <f xml:space="preserve"> IF(AND(VLOOKUP(A710, 'run-1'!$A$1:$C$1000, 2, FALSE) = VLOOKUP(A710, 'run-2'!$A$1:$C$1000, 2, FALSE), VLOOKUP(A710, 'run-1'!$A$1:$C$1000, 2, FALSE) = VLOOKUP(A710, 'run-3'!$A$1:$C$1000, 2, FALSE)), VLOOKUP(A710, 'run-1'!$A$1:$C$1000, 2, FALSE), "INCON")</f>
        <v>PASS</v>
      </c>
      <c r="C710" s="1">
        <f xml:space="preserve"> AVERAGE(VLOOKUP(A710, 'run-1'!$A$1:$C$1000, 3, FALSE), VLOOKUP(A710, 'run-2'!$A$1:$C$1000, 3, FALSE), VLOOKUP(A710, 'run-3'!$A$1:$C$1000, 3, FALSE))</f>
        <v>1.7889999999999999</v>
      </c>
    </row>
    <row r="711" spans="1:3" x14ac:dyDescent="0.25">
      <c r="A711" s="1" t="s">
        <v>713</v>
      </c>
      <c r="B711" s="1" t="str">
        <f xml:space="preserve"> IF(AND(VLOOKUP(A711, 'run-1'!$A$1:$C$1000, 2, FALSE) = VLOOKUP(A711, 'run-2'!$A$1:$C$1000, 2, FALSE), VLOOKUP(A711, 'run-1'!$A$1:$C$1000, 2, FALSE) = VLOOKUP(A711, 'run-3'!$A$1:$C$1000, 2, FALSE)), VLOOKUP(A711, 'run-1'!$A$1:$C$1000, 2, FALSE), "INCON")</f>
        <v>PASS</v>
      </c>
      <c r="C711" s="1">
        <f xml:space="preserve"> AVERAGE(VLOOKUP(A711, 'run-1'!$A$1:$C$1000, 3, FALSE), VLOOKUP(A711, 'run-2'!$A$1:$C$1000, 3, FALSE), VLOOKUP(A711, 'run-3'!$A$1:$C$1000, 3, FALSE))</f>
        <v>1.7850000000000001</v>
      </c>
    </row>
    <row r="712" spans="1:3" x14ac:dyDescent="0.25">
      <c r="A712" s="1" t="s">
        <v>720</v>
      </c>
      <c r="B712" s="1" t="str">
        <f xml:space="preserve"> IF(AND(VLOOKUP(A712, 'run-1'!$A$1:$C$1000, 2, FALSE) = VLOOKUP(A712, 'run-2'!$A$1:$C$1000, 2, FALSE), VLOOKUP(A712, 'run-1'!$A$1:$C$1000, 2, FALSE) = VLOOKUP(A712, 'run-3'!$A$1:$C$1000, 2, FALSE)), VLOOKUP(A712, 'run-1'!$A$1:$C$1000, 2, FALSE), "INCON")</f>
        <v>PASS</v>
      </c>
      <c r="C712" s="1">
        <f xml:space="preserve"> AVERAGE(VLOOKUP(A712, 'run-1'!$A$1:$C$1000, 3, FALSE), VLOOKUP(A712, 'run-2'!$A$1:$C$1000, 3, FALSE), VLOOKUP(A712, 'run-3'!$A$1:$C$1000, 3, FALSE))</f>
        <v>1.8</v>
      </c>
    </row>
    <row r="713" spans="1:3" x14ac:dyDescent="0.25">
      <c r="A713" s="1" t="s">
        <v>714</v>
      </c>
      <c r="B713" s="1" t="str">
        <f xml:space="preserve"> IF(AND(VLOOKUP(A713, 'run-1'!$A$1:$C$1000, 2, FALSE) = VLOOKUP(A713, 'run-2'!$A$1:$C$1000, 2, FALSE), VLOOKUP(A713, 'run-1'!$A$1:$C$1000, 2, FALSE) = VLOOKUP(A713, 'run-3'!$A$1:$C$1000, 2, FALSE)), VLOOKUP(A713, 'run-1'!$A$1:$C$1000, 2, FALSE), "INCON")</f>
        <v>PASS</v>
      </c>
      <c r="C713" s="1">
        <f xml:space="preserve"> AVERAGE(VLOOKUP(A713, 'run-1'!$A$1:$C$1000, 3, FALSE), VLOOKUP(A713, 'run-2'!$A$1:$C$1000, 3, FALSE), VLOOKUP(A713, 'run-3'!$A$1:$C$1000, 3, FALSE))</f>
        <v>1.7686666666666666</v>
      </c>
    </row>
    <row r="714" spans="1:3" x14ac:dyDescent="0.25">
      <c r="A714" s="1" t="s">
        <v>716</v>
      </c>
      <c r="B714" s="1" t="str">
        <f xml:space="preserve"> IF(AND(VLOOKUP(A714, 'run-1'!$A$1:$C$1000, 2, FALSE) = VLOOKUP(A714, 'run-2'!$A$1:$C$1000, 2, FALSE), VLOOKUP(A714, 'run-1'!$A$1:$C$1000, 2, FALSE) = VLOOKUP(A714, 'run-3'!$A$1:$C$1000, 2, FALSE)), VLOOKUP(A714, 'run-1'!$A$1:$C$1000, 2, FALSE), "INCON")</f>
        <v>PASS</v>
      </c>
      <c r="C714" s="1">
        <f xml:space="preserve"> AVERAGE(VLOOKUP(A714, 'run-1'!$A$1:$C$1000, 3, FALSE), VLOOKUP(A714, 'run-2'!$A$1:$C$1000, 3, FALSE), VLOOKUP(A714, 'run-3'!$A$1:$C$1000, 3, FALSE))</f>
        <v>2.1876666666666664</v>
      </c>
    </row>
    <row r="715" spans="1:3" x14ac:dyDescent="0.25">
      <c r="A715" s="1" t="s">
        <v>715</v>
      </c>
      <c r="B715" s="1" t="str">
        <f xml:space="preserve"> IF(AND(VLOOKUP(A715, 'run-1'!$A$1:$C$1000, 2, FALSE) = VLOOKUP(A715, 'run-2'!$A$1:$C$1000, 2, FALSE), VLOOKUP(A715, 'run-1'!$A$1:$C$1000, 2, FALSE) = VLOOKUP(A715, 'run-3'!$A$1:$C$1000, 2, FALSE)), VLOOKUP(A715, 'run-1'!$A$1:$C$1000, 2, FALSE), "INCON")</f>
        <v>PASS</v>
      </c>
      <c r="C715" s="1">
        <f xml:space="preserve"> AVERAGE(VLOOKUP(A715, 'run-1'!$A$1:$C$1000, 3, FALSE), VLOOKUP(A715, 'run-2'!$A$1:$C$1000, 3, FALSE), VLOOKUP(A715, 'run-3'!$A$1:$C$1000, 3, FALSE))</f>
        <v>1.8463333333333336</v>
      </c>
    </row>
    <row r="716" spans="1:3" x14ac:dyDescent="0.25">
      <c r="A716" s="1" t="s">
        <v>717</v>
      </c>
      <c r="B716" s="1" t="str">
        <f xml:space="preserve"> IF(AND(VLOOKUP(A716, 'run-1'!$A$1:$C$1000, 2, FALSE) = VLOOKUP(A716, 'run-2'!$A$1:$C$1000, 2, FALSE), VLOOKUP(A716, 'run-1'!$A$1:$C$1000, 2, FALSE) = VLOOKUP(A716, 'run-3'!$A$1:$C$1000, 2, FALSE)), VLOOKUP(A716, 'run-1'!$A$1:$C$1000, 2, FALSE), "INCON")</f>
        <v>PASS</v>
      </c>
      <c r="C716" s="1">
        <f xml:space="preserve"> AVERAGE(VLOOKUP(A716, 'run-1'!$A$1:$C$1000, 3, FALSE), VLOOKUP(A716, 'run-2'!$A$1:$C$1000, 3, FALSE), VLOOKUP(A716, 'run-3'!$A$1:$C$1000, 3, FALSE))</f>
        <v>1.8643333333333334</v>
      </c>
    </row>
    <row r="717" spans="1:3" x14ac:dyDescent="0.25">
      <c r="A717" s="1" t="s">
        <v>719</v>
      </c>
      <c r="B717" s="1" t="str">
        <f xml:space="preserve"> IF(AND(VLOOKUP(A717, 'run-1'!$A$1:$C$1000, 2, FALSE) = VLOOKUP(A717, 'run-2'!$A$1:$C$1000, 2, FALSE), VLOOKUP(A717, 'run-1'!$A$1:$C$1000, 2, FALSE) = VLOOKUP(A717, 'run-3'!$A$1:$C$1000, 2, FALSE)), VLOOKUP(A717, 'run-1'!$A$1:$C$1000, 2, FALSE), "INCON")</f>
        <v>PASS</v>
      </c>
      <c r="C717" s="1">
        <f xml:space="preserve"> AVERAGE(VLOOKUP(A717, 'run-1'!$A$1:$C$1000, 3, FALSE), VLOOKUP(A717, 'run-2'!$A$1:$C$1000, 3, FALSE), VLOOKUP(A717, 'run-3'!$A$1:$C$1000, 3, FALSE))</f>
        <v>1.8360000000000001</v>
      </c>
    </row>
    <row r="718" spans="1:3" x14ac:dyDescent="0.25">
      <c r="A718" s="1" t="s">
        <v>722</v>
      </c>
      <c r="B718" s="1" t="str">
        <f xml:space="preserve"> IF(AND(VLOOKUP(A718, 'run-1'!$A$1:$C$1000, 2, FALSE) = VLOOKUP(A718, 'run-2'!$A$1:$C$1000, 2, FALSE), VLOOKUP(A718, 'run-1'!$A$1:$C$1000, 2, FALSE) = VLOOKUP(A718, 'run-3'!$A$1:$C$1000, 2, FALSE)), VLOOKUP(A718, 'run-1'!$A$1:$C$1000, 2, FALSE), "INCON")</f>
        <v>PASS</v>
      </c>
      <c r="C718" s="1">
        <f xml:space="preserve"> AVERAGE(VLOOKUP(A718, 'run-1'!$A$1:$C$1000, 3, FALSE), VLOOKUP(A718, 'run-2'!$A$1:$C$1000, 3, FALSE), VLOOKUP(A718, 'run-3'!$A$1:$C$1000, 3, FALSE))</f>
        <v>1.9483333333333335</v>
      </c>
    </row>
    <row r="719" spans="1:3" x14ac:dyDescent="0.25">
      <c r="A719" s="1" t="s">
        <v>724</v>
      </c>
      <c r="B719" s="1" t="str">
        <f xml:space="preserve"> IF(AND(VLOOKUP(A719, 'run-1'!$A$1:$C$1000, 2, FALSE) = VLOOKUP(A719, 'run-2'!$A$1:$C$1000, 2, FALSE), VLOOKUP(A719, 'run-1'!$A$1:$C$1000, 2, FALSE) = VLOOKUP(A719, 'run-3'!$A$1:$C$1000, 2, FALSE)), VLOOKUP(A719, 'run-1'!$A$1:$C$1000, 2, FALSE), "INCON")</f>
        <v>PASS</v>
      </c>
      <c r="C719" s="1">
        <f xml:space="preserve"> AVERAGE(VLOOKUP(A719, 'run-1'!$A$1:$C$1000, 3, FALSE), VLOOKUP(A719, 'run-2'!$A$1:$C$1000, 3, FALSE), VLOOKUP(A719, 'run-3'!$A$1:$C$1000, 3, FALSE))</f>
        <v>2.1123333333333334</v>
      </c>
    </row>
    <row r="720" spans="1:3" x14ac:dyDescent="0.25">
      <c r="A720" s="1" t="s">
        <v>723</v>
      </c>
      <c r="B720" s="1" t="str">
        <f xml:space="preserve"> IF(AND(VLOOKUP(A720, 'run-1'!$A$1:$C$1000, 2, FALSE) = VLOOKUP(A720, 'run-2'!$A$1:$C$1000, 2, FALSE), VLOOKUP(A720, 'run-1'!$A$1:$C$1000, 2, FALSE) = VLOOKUP(A720, 'run-3'!$A$1:$C$1000, 2, FALSE)), VLOOKUP(A720, 'run-1'!$A$1:$C$1000, 2, FALSE), "INCON")</f>
        <v>PASS</v>
      </c>
      <c r="C720" s="1">
        <f xml:space="preserve"> AVERAGE(VLOOKUP(A720, 'run-1'!$A$1:$C$1000, 3, FALSE), VLOOKUP(A720, 'run-2'!$A$1:$C$1000, 3, FALSE), VLOOKUP(A720, 'run-3'!$A$1:$C$1000, 3, FALSE))</f>
        <v>1.9736666666666667</v>
      </c>
    </row>
    <row r="721" spans="1:3" x14ac:dyDescent="0.25">
      <c r="A721" s="1" t="s">
        <v>725</v>
      </c>
      <c r="B721" s="1" t="str">
        <f xml:space="preserve"> IF(AND(VLOOKUP(A721, 'run-1'!$A$1:$C$1000, 2, FALSE) = VLOOKUP(A721, 'run-2'!$A$1:$C$1000, 2, FALSE), VLOOKUP(A721, 'run-1'!$A$1:$C$1000, 2, FALSE) = VLOOKUP(A721, 'run-3'!$A$1:$C$1000, 2, FALSE)), VLOOKUP(A721, 'run-1'!$A$1:$C$1000, 2, FALSE), "INCON")</f>
        <v>PASS</v>
      </c>
      <c r="C721" s="1">
        <f xml:space="preserve"> AVERAGE(VLOOKUP(A721, 'run-1'!$A$1:$C$1000, 3, FALSE), VLOOKUP(A721, 'run-2'!$A$1:$C$1000, 3, FALSE), VLOOKUP(A721, 'run-3'!$A$1:$C$1000, 3, FALSE))</f>
        <v>1.7619999999999998</v>
      </c>
    </row>
    <row r="722" spans="1:3" x14ac:dyDescent="0.25">
      <c r="A722" s="1" t="s">
        <v>726</v>
      </c>
      <c r="B722" s="1" t="str">
        <f xml:space="preserve"> IF(AND(VLOOKUP(A722, 'run-1'!$A$1:$C$1000, 2, FALSE) = VLOOKUP(A722, 'run-2'!$A$1:$C$1000, 2, FALSE), VLOOKUP(A722, 'run-1'!$A$1:$C$1000, 2, FALSE) = VLOOKUP(A722, 'run-3'!$A$1:$C$1000, 2, FALSE)), VLOOKUP(A722, 'run-1'!$A$1:$C$1000, 2, FALSE), "INCON")</f>
        <v>PASS</v>
      </c>
      <c r="C722" s="1">
        <f xml:space="preserve"> AVERAGE(VLOOKUP(A722, 'run-1'!$A$1:$C$1000, 3, FALSE), VLOOKUP(A722, 'run-2'!$A$1:$C$1000, 3, FALSE), VLOOKUP(A722, 'run-3'!$A$1:$C$1000, 3, FALSE))</f>
        <v>1.8573333333333333</v>
      </c>
    </row>
    <row r="723" spans="1:3" x14ac:dyDescent="0.25">
      <c r="A723" s="1" t="s">
        <v>727</v>
      </c>
      <c r="B723" s="1" t="str">
        <f xml:space="preserve"> IF(AND(VLOOKUP(A723, 'run-1'!$A$1:$C$1000, 2, FALSE) = VLOOKUP(A723, 'run-2'!$A$1:$C$1000, 2, FALSE), VLOOKUP(A723, 'run-1'!$A$1:$C$1000, 2, FALSE) = VLOOKUP(A723, 'run-3'!$A$1:$C$1000, 2, FALSE)), VLOOKUP(A723, 'run-1'!$A$1:$C$1000, 2, FALSE), "INCON")</f>
        <v>PASS</v>
      </c>
      <c r="C723" s="1">
        <f xml:space="preserve"> AVERAGE(VLOOKUP(A723, 'run-1'!$A$1:$C$1000, 3, FALSE), VLOOKUP(A723, 'run-2'!$A$1:$C$1000, 3, FALSE), VLOOKUP(A723, 'run-3'!$A$1:$C$1000, 3, FALSE))</f>
        <v>1.9596666666666669</v>
      </c>
    </row>
    <row r="724" spans="1:3" x14ac:dyDescent="0.25">
      <c r="A724" s="1" t="s">
        <v>728</v>
      </c>
      <c r="B724" s="1" t="str">
        <f xml:space="preserve"> IF(AND(VLOOKUP(A724, 'run-1'!$A$1:$C$1000, 2, FALSE) = VLOOKUP(A724, 'run-2'!$A$1:$C$1000, 2, FALSE), VLOOKUP(A724, 'run-1'!$A$1:$C$1000, 2, FALSE) = VLOOKUP(A724, 'run-3'!$A$1:$C$1000, 2, FALSE)), VLOOKUP(A724, 'run-1'!$A$1:$C$1000, 2, FALSE), "INCON")</f>
        <v>PASS</v>
      </c>
      <c r="C724" s="1">
        <f xml:space="preserve"> AVERAGE(VLOOKUP(A724, 'run-1'!$A$1:$C$1000, 3, FALSE), VLOOKUP(A724, 'run-2'!$A$1:$C$1000, 3, FALSE), VLOOKUP(A724, 'run-3'!$A$1:$C$1000, 3, FALSE))</f>
        <v>1.819</v>
      </c>
    </row>
    <row r="725" spans="1:3" x14ac:dyDescent="0.25">
      <c r="A725" s="1" t="s">
        <v>729</v>
      </c>
      <c r="B725" s="1" t="str">
        <f xml:space="preserve"> IF(AND(VLOOKUP(A725, 'run-1'!$A$1:$C$1000, 2, FALSE) = VLOOKUP(A725, 'run-2'!$A$1:$C$1000, 2, FALSE), VLOOKUP(A725, 'run-1'!$A$1:$C$1000, 2, FALSE) = VLOOKUP(A725, 'run-3'!$A$1:$C$1000, 2, FALSE)), VLOOKUP(A725, 'run-1'!$A$1:$C$1000, 2, FALSE), "INCON")</f>
        <v>PASS</v>
      </c>
      <c r="C725" s="1">
        <f xml:space="preserve"> AVERAGE(VLOOKUP(A725, 'run-1'!$A$1:$C$1000, 3, FALSE), VLOOKUP(A725, 'run-2'!$A$1:$C$1000, 3, FALSE), VLOOKUP(A725, 'run-3'!$A$1:$C$1000, 3, FALSE))</f>
        <v>1.7916666666666667</v>
      </c>
    </row>
    <row r="726" spans="1:3" x14ac:dyDescent="0.25">
      <c r="A726" s="1" t="s">
        <v>733</v>
      </c>
      <c r="B726" s="1" t="str">
        <f xml:space="preserve"> IF(AND(VLOOKUP(A726, 'run-1'!$A$1:$C$1000, 2, FALSE) = VLOOKUP(A726, 'run-2'!$A$1:$C$1000, 2, FALSE), VLOOKUP(A726, 'run-1'!$A$1:$C$1000, 2, FALSE) = VLOOKUP(A726, 'run-3'!$A$1:$C$1000, 2, FALSE)), VLOOKUP(A726, 'run-1'!$A$1:$C$1000, 2, FALSE), "INCON")</f>
        <v>PASS</v>
      </c>
      <c r="C726" s="1">
        <f xml:space="preserve"> AVERAGE(VLOOKUP(A726, 'run-1'!$A$1:$C$1000, 3, FALSE), VLOOKUP(A726, 'run-2'!$A$1:$C$1000, 3, FALSE), VLOOKUP(A726, 'run-3'!$A$1:$C$1000, 3, FALSE))</f>
        <v>2.2333333333333334</v>
      </c>
    </row>
    <row r="727" spans="1:3" x14ac:dyDescent="0.25">
      <c r="A727" s="1" t="s">
        <v>730</v>
      </c>
      <c r="B727" s="1" t="str">
        <f xml:space="preserve"> IF(AND(VLOOKUP(A727, 'run-1'!$A$1:$C$1000, 2, FALSE) = VLOOKUP(A727, 'run-2'!$A$1:$C$1000, 2, FALSE), VLOOKUP(A727, 'run-1'!$A$1:$C$1000, 2, FALSE) = VLOOKUP(A727, 'run-3'!$A$1:$C$1000, 2, FALSE)), VLOOKUP(A727, 'run-1'!$A$1:$C$1000, 2, FALSE), "INCON")</f>
        <v>FAIL(6)</v>
      </c>
      <c r="C727" s="1">
        <f xml:space="preserve"> AVERAGE(VLOOKUP(A727, 'run-1'!$A$1:$C$1000, 3, FALSE), VLOOKUP(A727, 'run-2'!$A$1:$C$1000, 3, FALSE), VLOOKUP(A727, 'run-3'!$A$1:$C$1000, 3, FALSE))</f>
        <v>2.0806666666666671</v>
      </c>
    </row>
    <row r="728" spans="1:3" x14ac:dyDescent="0.25">
      <c r="A728" s="1" t="s">
        <v>735</v>
      </c>
      <c r="B728" s="1" t="str">
        <f xml:space="preserve"> IF(AND(VLOOKUP(A728, 'run-1'!$A$1:$C$1000, 2, FALSE) = VLOOKUP(A728, 'run-2'!$A$1:$C$1000, 2, FALSE), VLOOKUP(A728, 'run-1'!$A$1:$C$1000, 2, FALSE) = VLOOKUP(A728, 'run-3'!$A$1:$C$1000, 2, FALSE)), VLOOKUP(A728, 'run-1'!$A$1:$C$1000, 2, FALSE), "INCON")</f>
        <v>PASS</v>
      </c>
      <c r="C728" s="1">
        <f xml:space="preserve"> AVERAGE(VLOOKUP(A728, 'run-1'!$A$1:$C$1000, 3, FALSE), VLOOKUP(A728, 'run-2'!$A$1:$C$1000, 3, FALSE), VLOOKUP(A728, 'run-3'!$A$1:$C$1000, 3, FALSE))</f>
        <v>3.1793333333333336</v>
      </c>
    </row>
    <row r="729" spans="1:3" x14ac:dyDescent="0.25">
      <c r="A729" s="1" t="s">
        <v>734</v>
      </c>
      <c r="B729" s="1" t="str">
        <f xml:space="preserve"> IF(AND(VLOOKUP(A729, 'run-1'!$A$1:$C$1000, 2, FALSE) = VLOOKUP(A729, 'run-2'!$A$1:$C$1000, 2, FALSE), VLOOKUP(A729, 'run-1'!$A$1:$C$1000, 2, FALSE) = VLOOKUP(A729, 'run-3'!$A$1:$C$1000, 2, FALSE)), VLOOKUP(A729, 'run-1'!$A$1:$C$1000, 2, FALSE), "INCON")</f>
        <v>PASS</v>
      </c>
      <c r="C729" s="1">
        <f xml:space="preserve"> AVERAGE(VLOOKUP(A729, 'run-1'!$A$1:$C$1000, 3, FALSE), VLOOKUP(A729, 'run-2'!$A$1:$C$1000, 3, FALSE), VLOOKUP(A729, 'run-3'!$A$1:$C$1000, 3, FALSE))</f>
        <v>2.4033333333333333</v>
      </c>
    </row>
    <row r="730" spans="1:3" x14ac:dyDescent="0.25">
      <c r="A730" s="1" t="s">
        <v>732</v>
      </c>
      <c r="B730" s="1" t="str">
        <f xml:space="preserve"> IF(AND(VLOOKUP(A730, 'run-1'!$A$1:$C$1000, 2, FALSE) = VLOOKUP(A730, 'run-2'!$A$1:$C$1000, 2, FALSE), VLOOKUP(A730, 'run-1'!$A$1:$C$1000, 2, FALSE) = VLOOKUP(A730, 'run-3'!$A$1:$C$1000, 2, FALSE)), VLOOKUP(A730, 'run-1'!$A$1:$C$1000, 2, FALSE), "INCON")</f>
        <v>PASS</v>
      </c>
      <c r="C730" s="1">
        <f xml:space="preserve"> AVERAGE(VLOOKUP(A730, 'run-1'!$A$1:$C$1000, 3, FALSE), VLOOKUP(A730, 'run-2'!$A$1:$C$1000, 3, FALSE), VLOOKUP(A730, 'run-3'!$A$1:$C$1000, 3, FALSE))</f>
        <v>2.0663333333333331</v>
      </c>
    </row>
  </sheetData>
  <autoFilter ref="A1:C1" xr:uid="{316683B3-1996-4C60-AA37-BD53C69DDA4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D88C8-957A-4840-B45D-F70B22482296}">
  <dimension ref="A1:C730"/>
  <sheetViews>
    <sheetView workbookViewId="0"/>
  </sheetViews>
  <sheetFormatPr defaultRowHeight="15" x14ac:dyDescent="0.25"/>
  <cols>
    <col min="1" max="1" width="82.140625" style="1" bestFit="1" customWidth="1"/>
    <col min="2" max="2" width="12.28515625" style="1" bestFit="1" customWidth="1"/>
    <col min="3" max="3" width="11.140625" style="1" bestFit="1" customWidth="1"/>
  </cols>
  <sheetData>
    <row r="1" spans="1:3" x14ac:dyDescent="0.25">
      <c r="A1" s="2" t="s">
        <v>0</v>
      </c>
      <c r="B1" s="2" t="s">
        <v>1</v>
      </c>
      <c r="C1" s="2" t="s">
        <v>736</v>
      </c>
    </row>
    <row r="2" spans="1:3" x14ac:dyDescent="0.25">
      <c r="A2" s="1" t="s">
        <v>15</v>
      </c>
      <c r="B2" s="1" t="s">
        <v>3</v>
      </c>
      <c r="C2" s="1">
        <v>1.7989999999999999</v>
      </c>
    </row>
    <row r="3" spans="1:3" x14ac:dyDescent="0.25">
      <c r="A3" s="1" t="s">
        <v>21</v>
      </c>
      <c r="B3" s="1" t="s">
        <v>3</v>
      </c>
      <c r="C3" s="1">
        <v>1.88</v>
      </c>
    </row>
    <row r="4" spans="1:3" x14ac:dyDescent="0.25">
      <c r="A4" s="1" t="s">
        <v>14</v>
      </c>
      <c r="B4" s="1" t="s">
        <v>3</v>
      </c>
      <c r="C4" s="1">
        <v>1.798</v>
      </c>
    </row>
    <row r="5" spans="1:3" x14ac:dyDescent="0.25">
      <c r="A5" s="1" t="s">
        <v>16</v>
      </c>
      <c r="B5" s="1" t="s">
        <v>3</v>
      </c>
      <c r="C5" s="1">
        <v>1.8</v>
      </c>
    </row>
    <row r="6" spans="1:3" x14ac:dyDescent="0.25">
      <c r="A6" s="1" t="s">
        <v>17</v>
      </c>
      <c r="B6" s="1" t="s">
        <v>3</v>
      </c>
      <c r="C6" s="1">
        <v>1.81</v>
      </c>
    </row>
    <row r="7" spans="1:3" x14ac:dyDescent="0.25">
      <c r="A7" s="1" t="s">
        <v>13</v>
      </c>
      <c r="B7" s="1" t="s">
        <v>2</v>
      </c>
      <c r="C7" s="1">
        <v>1.764</v>
      </c>
    </row>
    <row r="8" spans="1:3" x14ac:dyDescent="0.25">
      <c r="A8" s="1" t="s">
        <v>20</v>
      </c>
      <c r="B8" s="1" t="s">
        <v>3</v>
      </c>
      <c r="C8" s="1">
        <v>1.86</v>
      </c>
    </row>
    <row r="9" spans="1:3" x14ac:dyDescent="0.25">
      <c r="A9" s="1" t="s">
        <v>18</v>
      </c>
      <c r="B9" s="1" t="s">
        <v>2</v>
      </c>
      <c r="C9" s="1">
        <v>1.8109999999999999</v>
      </c>
    </row>
    <row r="10" spans="1:3" x14ac:dyDescent="0.25">
      <c r="A10" s="1" t="s">
        <v>10</v>
      </c>
      <c r="B10" s="1" t="s">
        <v>2</v>
      </c>
      <c r="C10" s="1">
        <v>1.5820000000000001</v>
      </c>
    </row>
    <row r="11" spans="1:3" x14ac:dyDescent="0.25">
      <c r="A11" s="1" t="s">
        <v>7</v>
      </c>
      <c r="B11" s="1" t="s">
        <v>2</v>
      </c>
      <c r="C11" s="1">
        <v>1.5209999999999999</v>
      </c>
    </row>
    <row r="12" spans="1:3" x14ac:dyDescent="0.25">
      <c r="A12" s="1" t="s">
        <v>9</v>
      </c>
      <c r="B12" s="1" t="s">
        <v>2</v>
      </c>
      <c r="C12" s="1">
        <v>1.538</v>
      </c>
    </row>
    <row r="13" spans="1:3" x14ac:dyDescent="0.25">
      <c r="A13" s="1" t="s">
        <v>11</v>
      </c>
      <c r="B13" s="1" t="s">
        <v>2</v>
      </c>
      <c r="C13" s="1">
        <v>1.6839999999999999</v>
      </c>
    </row>
    <row r="14" spans="1:3" x14ac:dyDescent="0.25">
      <c r="A14" s="1" t="s">
        <v>8</v>
      </c>
      <c r="B14" s="1" t="s">
        <v>2</v>
      </c>
      <c r="C14" s="1">
        <v>1.52</v>
      </c>
    </row>
    <row r="15" spans="1:3" x14ac:dyDescent="0.25">
      <c r="A15" s="1" t="s">
        <v>12</v>
      </c>
      <c r="B15" s="1" t="s">
        <v>2</v>
      </c>
      <c r="C15" s="1">
        <v>1.722</v>
      </c>
    </row>
    <row r="16" spans="1:3" x14ac:dyDescent="0.25">
      <c r="A16" s="1" t="s">
        <v>19</v>
      </c>
      <c r="B16" s="1" t="s">
        <v>2</v>
      </c>
      <c r="C16" s="1">
        <v>1.782</v>
      </c>
    </row>
    <row r="17" spans="1:3" x14ac:dyDescent="0.25">
      <c r="A17" s="1" t="s">
        <v>22</v>
      </c>
      <c r="B17" s="1" t="s">
        <v>2</v>
      </c>
      <c r="C17" s="1">
        <v>1.9850000000000001</v>
      </c>
    </row>
    <row r="18" spans="1:3" x14ac:dyDescent="0.25">
      <c r="A18" s="1" t="s">
        <v>25</v>
      </c>
      <c r="B18" s="1" t="s">
        <v>2</v>
      </c>
      <c r="C18" s="1">
        <v>1.776</v>
      </c>
    </row>
    <row r="19" spans="1:3" x14ac:dyDescent="0.25">
      <c r="A19" s="1" t="s">
        <v>24</v>
      </c>
      <c r="B19" s="1" t="s">
        <v>2</v>
      </c>
      <c r="C19" s="1">
        <v>1.7769999999999999</v>
      </c>
    </row>
    <row r="20" spans="1:3" x14ac:dyDescent="0.25">
      <c r="A20" s="1" t="s">
        <v>28</v>
      </c>
      <c r="B20" s="1" t="s">
        <v>2</v>
      </c>
      <c r="C20" s="1">
        <v>1.8640000000000001</v>
      </c>
    </row>
    <row r="21" spans="1:3" x14ac:dyDescent="0.25">
      <c r="A21" s="1" t="s">
        <v>27</v>
      </c>
      <c r="B21" s="1" t="s">
        <v>2</v>
      </c>
      <c r="C21" s="1">
        <v>1.8069999999999999</v>
      </c>
    </row>
    <row r="22" spans="1:3" x14ac:dyDescent="0.25">
      <c r="A22" s="1" t="s">
        <v>34</v>
      </c>
      <c r="B22" s="1" t="s">
        <v>2</v>
      </c>
      <c r="C22" s="1">
        <v>1.8560000000000001</v>
      </c>
    </row>
    <row r="23" spans="1:3" x14ac:dyDescent="0.25">
      <c r="A23" s="1" t="s">
        <v>36</v>
      </c>
      <c r="B23" s="1" t="s">
        <v>2</v>
      </c>
      <c r="C23" s="1">
        <v>1.9019999999999999</v>
      </c>
    </row>
    <row r="24" spans="1:3" x14ac:dyDescent="0.25">
      <c r="A24" s="1" t="s">
        <v>31</v>
      </c>
      <c r="B24" s="1" t="s">
        <v>2</v>
      </c>
      <c r="C24" s="1">
        <v>1.762</v>
      </c>
    </row>
    <row r="25" spans="1:3" x14ac:dyDescent="0.25">
      <c r="A25" s="1" t="s">
        <v>26</v>
      </c>
      <c r="B25" s="1" t="s">
        <v>2</v>
      </c>
      <c r="C25" s="1">
        <v>1.603</v>
      </c>
    </row>
    <row r="26" spans="1:3" x14ac:dyDescent="0.25">
      <c r="A26" s="1" t="s">
        <v>30</v>
      </c>
      <c r="B26" s="1" t="s">
        <v>2</v>
      </c>
      <c r="C26" s="1">
        <v>1.7230000000000001</v>
      </c>
    </row>
    <row r="27" spans="1:3" x14ac:dyDescent="0.25">
      <c r="A27" s="1" t="s">
        <v>35</v>
      </c>
      <c r="B27" s="1" t="s">
        <v>3</v>
      </c>
      <c r="C27" s="1">
        <v>1.8009999999999999</v>
      </c>
    </row>
    <row r="28" spans="1:3" x14ac:dyDescent="0.25">
      <c r="A28" s="1" t="s">
        <v>32</v>
      </c>
      <c r="B28" s="1" t="s">
        <v>3</v>
      </c>
      <c r="C28" s="1">
        <v>1.728</v>
      </c>
    </row>
    <row r="29" spans="1:3" x14ac:dyDescent="0.25">
      <c r="A29" s="1" t="s">
        <v>33</v>
      </c>
      <c r="B29" s="1" t="s">
        <v>2</v>
      </c>
      <c r="C29" s="1">
        <v>1.728</v>
      </c>
    </row>
    <row r="30" spans="1:3" x14ac:dyDescent="0.25">
      <c r="A30" s="1" t="s">
        <v>23</v>
      </c>
      <c r="B30" s="1" t="s">
        <v>2</v>
      </c>
      <c r="C30" s="1">
        <v>1.4810000000000001</v>
      </c>
    </row>
    <row r="31" spans="1:3" x14ac:dyDescent="0.25">
      <c r="A31" s="1" t="s">
        <v>29</v>
      </c>
      <c r="B31" s="1" t="s">
        <v>2</v>
      </c>
      <c r="C31" s="1">
        <v>1.607</v>
      </c>
    </row>
    <row r="32" spans="1:3" x14ac:dyDescent="0.25">
      <c r="A32" s="1" t="s">
        <v>37</v>
      </c>
      <c r="B32" s="1" t="s">
        <v>3</v>
      </c>
      <c r="C32" s="1">
        <v>1.845</v>
      </c>
    </row>
    <row r="33" spans="1:3" x14ac:dyDescent="0.25">
      <c r="A33" s="1" t="s">
        <v>38</v>
      </c>
      <c r="B33" s="1" t="s">
        <v>2</v>
      </c>
      <c r="C33" s="1">
        <v>1.724</v>
      </c>
    </row>
    <row r="34" spans="1:3" x14ac:dyDescent="0.25">
      <c r="A34" s="1" t="s">
        <v>39</v>
      </c>
      <c r="B34" s="1" t="s">
        <v>2</v>
      </c>
      <c r="C34" s="1">
        <v>1.454</v>
      </c>
    </row>
    <row r="35" spans="1:3" x14ac:dyDescent="0.25">
      <c r="A35" s="1" t="s">
        <v>41</v>
      </c>
      <c r="B35" s="1" t="s">
        <v>2</v>
      </c>
      <c r="C35" s="1">
        <v>1.581</v>
      </c>
    </row>
    <row r="36" spans="1:3" x14ac:dyDescent="0.25">
      <c r="A36" s="1" t="s">
        <v>42</v>
      </c>
      <c r="B36" s="1" t="s">
        <v>2</v>
      </c>
      <c r="C36" s="1">
        <v>1.651</v>
      </c>
    </row>
    <row r="37" spans="1:3" x14ac:dyDescent="0.25">
      <c r="A37" s="1" t="s">
        <v>40</v>
      </c>
      <c r="B37" s="1" t="s">
        <v>2</v>
      </c>
      <c r="C37" s="1">
        <v>1.423</v>
      </c>
    </row>
    <row r="38" spans="1:3" x14ac:dyDescent="0.25">
      <c r="A38" s="1" t="s">
        <v>54</v>
      </c>
      <c r="B38" s="1" t="s">
        <v>2</v>
      </c>
      <c r="C38" s="1">
        <v>2.335</v>
      </c>
    </row>
    <row r="39" spans="1:3" x14ac:dyDescent="0.25">
      <c r="A39" s="1" t="s">
        <v>46</v>
      </c>
      <c r="B39" s="1" t="s">
        <v>2</v>
      </c>
      <c r="C39" s="1">
        <v>1.9319999999999999</v>
      </c>
    </row>
    <row r="40" spans="1:3" x14ac:dyDescent="0.25">
      <c r="A40" s="1" t="s">
        <v>43</v>
      </c>
      <c r="B40" s="1" t="s">
        <v>2</v>
      </c>
      <c r="C40" s="1">
        <v>1.532</v>
      </c>
    </row>
    <row r="41" spans="1:3" x14ac:dyDescent="0.25">
      <c r="A41" s="1" t="s">
        <v>50</v>
      </c>
      <c r="B41" s="1" t="s">
        <v>3</v>
      </c>
      <c r="C41" s="1">
        <v>1.8859999999999999</v>
      </c>
    </row>
    <row r="42" spans="1:3" x14ac:dyDescent="0.25">
      <c r="A42" s="1" t="s">
        <v>53</v>
      </c>
      <c r="B42" s="1" t="s">
        <v>3</v>
      </c>
      <c r="C42" s="1">
        <v>2.016</v>
      </c>
    </row>
    <row r="43" spans="1:3" x14ac:dyDescent="0.25">
      <c r="A43" s="1" t="s">
        <v>48</v>
      </c>
      <c r="B43" s="1" t="s">
        <v>3</v>
      </c>
      <c r="C43" s="1">
        <v>1.851</v>
      </c>
    </row>
    <row r="44" spans="1:3" x14ac:dyDescent="0.25">
      <c r="A44" s="1" t="s">
        <v>52</v>
      </c>
      <c r="B44" s="1" t="s">
        <v>3</v>
      </c>
      <c r="C44" s="1">
        <v>1.974</v>
      </c>
    </row>
    <row r="45" spans="1:3" x14ac:dyDescent="0.25">
      <c r="A45" s="1" t="s">
        <v>44</v>
      </c>
      <c r="B45" s="1" t="s">
        <v>2</v>
      </c>
      <c r="C45" s="1">
        <v>1.6910000000000001</v>
      </c>
    </row>
    <row r="46" spans="1:3" x14ac:dyDescent="0.25">
      <c r="A46" s="1" t="s">
        <v>49</v>
      </c>
      <c r="B46" s="1" t="s">
        <v>2</v>
      </c>
      <c r="C46" s="1">
        <v>1.7729999999999999</v>
      </c>
    </row>
    <row r="47" spans="1:3" x14ac:dyDescent="0.25">
      <c r="A47" s="1" t="s">
        <v>47</v>
      </c>
      <c r="B47" s="1" t="s">
        <v>3</v>
      </c>
      <c r="C47" s="1">
        <v>1.726</v>
      </c>
    </row>
    <row r="48" spans="1:3" x14ac:dyDescent="0.25">
      <c r="A48" s="1" t="s">
        <v>51</v>
      </c>
      <c r="B48" s="1" t="s">
        <v>3</v>
      </c>
      <c r="C48" s="1">
        <v>1.766</v>
      </c>
    </row>
    <row r="49" spans="1:3" x14ac:dyDescent="0.25">
      <c r="A49" s="1" t="s">
        <v>45</v>
      </c>
      <c r="B49" s="1" t="s">
        <v>2</v>
      </c>
      <c r="C49" s="1">
        <v>1.5269999999999999</v>
      </c>
    </row>
    <row r="50" spans="1:3" x14ac:dyDescent="0.25">
      <c r="A50" s="1" t="s">
        <v>55</v>
      </c>
      <c r="B50" s="1" t="s">
        <v>2</v>
      </c>
      <c r="C50" s="1">
        <v>1.5780000000000001</v>
      </c>
    </row>
    <row r="51" spans="1:3" x14ac:dyDescent="0.25">
      <c r="A51" s="1" t="s">
        <v>56</v>
      </c>
      <c r="B51" s="1" t="s">
        <v>3</v>
      </c>
      <c r="C51" s="1">
        <v>1.89</v>
      </c>
    </row>
    <row r="52" spans="1:3" x14ac:dyDescent="0.25">
      <c r="A52" s="1" t="s">
        <v>57</v>
      </c>
      <c r="B52" s="1" t="s">
        <v>3</v>
      </c>
      <c r="C52" s="1">
        <v>1.8620000000000001</v>
      </c>
    </row>
    <row r="53" spans="1:3" x14ac:dyDescent="0.25">
      <c r="A53" s="1" t="s">
        <v>59</v>
      </c>
      <c r="B53" s="1" t="s">
        <v>3</v>
      </c>
      <c r="C53" s="1">
        <v>1.915</v>
      </c>
    </row>
    <row r="54" spans="1:3" x14ac:dyDescent="0.25">
      <c r="A54" s="1" t="s">
        <v>58</v>
      </c>
      <c r="B54" s="1" t="s">
        <v>3</v>
      </c>
      <c r="C54" s="1">
        <v>1.861</v>
      </c>
    </row>
    <row r="55" spans="1:3" x14ac:dyDescent="0.25">
      <c r="A55" s="1" t="s">
        <v>61</v>
      </c>
      <c r="B55" s="1" t="s">
        <v>3</v>
      </c>
      <c r="C55" s="1">
        <v>1.8109999999999999</v>
      </c>
    </row>
    <row r="56" spans="1:3" x14ac:dyDescent="0.25">
      <c r="A56" s="1" t="s">
        <v>60</v>
      </c>
      <c r="B56" s="1" t="s">
        <v>2</v>
      </c>
      <c r="C56" s="1">
        <v>1.754</v>
      </c>
    </row>
    <row r="57" spans="1:3" x14ac:dyDescent="0.25">
      <c r="A57" s="1" t="s">
        <v>62</v>
      </c>
      <c r="B57" s="1" t="s">
        <v>2</v>
      </c>
      <c r="C57" s="1">
        <v>1.724</v>
      </c>
    </row>
    <row r="58" spans="1:3" x14ac:dyDescent="0.25">
      <c r="A58" s="1" t="s">
        <v>63</v>
      </c>
      <c r="B58" s="1" t="s">
        <v>2</v>
      </c>
      <c r="C58" s="1">
        <v>1.736</v>
      </c>
    </row>
    <row r="59" spans="1:3" x14ac:dyDescent="0.25">
      <c r="A59" s="1" t="s">
        <v>64</v>
      </c>
      <c r="B59" s="1" t="s">
        <v>2</v>
      </c>
      <c r="C59" s="1">
        <v>1.7310000000000001</v>
      </c>
    </row>
    <row r="60" spans="1:3" x14ac:dyDescent="0.25">
      <c r="A60" s="1" t="s">
        <v>66</v>
      </c>
      <c r="B60" s="1" t="s">
        <v>3</v>
      </c>
      <c r="C60" s="1">
        <v>2.1749999999999998</v>
      </c>
    </row>
    <row r="61" spans="1:3" x14ac:dyDescent="0.25">
      <c r="A61" s="1" t="s">
        <v>70</v>
      </c>
      <c r="B61" s="1" t="s">
        <v>2</v>
      </c>
      <c r="C61" s="1">
        <v>2.5830000000000002</v>
      </c>
    </row>
    <row r="62" spans="1:3" x14ac:dyDescent="0.25">
      <c r="A62" s="1" t="s">
        <v>68</v>
      </c>
      <c r="B62" s="1" t="s">
        <v>3</v>
      </c>
      <c r="C62" s="1">
        <v>2.226</v>
      </c>
    </row>
    <row r="63" spans="1:3" x14ac:dyDescent="0.25">
      <c r="A63" s="1" t="s">
        <v>67</v>
      </c>
      <c r="B63" s="1" t="s">
        <v>2</v>
      </c>
      <c r="C63" s="1">
        <v>2.1440000000000001</v>
      </c>
    </row>
    <row r="64" spans="1:3" x14ac:dyDescent="0.25">
      <c r="A64" s="1" t="s">
        <v>69</v>
      </c>
      <c r="B64" s="1" t="s">
        <v>2</v>
      </c>
      <c r="C64" s="1">
        <v>2.403</v>
      </c>
    </row>
    <row r="65" spans="1:3" x14ac:dyDescent="0.25">
      <c r="A65" s="1" t="s">
        <v>71</v>
      </c>
      <c r="B65" s="1" t="s">
        <v>2</v>
      </c>
      <c r="C65" s="1">
        <v>2.2930000000000001</v>
      </c>
    </row>
    <row r="66" spans="1:3" x14ac:dyDescent="0.25">
      <c r="A66" s="1" t="s">
        <v>72</v>
      </c>
      <c r="B66" s="1" t="s">
        <v>3</v>
      </c>
      <c r="C66" s="1">
        <v>2.097</v>
      </c>
    </row>
    <row r="67" spans="1:3" x14ac:dyDescent="0.25">
      <c r="A67" s="1" t="s">
        <v>74</v>
      </c>
      <c r="B67" s="1" t="s">
        <v>2</v>
      </c>
      <c r="C67" s="1">
        <v>2.17</v>
      </c>
    </row>
    <row r="68" spans="1:3" x14ac:dyDescent="0.25">
      <c r="A68" s="1" t="s">
        <v>75</v>
      </c>
      <c r="B68" s="1" t="s">
        <v>2</v>
      </c>
      <c r="C68" s="1">
        <v>2.097</v>
      </c>
    </row>
    <row r="69" spans="1:3" x14ac:dyDescent="0.25">
      <c r="A69" s="1" t="s">
        <v>79</v>
      </c>
      <c r="B69" s="1" t="s">
        <v>3</v>
      </c>
      <c r="C69" s="1">
        <v>2.3050000000000002</v>
      </c>
    </row>
    <row r="70" spans="1:3" x14ac:dyDescent="0.25">
      <c r="A70" s="1" t="s">
        <v>77</v>
      </c>
      <c r="B70" s="1" t="s">
        <v>3</v>
      </c>
      <c r="C70" s="1">
        <v>2.2250000000000001</v>
      </c>
    </row>
    <row r="71" spans="1:3" x14ac:dyDescent="0.25">
      <c r="A71" s="1" t="s">
        <v>73</v>
      </c>
      <c r="B71" s="1" t="s">
        <v>2</v>
      </c>
      <c r="C71" s="1">
        <v>1.738</v>
      </c>
    </row>
    <row r="72" spans="1:3" x14ac:dyDescent="0.25">
      <c r="A72" s="1" t="s">
        <v>78</v>
      </c>
      <c r="B72" s="1" t="s">
        <v>2</v>
      </c>
      <c r="C72" s="1">
        <v>2.0630000000000002</v>
      </c>
    </row>
    <row r="73" spans="1:3" x14ac:dyDescent="0.25">
      <c r="A73" s="1" t="s">
        <v>82</v>
      </c>
      <c r="B73" s="1" t="s">
        <v>2</v>
      </c>
      <c r="C73" s="1">
        <v>2.137</v>
      </c>
    </row>
    <row r="74" spans="1:3" x14ac:dyDescent="0.25">
      <c r="A74" s="1" t="s">
        <v>88</v>
      </c>
      <c r="B74" s="1" t="s">
        <v>3</v>
      </c>
      <c r="C74" s="1">
        <v>2.7040000000000002</v>
      </c>
    </row>
    <row r="75" spans="1:3" x14ac:dyDescent="0.25">
      <c r="A75" s="1" t="s">
        <v>65</v>
      </c>
      <c r="B75" s="1" t="s">
        <v>4</v>
      </c>
      <c r="C75" s="1">
        <v>0.19</v>
      </c>
    </row>
    <row r="76" spans="1:3" x14ac:dyDescent="0.25">
      <c r="A76" s="1" t="s">
        <v>80</v>
      </c>
      <c r="B76" s="1" t="s">
        <v>3</v>
      </c>
      <c r="C76" s="1">
        <v>1.7989999999999999</v>
      </c>
    </row>
    <row r="77" spans="1:3" x14ac:dyDescent="0.25">
      <c r="A77" s="1" t="s">
        <v>76</v>
      </c>
      <c r="B77" s="1" t="s">
        <v>2</v>
      </c>
      <c r="C77" s="1">
        <v>1.498</v>
      </c>
    </row>
    <row r="78" spans="1:3" x14ac:dyDescent="0.25">
      <c r="A78" s="1" t="s">
        <v>81</v>
      </c>
      <c r="B78" s="1" t="s">
        <v>2</v>
      </c>
      <c r="C78" s="1">
        <v>1.5369999999999999</v>
      </c>
    </row>
    <row r="79" spans="1:3" x14ac:dyDescent="0.25">
      <c r="A79" s="1" t="s">
        <v>83</v>
      </c>
      <c r="B79" s="1" t="s">
        <v>2</v>
      </c>
      <c r="C79" s="1">
        <v>1.655</v>
      </c>
    </row>
    <row r="80" spans="1:3" x14ac:dyDescent="0.25">
      <c r="A80" s="1" t="s">
        <v>86</v>
      </c>
      <c r="B80" s="1" t="s">
        <v>2</v>
      </c>
      <c r="C80" s="1">
        <v>1.675</v>
      </c>
    </row>
    <row r="81" spans="1:3" x14ac:dyDescent="0.25">
      <c r="A81" s="1" t="s">
        <v>87</v>
      </c>
      <c r="B81" s="1" t="s">
        <v>2</v>
      </c>
      <c r="C81" s="1">
        <v>1.75</v>
      </c>
    </row>
    <row r="82" spans="1:3" x14ac:dyDescent="0.25">
      <c r="A82" s="1" t="s">
        <v>84</v>
      </c>
      <c r="B82" s="1" t="s">
        <v>3</v>
      </c>
      <c r="C82" s="1">
        <v>1.3680000000000001</v>
      </c>
    </row>
    <row r="83" spans="1:3" x14ac:dyDescent="0.25">
      <c r="A83" s="1" t="s">
        <v>89</v>
      </c>
      <c r="B83" s="1" t="s">
        <v>2</v>
      </c>
      <c r="C83" s="1">
        <v>1.7430000000000001</v>
      </c>
    </row>
    <row r="84" spans="1:3" x14ac:dyDescent="0.25">
      <c r="A84" s="1" t="s">
        <v>90</v>
      </c>
      <c r="B84" s="1" t="s">
        <v>3</v>
      </c>
      <c r="C84" s="1">
        <v>1.833</v>
      </c>
    </row>
    <row r="85" spans="1:3" x14ac:dyDescent="0.25">
      <c r="A85" s="1" t="s">
        <v>108</v>
      </c>
      <c r="B85" s="1" t="s">
        <v>3</v>
      </c>
      <c r="C85" s="1">
        <v>3.157</v>
      </c>
    </row>
    <row r="86" spans="1:3" x14ac:dyDescent="0.25">
      <c r="A86" s="1" t="s">
        <v>91</v>
      </c>
      <c r="B86" s="1" t="s">
        <v>3</v>
      </c>
      <c r="C86" s="1">
        <v>1.8640000000000001</v>
      </c>
    </row>
    <row r="87" spans="1:3" x14ac:dyDescent="0.25">
      <c r="A87" s="1" t="s">
        <v>95</v>
      </c>
      <c r="B87" s="1" t="s">
        <v>2</v>
      </c>
      <c r="C87" s="1">
        <v>1.81</v>
      </c>
    </row>
    <row r="88" spans="1:3" x14ac:dyDescent="0.25">
      <c r="A88" s="1" t="s">
        <v>94</v>
      </c>
      <c r="B88" s="1" t="s">
        <v>2</v>
      </c>
      <c r="C88" s="1">
        <v>1.722</v>
      </c>
    </row>
    <row r="89" spans="1:3" x14ac:dyDescent="0.25">
      <c r="A89" s="1" t="s">
        <v>103</v>
      </c>
      <c r="B89" s="1" t="s">
        <v>3</v>
      </c>
      <c r="C89" s="1">
        <v>1.9990000000000001</v>
      </c>
    </row>
    <row r="90" spans="1:3" x14ac:dyDescent="0.25">
      <c r="A90" s="1" t="s">
        <v>92</v>
      </c>
      <c r="B90" s="1" t="s">
        <v>3</v>
      </c>
      <c r="C90" s="1">
        <v>1.6579999999999999</v>
      </c>
    </row>
    <row r="91" spans="1:3" x14ac:dyDescent="0.25">
      <c r="A91" s="1" t="s">
        <v>93</v>
      </c>
      <c r="B91" s="1" t="s">
        <v>3</v>
      </c>
      <c r="C91" s="1">
        <v>1.625</v>
      </c>
    </row>
    <row r="92" spans="1:3" x14ac:dyDescent="0.25">
      <c r="A92" s="1" t="s">
        <v>85</v>
      </c>
      <c r="B92" s="1" t="s">
        <v>4</v>
      </c>
      <c r="C92" s="1">
        <v>0.158</v>
      </c>
    </row>
    <row r="93" spans="1:3" x14ac:dyDescent="0.25">
      <c r="A93" s="1" t="s">
        <v>96</v>
      </c>
      <c r="B93" s="1" t="s">
        <v>2</v>
      </c>
      <c r="C93" s="1">
        <v>1.6639999999999999</v>
      </c>
    </row>
    <row r="94" spans="1:3" x14ac:dyDescent="0.25">
      <c r="A94" s="1" t="s">
        <v>97</v>
      </c>
      <c r="B94" s="1" t="s">
        <v>2</v>
      </c>
      <c r="C94" s="1">
        <v>1.5740000000000001</v>
      </c>
    </row>
    <row r="95" spans="1:3" x14ac:dyDescent="0.25">
      <c r="A95" s="1" t="s">
        <v>100</v>
      </c>
      <c r="B95" s="1" t="s">
        <v>2</v>
      </c>
      <c r="C95" s="1">
        <v>1.671</v>
      </c>
    </row>
    <row r="96" spans="1:3" x14ac:dyDescent="0.25">
      <c r="A96" s="1" t="s">
        <v>102</v>
      </c>
      <c r="B96" s="1" t="s">
        <v>2</v>
      </c>
      <c r="C96" s="1">
        <v>1.673</v>
      </c>
    </row>
    <row r="97" spans="1:3" x14ac:dyDescent="0.25">
      <c r="A97" s="1" t="s">
        <v>104</v>
      </c>
      <c r="B97" s="1" t="s">
        <v>2</v>
      </c>
      <c r="C97" s="1">
        <v>1.6220000000000001</v>
      </c>
    </row>
    <row r="98" spans="1:3" x14ac:dyDescent="0.25">
      <c r="A98" s="1" t="s">
        <v>105</v>
      </c>
      <c r="B98" s="1" t="s">
        <v>2</v>
      </c>
      <c r="C98" s="1">
        <v>1.587</v>
      </c>
    </row>
    <row r="99" spans="1:3" x14ac:dyDescent="0.25">
      <c r="A99" s="1" t="s">
        <v>106</v>
      </c>
      <c r="B99" s="1" t="s">
        <v>2</v>
      </c>
      <c r="C99" s="1">
        <v>1.5289999999999999</v>
      </c>
    </row>
    <row r="100" spans="1:3" x14ac:dyDescent="0.25">
      <c r="A100" s="1" t="s">
        <v>107</v>
      </c>
      <c r="B100" s="1" t="s">
        <v>2</v>
      </c>
      <c r="C100" s="1">
        <v>1.7430000000000001</v>
      </c>
    </row>
    <row r="101" spans="1:3" x14ac:dyDescent="0.25">
      <c r="A101" s="1" t="s">
        <v>110</v>
      </c>
      <c r="B101" s="1" t="s">
        <v>2</v>
      </c>
      <c r="C101" s="1">
        <v>1.778</v>
      </c>
    </row>
    <row r="102" spans="1:3" x14ac:dyDescent="0.25">
      <c r="A102" s="1" t="s">
        <v>111</v>
      </c>
      <c r="B102" s="1" t="s">
        <v>3</v>
      </c>
      <c r="C102" s="1">
        <v>1.69</v>
      </c>
    </row>
    <row r="103" spans="1:3" x14ac:dyDescent="0.25">
      <c r="A103" s="1" t="s">
        <v>98</v>
      </c>
      <c r="B103" s="1" t="s">
        <v>4</v>
      </c>
      <c r="C103" s="1">
        <v>0.151</v>
      </c>
    </row>
    <row r="104" spans="1:3" x14ac:dyDescent="0.25">
      <c r="A104" s="1" t="s">
        <v>99</v>
      </c>
      <c r="B104" s="1" t="s">
        <v>4</v>
      </c>
      <c r="C104" s="1">
        <v>0.15</v>
      </c>
    </row>
    <row r="105" spans="1:3" x14ac:dyDescent="0.25">
      <c r="A105" s="1" t="s">
        <v>112</v>
      </c>
      <c r="B105" s="1" t="s">
        <v>2</v>
      </c>
      <c r="C105" s="1">
        <v>1.6519999999999999</v>
      </c>
    </row>
    <row r="106" spans="1:3" x14ac:dyDescent="0.25">
      <c r="A106" s="1" t="s">
        <v>101</v>
      </c>
      <c r="B106" s="1" t="s">
        <v>5</v>
      </c>
      <c r="C106" s="1">
        <v>0.13400000000000001</v>
      </c>
    </row>
    <row r="107" spans="1:3" x14ac:dyDescent="0.25">
      <c r="A107" s="1" t="s">
        <v>109</v>
      </c>
      <c r="B107" s="1" t="s">
        <v>3</v>
      </c>
      <c r="C107" s="1">
        <v>1.5069999999999999</v>
      </c>
    </row>
    <row r="108" spans="1:3" x14ac:dyDescent="0.25">
      <c r="A108" s="1" t="s">
        <v>118</v>
      </c>
      <c r="B108" s="1" t="s">
        <v>3</v>
      </c>
      <c r="C108" s="1">
        <v>2.008</v>
      </c>
    </row>
    <row r="109" spans="1:3" x14ac:dyDescent="0.25">
      <c r="A109" s="1" t="s">
        <v>116</v>
      </c>
      <c r="B109" s="1" t="s">
        <v>3</v>
      </c>
      <c r="C109" s="1">
        <v>1.8440000000000001</v>
      </c>
    </row>
    <row r="110" spans="1:3" x14ac:dyDescent="0.25">
      <c r="A110" s="1" t="s">
        <v>113</v>
      </c>
      <c r="B110" s="1" t="s">
        <v>3</v>
      </c>
      <c r="C110" s="1">
        <v>1.7250000000000001</v>
      </c>
    </row>
    <row r="111" spans="1:3" x14ac:dyDescent="0.25">
      <c r="A111" s="1" t="s">
        <v>115</v>
      </c>
      <c r="B111" s="1" t="s">
        <v>3</v>
      </c>
      <c r="C111" s="1">
        <v>1.8080000000000001</v>
      </c>
    </row>
    <row r="112" spans="1:3" x14ac:dyDescent="0.25">
      <c r="A112" s="1" t="s">
        <v>120</v>
      </c>
      <c r="B112" s="1" t="s">
        <v>3</v>
      </c>
      <c r="C112" s="1">
        <v>2.0089999999999999</v>
      </c>
    </row>
    <row r="113" spans="1:3" x14ac:dyDescent="0.25">
      <c r="A113" s="1" t="s">
        <v>114</v>
      </c>
      <c r="B113" s="1" t="s">
        <v>3</v>
      </c>
      <c r="C113" s="1">
        <v>1.7370000000000001</v>
      </c>
    </row>
    <row r="114" spans="1:3" x14ac:dyDescent="0.25">
      <c r="A114" s="1" t="s">
        <v>121</v>
      </c>
      <c r="B114" s="1" t="s">
        <v>2</v>
      </c>
      <c r="C114" s="1">
        <v>2.1120000000000001</v>
      </c>
    </row>
    <row r="115" spans="1:3" x14ac:dyDescent="0.25">
      <c r="A115" s="1" t="s">
        <v>117</v>
      </c>
      <c r="B115" s="1" t="s">
        <v>2</v>
      </c>
      <c r="C115" s="1">
        <v>1.651</v>
      </c>
    </row>
    <row r="116" spans="1:3" x14ac:dyDescent="0.25">
      <c r="A116" s="1" t="s">
        <v>119</v>
      </c>
      <c r="B116" s="1" t="s">
        <v>3</v>
      </c>
      <c r="C116" s="1">
        <v>1.72</v>
      </c>
    </row>
    <row r="117" spans="1:3" x14ac:dyDescent="0.25">
      <c r="A117" s="1" t="s">
        <v>122</v>
      </c>
      <c r="B117" s="1" t="s">
        <v>2</v>
      </c>
      <c r="C117" s="1">
        <v>2.133</v>
      </c>
    </row>
    <row r="118" spans="1:3" x14ac:dyDescent="0.25">
      <c r="A118" s="1" t="s">
        <v>123</v>
      </c>
      <c r="B118" s="1" t="s">
        <v>2</v>
      </c>
      <c r="C118" s="1">
        <v>1.6719999999999999</v>
      </c>
    </row>
    <row r="119" spans="1:3" x14ac:dyDescent="0.25">
      <c r="A119" s="1" t="s">
        <v>124</v>
      </c>
      <c r="B119" s="1" t="s">
        <v>2</v>
      </c>
      <c r="C119" s="1">
        <v>1.643</v>
      </c>
    </row>
    <row r="120" spans="1:3" x14ac:dyDescent="0.25">
      <c r="A120" s="1" t="s">
        <v>125</v>
      </c>
      <c r="B120" s="1" t="s">
        <v>2</v>
      </c>
      <c r="C120" s="1">
        <v>1.5660000000000001</v>
      </c>
    </row>
    <row r="121" spans="1:3" x14ac:dyDescent="0.25">
      <c r="A121" s="1" t="s">
        <v>128</v>
      </c>
      <c r="B121" s="1" t="s">
        <v>2</v>
      </c>
      <c r="C121" s="1">
        <v>1.847</v>
      </c>
    </row>
    <row r="122" spans="1:3" x14ac:dyDescent="0.25">
      <c r="A122" s="1" t="s">
        <v>127</v>
      </c>
      <c r="B122" s="1" t="s">
        <v>2</v>
      </c>
      <c r="C122" s="1">
        <v>1.736</v>
      </c>
    </row>
    <row r="123" spans="1:3" x14ac:dyDescent="0.25">
      <c r="A123" s="1" t="s">
        <v>126</v>
      </c>
      <c r="B123" s="1" t="s">
        <v>2</v>
      </c>
      <c r="C123" s="1">
        <v>1.5</v>
      </c>
    </row>
    <row r="124" spans="1:3" x14ac:dyDescent="0.25">
      <c r="A124" s="1" t="s">
        <v>129</v>
      </c>
      <c r="B124" s="1" t="s">
        <v>2</v>
      </c>
      <c r="C124" s="1">
        <v>1.5029999999999999</v>
      </c>
    </row>
    <row r="125" spans="1:3" x14ac:dyDescent="0.25">
      <c r="A125" s="1" t="s">
        <v>130</v>
      </c>
      <c r="B125" s="1" t="s">
        <v>2</v>
      </c>
      <c r="C125" s="1">
        <v>1.4430000000000001</v>
      </c>
    </row>
    <row r="126" spans="1:3" x14ac:dyDescent="0.25">
      <c r="A126" s="1" t="s">
        <v>132</v>
      </c>
      <c r="B126" s="1" t="s">
        <v>2</v>
      </c>
      <c r="C126" s="1">
        <v>1.6519999999999999</v>
      </c>
    </row>
    <row r="127" spans="1:3" x14ac:dyDescent="0.25">
      <c r="A127" s="1" t="s">
        <v>135</v>
      </c>
      <c r="B127" s="1" t="s">
        <v>2</v>
      </c>
      <c r="C127" s="1">
        <v>1.9339999999999999</v>
      </c>
    </row>
    <row r="128" spans="1:3" x14ac:dyDescent="0.25">
      <c r="A128" s="1" t="s">
        <v>131</v>
      </c>
      <c r="B128" s="1" t="s">
        <v>2</v>
      </c>
      <c r="C128" s="1">
        <v>1.5069999999999999</v>
      </c>
    </row>
    <row r="129" spans="1:3" x14ac:dyDescent="0.25">
      <c r="A129" s="1" t="s">
        <v>134</v>
      </c>
      <c r="B129" s="1" t="s">
        <v>3</v>
      </c>
      <c r="C129" s="1">
        <v>1.8049999999999999</v>
      </c>
    </row>
    <row r="130" spans="1:3" x14ac:dyDescent="0.25">
      <c r="A130" s="1" t="s">
        <v>133</v>
      </c>
      <c r="B130" s="1" t="s">
        <v>3</v>
      </c>
      <c r="C130" s="1">
        <v>1.601</v>
      </c>
    </row>
    <row r="131" spans="1:3" x14ac:dyDescent="0.25">
      <c r="A131" s="1" t="s">
        <v>137</v>
      </c>
      <c r="B131" s="1" t="s">
        <v>3</v>
      </c>
      <c r="C131" s="1">
        <v>1.9359999999999999</v>
      </c>
    </row>
    <row r="132" spans="1:3" x14ac:dyDescent="0.25">
      <c r="A132" s="1" t="s">
        <v>136</v>
      </c>
      <c r="B132" s="1" t="s">
        <v>2</v>
      </c>
      <c r="C132" s="1">
        <v>1.6859999999999999</v>
      </c>
    </row>
    <row r="133" spans="1:3" x14ac:dyDescent="0.25">
      <c r="A133" s="1" t="s">
        <v>138</v>
      </c>
      <c r="B133" s="1" t="s">
        <v>2</v>
      </c>
      <c r="C133" s="1">
        <v>1.7529999999999999</v>
      </c>
    </row>
    <row r="134" spans="1:3" x14ac:dyDescent="0.25">
      <c r="A134" s="1" t="s">
        <v>140</v>
      </c>
      <c r="B134" s="1" t="s">
        <v>2</v>
      </c>
      <c r="C134" s="1">
        <v>1.931</v>
      </c>
    </row>
    <row r="135" spans="1:3" x14ac:dyDescent="0.25">
      <c r="A135" s="1" t="s">
        <v>139</v>
      </c>
      <c r="B135" s="1" t="s">
        <v>2</v>
      </c>
      <c r="C135" s="1">
        <v>1.655</v>
      </c>
    </row>
    <row r="136" spans="1:3" x14ac:dyDescent="0.25">
      <c r="A136" s="1" t="s">
        <v>141</v>
      </c>
      <c r="B136" s="1" t="s">
        <v>2</v>
      </c>
      <c r="C136" s="1">
        <v>1.8360000000000001</v>
      </c>
    </row>
    <row r="137" spans="1:3" x14ac:dyDescent="0.25">
      <c r="A137" s="1" t="s">
        <v>142</v>
      </c>
      <c r="B137" s="1" t="s">
        <v>2</v>
      </c>
      <c r="C137" s="1">
        <v>1.85</v>
      </c>
    </row>
    <row r="138" spans="1:3" x14ac:dyDescent="0.25">
      <c r="A138" s="1" t="s">
        <v>149</v>
      </c>
      <c r="B138" s="1" t="s">
        <v>2</v>
      </c>
      <c r="C138" s="1">
        <v>2.3420000000000001</v>
      </c>
    </row>
    <row r="139" spans="1:3" x14ac:dyDescent="0.25">
      <c r="A139" s="1" t="s">
        <v>153</v>
      </c>
      <c r="B139" s="1" t="s">
        <v>3</v>
      </c>
      <c r="C139" s="1">
        <v>2.5859999999999999</v>
      </c>
    </row>
    <row r="140" spans="1:3" x14ac:dyDescent="0.25">
      <c r="A140" s="1" t="s">
        <v>144</v>
      </c>
      <c r="B140" s="1" t="s">
        <v>2</v>
      </c>
      <c r="C140" s="1">
        <v>1.732</v>
      </c>
    </row>
    <row r="141" spans="1:3" x14ac:dyDescent="0.25">
      <c r="A141" s="1" t="s">
        <v>163</v>
      </c>
      <c r="B141" s="1" t="s">
        <v>2</v>
      </c>
      <c r="C141" s="1">
        <v>1.7290000000000001</v>
      </c>
    </row>
    <row r="142" spans="1:3" x14ac:dyDescent="0.25">
      <c r="A142" s="1" t="s">
        <v>162</v>
      </c>
      <c r="B142" s="1" t="s">
        <v>2</v>
      </c>
      <c r="C142" s="1">
        <v>1.6859999999999999</v>
      </c>
    </row>
    <row r="143" spans="1:3" x14ac:dyDescent="0.25">
      <c r="A143" s="1" t="s">
        <v>164</v>
      </c>
      <c r="B143" s="1" t="s">
        <v>2</v>
      </c>
      <c r="C143" s="1">
        <v>1.7769999999999999</v>
      </c>
    </row>
    <row r="144" spans="1:3" x14ac:dyDescent="0.25">
      <c r="A144" s="1" t="s">
        <v>165</v>
      </c>
      <c r="B144" s="1" t="s">
        <v>2</v>
      </c>
      <c r="C144" s="1">
        <v>1.7749999999999999</v>
      </c>
    </row>
    <row r="145" spans="1:3" x14ac:dyDescent="0.25">
      <c r="A145" s="1" t="s">
        <v>143</v>
      </c>
      <c r="B145" s="1" t="s">
        <v>2</v>
      </c>
      <c r="C145" s="1">
        <v>1.66</v>
      </c>
    </row>
    <row r="146" spans="1:3" x14ac:dyDescent="0.25">
      <c r="A146" s="1" t="s">
        <v>145</v>
      </c>
      <c r="B146" s="1" t="s">
        <v>2</v>
      </c>
      <c r="C146" s="1">
        <v>1.6519999999999999</v>
      </c>
    </row>
    <row r="147" spans="1:3" x14ac:dyDescent="0.25">
      <c r="A147" s="1" t="s">
        <v>147</v>
      </c>
      <c r="B147" s="1" t="s">
        <v>2</v>
      </c>
      <c r="C147" s="1">
        <v>1.931</v>
      </c>
    </row>
    <row r="148" spans="1:3" x14ac:dyDescent="0.25">
      <c r="A148" s="1" t="s">
        <v>152</v>
      </c>
      <c r="B148" s="1" t="s">
        <v>2</v>
      </c>
      <c r="C148" s="1">
        <v>2.14</v>
      </c>
    </row>
    <row r="149" spans="1:3" x14ac:dyDescent="0.25">
      <c r="A149" s="1" t="s">
        <v>148</v>
      </c>
      <c r="B149" s="1" t="s">
        <v>2</v>
      </c>
      <c r="C149" s="1">
        <v>1.7330000000000001</v>
      </c>
    </row>
    <row r="150" spans="1:3" x14ac:dyDescent="0.25">
      <c r="A150" s="1" t="s">
        <v>146</v>
      </c>
      <c r="B150" s="1" t="s">
        <v>2</v>
      </c>
      <c r="C150" s="1">
        <v>1.579</v>
      </c>
    </row>
    <row r="151" spans="1:3" x14ac:dyDescent="0.25">
      <c r="A151" s="1" t="s">
        <v>150</v>
      </c>
      <c r="B151" s="1" t="s">
        <v>2</v>
      </c>
      <c r="C151" s="1">
        <v>1.726</v>
      </c>
    </row>
    <row r="152" spans="1:3" x14ac:dyDescent="0.25">
      <c r="A152" s="1" t="s">
        <v>151</v>
      </c>
      <c r="B152" s="1" t="s">
        <v>2</v>
      </c>
      <c r="C152" s="1">
        <v>1.669</v>
      </c>
    </row>
    <row r="153" spans="1:3" x14ac:dyDescent="0.25">
      <c r="A153" s="1" t="s">
        <v>156</v>
      </c>
      <c r="B153" s="1" t="s">
        <v>2</v>
      </c>
      <c r="C153" s="1">
        <v>1.8520000000000001</v>
      </c>
    </row>
    <row r="154" spans="1:3" x14ac:dyDescent="0.25">
      <c r="A154" s="1" t="s">
        <v>157</v>
      </c>
      <c r="B154" s="1" t="s">
        <v>2</v>
      </c>
      <c r="C154" s="1">
        <v>1.8939999999999999</v>
      </c>
    </row>
    <row r="155" spans="1:3" x14ac:dyDescent="0.25">
      <c r="A155" s="1" t="s">
        <v>158</v>
      </c>
      <c r="B155" s="1" t="s">
        <v>2</v>
      </c>
      <c r="C155" s="1">
        <v>1.871</v>
      </c>
    </row>
    <row r="156" spans="1:3" x14ac:dyDescent="0.25">
      <c r="A156" s="1" t="s">
        <v>159</v>
      </c>
      <c r="B156" s="1" t="s">
        <v>2</v>
      </c>
      <c r="C156" s="1">
        <v>1.6519999999999999</v>
      </c>
    </row>
    <row r="157" spans="1:3" x14ac:dyDescent="0.25">
      <c r="A157" s="1" t="s">
        <v>160</v>
      </c>
      <c r="B157" s="1" t="s">
        <v>2</v>
      </c>
      <c r="C157" s="1">
        <v>1.7030000000000001</v>
      </c>
    </row>
    <row r="158" spans="1:3" x14ac:dyDescent="0.25">
      <c r="A158" s="1" t="s">
        <v>161</v>
      </c>
      <c r="B158" s="1" t="s">
        <v>2</v>
      </c>
      <c r="C158" s="1">
        <v>1.6659999999999999</v>
      </c>
    </row>
    <row r="159" spans="1:3" x14ac:dyDescent="0.25">
      <c r="A159" s="1" t="s">
        <v>167</v>
      </c>
      <c r="B159" s="1" t="s">
        <v>2</v>
      </c>
      <c r="C159" s="1">
        <v>1.7649999999999999</v>
      </c>
    </row>
    <row r="160" spans="1:3" x14ac:dyDescent="0.25">
      <c r="A160" s="1" t="s">
        <v>166</v>
      </c>
      <c r="B160" s="1" t="s">
        <v>2</v>
      </c>
      <c r="C160" s="1">
        <v>1.7330000000000001</v>
      </c>
    </row>
    <row r="161" spans="1:3" x14ac:dyDescent="0.25">
      <c r="A161" s="1" t="s">
        <v>177</v>
      </c>
      <c r="B161" s="1" t="s">
        <v>2</v>
      </c>
      <c r="C161" s="1">
        <v>2.738</v>
      </c>
    </row>
    <row r="162" spans="1:3" x14ac:dyDescent="0.25">
      <c r="A162" s="1" t="s">
        <v>170</v>
      </c>
      <c r="B162" s="1" t="s">
        <v>2</v>
      </c>
      <c r="C162" s="1">
        <v>2.1520000000000001</v>
      </c>
    </row>
    <row r="163" spans="1:3" x14ac:dyDescent="0.25">
      <c r="A163" s="1" t="s">
        <v>154</v>
      </c>
      <c r="B163" s="1" t="s">
        <v>4</v>
      </c>
      <c r="C163" s="1">
        <v>0.16400000000000001</v>
      </c>
    </row>
    <row r="164" spans="1:3" x14ac:dyDescent="0.25">
      <c r="A164" s="1" t="s">
        <v>155</v>
      </c>
      <c r="B164" s="1" t="s">
        <v>4</v>
      </c>
      <c r="C164" s="1">
        <v>0.161</v>
      </c>
    </row>
    <row r="165" spans="1:3" x14ac:dyDescent="0.25">
      <c r="A165" s="1" t="s">
        <v>183</v>
      </c>
      <c r="B165" s="1" t="s">
        <v>2</v>
      </c>
      <c r="C165" s="1">
        <v>3.4140000000000001</v>
      </c>
    </row>
    <row r="166" spans="1:3" x14ac:dyDescent="0.25">
      <c r="A166" s="1" t="s">
        <v>168</v>
      </c>
      <c r="B166" s="1" t="s">
        <v>2</v>
      </c>
      <c r="C166" s="1">
        <v>1.6020000000000001</v>
      </c>
    </row>
    <row r="167" spans="1:3" x14ac:dyDescent="0.25">
      <c r="A167" s="1" t="s">
        <v>169</v>
      </c>
      <c r="B167" s="1" t="s">
        <v>2</v>
      </c>
      <c r="C167" s="1">
        <v>1.6379999999999999</v>
      </c>
    </row>
    <row r="168" spans="1:3" x14ac:dyDescent="0.25">
      <c r="A168" s="1" t="s">
        <v>172</v>
      </c>
      <c r="B168" s="1" t="s">
        <v>2</v>
      </c>
      <c r="C168" s="1">
        <v>1.8280000000000001</v>
      </c>
    </row>
    <row r="169" spans="1:3" x14ac:dyDescent="0.25">
      <c r="A169" s="1" t="s">
        <v>171</v>
      </c>
      <c r="B169" s="1" t="s">
        <v>2</v>
      </c>
      <c r="C169" s="1">
        <v>1.4970000000000001</v>
      </c>
    </row>
    <row r="170" spans="1:3" x14ac:dyDescent="0.25">
      <c r="A170" s="1" t="s">
        <v>174</v>
      </c>
      <c r="B170" s="1" t="s">
        <v>2</v>
      </c>
      <c r="C170" s="1">
        <v>1.784</v>
      </c>
    </row>
    <row r="171" spans="1:3" x14ac:dyDescent="0.25">
      <c r="A171" s="1" t="s">
        <v>175</v>
      </c>
      <c r="B171" s="1" t="s">
        <v>2</v>
      </c>
      <c r="C171" s="1">
        <v>1.736</v>
      </c>
    </row>
    <row r="172" spans="1:3" x14ac:dyDescent="0.25">
      <c r="A172" s="1" t="s">
        <v>176</v>
      </c>
      <c r="B172" s="1" t="s">
        <v>2</v>
      </c>
      <c r="C172" s="1">
        <v>1.6970000000000001</v>
      </c>
    </row>
    <row r="173" spans="1:3" x14ac:dyDescent="0.25">
      <c r="A173" s="1" t="s">
        <v>173</v>
      </c>
      <c r="B173" s="1" t="s">
        <v>2</v>
      </c>
      <c r="C173" s="1">
        <v>1.494</v>
      </c>
    </row>
    <row r="174" spans="1:3" x14ac:dyDescent="0.25">
      <c r="A174" s="1" t="s">
        <v>180</v>
      </c>
      <c r="B174" s="1" t="s">
        <v>2</v>
      </c>
      <c r="C174" s="1">
        <v>2.3570000000000002</v>
      </c>
    </row>
    <row r="175" spans="1:3" x14ac:dyDescent="0.25">
      <c r="A175" s="1" t="s">
        <v>178</v>
      </c>
      <c r="B175" s="1" t="s">
        <v>2</v>
      </c>
      <c r="C175" s="1">
        <v>1.77</v>
      </c>
    </row>
    <row r="176" spans="1:3" x14ac:dyDescent="0.25">
      <c r="A176" s="1" t="s">
        <v>179</v>
      </c>
      <c r="B176" s="1" t="s">
        <v>2</v>
      </c>
      <c r="C176" s="1">
        <v>1.8169999999999999</v>
      </c>
    </row>
    <row r="177" spans="1:3" x14ac:dyDescent="0.25">
      <c r="A177" s="1" t="s">
        <v>182</v>
      </c>
      <c r="B177" s="1" t="s">
        <v>2</v>
      </c>
      <c r="C177" s="1">
        <v>1.9710000000000001</v>
      </c>
    </row>
    <row r="178" spans="1:3" x14ac:dyDescent="0.25">
      <c r="A178" s="1" t="s">
        <v>181</v>
      </c>
      <c r="B178" s="1" t="s">
        <v>3</v>
      </c>
      <c r="C178" s="1">
        <v>1.9550000000000001</v>
      </c>
    </row>
    <row r="179" spans="1:3" x14ac:dyDescent="0.25">
      <c r="A179" s="1" t="s">
        <v>184</v>
      </c>
      <c r="B179" s="1" t="s">
        <v>3</v>
      </c>
      <c r="C179" s="1">
        <v>1.853</v>
      </c>
    </row>
    <row r="180" spans="1:3" x14ac:dyDescent="0.25">
      <c r="A180" s="1" t="s">
        <v>185</v>
      </c>
      <c r="B180" s="1" t="s">
        <v>3</v>
      </c>
      <c r="C180" s="1">
        <v>1.978</v>
      </c>
    </row>
    <row r="181" spans="1:3" x14ac:dyDescent="0.25">
      <c r="A181" s="1" t="s">
        <v>189</v>
      </c>
      <c r="B181" s="1" t="s">
        <v>2</v>
      </c>
      <c r="C181" s="1">
        <v>2.464</v>
      </c>
    </row>
    <row r="182" spans="1:3" x14ac:dyDescent="0.25">
      <c r="A182" s="1" t="s">
        <v>186</v>
      </c>
      <c r="B182" s="1" t="s">
        <v>2</v>
      </c>
      <c r="C182" s="1">
        <v>1.8680000000000001</v>
      </c>
    </row>
    <row r="183" spans="1:3" x14ac:dyDescent="0.25">
      <c r="A183" s="1" t="s">
        <v>187</v>
      </c>
      <c r="B183" s="1" t="s">
        <v>2</v>
      </c>
      <c r="C183" s="1">
        <v>2.2240000000000002</v>
      </c>
    </row>
    <row r="184" spans="1:3" x14ac:dyDescent="0.25">
      <c r="A184" s="1" t="s">
        <v>188</v>
      </c>
      <c r="B184" s="1" t="s">
        <v>2</v>
      </c>
      <c r="C184" s="1">
        <v>1.984</v>
      </c>
    </row>
    <row r="185" spans="1:3" x14ac:dyDescent="0.25">
      <c r="A185" s="1" t="s">
        <v>200</v>
      </c>
      <c r="B185" s="1" t="s">
        <v>3</v>
      </c>
      <c r="C185" s="1">
        <v>5.9279999999999999</v>
      </c>
    </row>
    <row r="186" spans="1:3" x14ac:dyDescent="0.25">
      <c r="A186" s="1" t="s">
        <v>191</v>
      </c>
      <c r="B186" s="1" t="s">
        <v>2</v>
      </c>
      <c r="C186" s="1">
        <v>2.1509999999999998</v>
      </c>
    </row>
    <row r="187" spans="1:3" x14ac:dyDescent="0.25">
      <c r="A187" s="1" t="s">
        <v>190</v>
      </c>
      <c r="B187" s="1" t="s">
        <v>2</v>
      </c>
      <c r="C187" s="1">
        <v>1.944</v>
      </c>
    </row>
    <row r="188" spans="1:3" x14ac:dyDescent="0.25">
      <c r="A188" s="1" t="s">
        <v>224</v>
      </c>
      <c r="B188" s="1" t="s">
        <v>3</v>
      </c>
      <c r="C188" s="1">
        <v>23.678999999999998</v>
      </c>
    </row>
    <row r="189" spans="1:3" x14ac:dyDescent="0.25">
      <c r="A189" s="1" t="s">
        <v>216</v>
      </c>
      <c r="B189" s="1" t="s">
        <v>3</v>
      </c>
      <c r="C189" s="1">
        <v>16.721</v>
      </c>
    </row>
    <row r="190" spans="1:3" x14ac:dyDescent="0.25">
      <c r="A190" s="1" t="s">
        <v>198</v>
      </c>
      <c r="B190" s="1" t="s">
        <v>3</v>
      </c>
      <c r="C190" s="1">
        <v>3.7610000000000001</v>
      </c>
    </row>
    <row r="191" spans="1:3" x14ac:dyDescent="0.25">
      <c r="A191" s="1" t="s">
        <v>201</v>
      </c>
      <c r="B191" s="1" t="s">
        <v>2</v>
      </c>
      <c r="C191" s="1">
        <v>4.9820000000000002</v>
      </c>
    </row>
    <row r="192" spans="1:3" x14ac:dyDescent="0.25">
      <c r="A192" s="1" t="s">
        <v>192</v>
      </c>
      <c r="B192" s="1" t="s">
        <v>2</v>
      </c>
      <c r="C192" s="1">
        <v>1.8560000000000001</v>
      </c>
    </row>
    <row r="193" spans="1:3" x14ac:dyDescent="0.25">
      <c r="A193" s="1" t="s">
        <v>193</v>
      </c>
      <c r="B193" s="1" t="s">
        <v>2</v>
      </c>
      <c r="C193" s="1">
        <v>1.903</v>
      </c>
    </row>
    <row r="194" spans="1:3" x14ac:dyDescent="0.25">
      <c r="A194" s="1" t="s">
        <v>226</v>
      </c>
      <c r="B194" s="1" t="s">
        <v>3</v>
      </c>
      <c r="C194" s="1">
        <v>25.54</v>
      </c>
    </row>
    <row r="195" spans="1:3" x14ac:dyDescent="0.25">
      <c r="A195" s="1" t="s">
        <v>195</v>
      </c>
      <c r="B195" s="1" t="s">
        <v>3</v>
      </c>
      <c r="C195" s="1">
        <v>2.7450000000000001</v>
      </c>
    </row>
    <row r="196" spans="1:3" x14ac:dyDescent="0.25">
      <c r="A196" s="1" t="s">
        <v>196</v>
      </c>
      <c r="B196" s="1" t="s">
        <v>3</v>
      </c>
      <c r="C196" s="1">
        <v>2.702</v>
      </c>
    </row>
    <row r="197" spans="1:3" x14ac:dyDescent="0.25">
      <c r="A197" s="1" t="s">
        <v>235</v>
      </c>
      <c r="B197" s="1" t="s">
        <v>3</v>
      </c>
      <c r="C197" s="1">
        <v>32.835000000000001</v>
      </c>
    </row>
    <row r="198" spans="1:3" x14ac:dyDescent="0.25">
      <c r="A198" s="1" t="s">
        <v>199</v>
      </c>
      <c r="B198" s="1" t="s">
        <v>3</v>
      </c>
      <c r="C198" s="1">
        <v>3.556</v>
      </c>
    </row>
    <row r="199" spans="1:3" x14ac:dyDescent="0.25">
      <c r="A199" s="1" t="s">
        <v>194</v>
      </c>
      <c r="B199" s="1" t="s">
        <v>3</v>
      </c>
      <c r="C199" s="1">
        <v>2.02</v>
      </c>
    </row>
    <row r="200" spans="1:3" x14ac:dyDescent="0.25">
      <c r="A200" s="1" t="s">
        <v>197</v>
      </c>
      <c r="B200" s="1" t="s">
        <v>3</v>
      </c>
      <c r="C200" s="1">
        <v>2.4580000000000002</v>
      </c>
    </row>
    <row r="201" spans="1:3" x14ac:dyDescent="0.25">
      <c r="A201" s="1" t="s">
        <v>248</v>
      </c>
      <c r="B201" s="1" t="s">
        <v>3</v>
      </c>
      <c r="C201" s="1">
        <v>48.069000000000003</v>
      </c>
    </row>
    <row r="202" spans="1:3" x14ac:dyDescent="0.25">
      <c r="A202" s="1" t="s">
        <v>219</v>
      </c>
      <c r="B202" s="1" t="s">
        <v>3</v>
      </c>
      <c r="C202" s="1">
        <v>17.396000000000001</v>
      </c>
    </row>
    <row r="203" spans="1:3" x14ac:dyDescent="0.25">
      <c r="A203" s="1" t="s">
        <v>251</v>
      </c>
      <c r="B203" s="1" t="s">
        <v>3</v>
      </c>
      <c r="C203" s="1">
        <v>71.680000000000007</v>
      </c>
    </row>
    <row r="204" spans="1:3" x14ac:dyDescent="0.25">
      <c r="A204" s="1" t="s">
        <v>204</v>
      </c>
      <c r="B204" s="1" t="s">
        <v>3</v>
      </c>
      <c r="C204" s="1">
        <v>4.923</v>
      </c>
    </row>
    <row r="205" spans="1:3" x14ac:dyDescent="0.25">
      <c r="A205" s="1" t="s">
        <v>205</v>
      </c>
      <c r="B205" s="1" t="s">
        <v>3</v>
      </c>
      <c r="C205" s="1">
        <v>3.9849999999999999</v>
      </c>
    </row>
    <row r="206" spans="1:3" x14ac:dyDescent="0.25">
      <c r="A206" s="1" t="s">
        <v>253</v>
      </c>
      <c r="B206" s="1" t="s">
        <v>3</v>
      </c>
      <c r="C206" s="1">
        <v>139.91</v>
      </c>
    </row>
    <row r="207" spans="1:3" x14ac:dyDescent="0.25">
      <c r="A207" s="1" t="s">
        <v>209</v>
      </c>
      <c r="B207" s="1" t="s">
        <v>2</v>
      </c>
      <c r="C207" s="1">
        <v>4.8929999999999998</v>
      </c>
    </row>
    <row r="208" spans="1:3" x14ac:dyDescent="0.25">
      <c r="A208" s="1" t="s">
        <v>202</v>
      </c>
      <c r="B208" s="1" t="s">
        <v>2</v>
      </c>
      <c r="C208" s="1">
        <v>2.4300000000000002</v>
      </c>
    </row>
    <row r="209" spans="1:3" x14ac:dyDescent="0.25">
      <c r="A209" s="1" t="s">
        <v>203</v>
      </c>
      <c r="B209" s="1" t="s">
        <v>3</v>
      </c>
      <c r="C209" s="1">
        <v>2.82</v>
      </c>
    </row>
    <row r="210" spans="1:3" x14ac:dyDescent="0.25">
      <c r="A210" s="1" t="s">
        <v>208</v>
      </c>
      <c r="B210" s="1" t="s">
        <v>3</v>
      </c>
      <c r="C210" s="1">
        <v>3.464</v>
      </c>
    </row>
    <row r="211" spans="1:3" x14ac:dyDescent="0.25">
      <c r="A211" s="1" t="s">
        <v>207</v>
      </c>
      <c r="B211" s="1" t="s">
        <v>3</v>
      </c>
      <c r="C211" s="1">
        <v>3.0209999999999999</v>
      </c>
    </row>
    <row r="212" spans="1:3" x14ac:dyDescent="0.25">
      <c r="A212" s="1" t="s">
        <v>206</v>
      </c>
      <c r="B212" s="1" t="s">
        <v>3</v>
      </c>
      <c r="C212" s="1">
        <v>2.641</v>
      </c>
    </row>
    <row r="213" spans="1:3" x14ac:dyDescent="0.25">
      <c r="A213" s="1" t="s">
        <v>223</v>
      </c>
      <c r="B213" s="1" t="s">
        <v>3</v>
      </c>
      <c r="C213" s="1">
        <v>16.96</v>
      </c>
    </row>
    <row r="214" spans="1:3" x14ac:dyDescent="0.25">
      <c r="A214" s="1" t="s">
        <v>245</v>
      </c>
      <c r="B214" s="1" t="s">
        <v>3</v>
      </c>
      <c r="C214" s="1">
        <v>31.137</v>
      </c>
    </row>
    <row r="215" spans="1:3" x14ac:dyDescent="0.25">
      <c r="A215" s="1" t="s">
        <v>247</v>
      </c>
      <c r="B215" s="1" t="s">
        <v>3</v>
      </c>
      <c r="C215" s="1">
        <v>40.39</v>
      </c>
    </row>
    <row r="216" spans="1:3" x14ac:dyDescent="0.25">
      <c r="A216" s="1" t="s">
        <v>212</v>
      </c>
      <c r="B216" s="1" t="s">
        <v>3</v>
      </c>
      <c r="C216" s="1">
        <v>5.64</v>
      </c>
    </row>
    <row r="217" spans="1:3" x14ac:dyDescent="0.25">
      <c r="A217" s="1" t="s">
        <v>213</v>
      </c>
      <c r="B217" s="1" t="s">
        <v>3</v>
      </c>
      <c r="C217" s="1">
        <v>5.165</v>
      </c>
    </row>
    <row r="218" spans="1:3" x14ac:dyDescent="0.25">
      <c r="A218" s="1" t="s">
        <v>210</v>
      </c>
      <c r="B218" s="1" t="s">
        <v>3</v>
      </c>
      <c r="C218" s="1">
        <v>2.266</v>
      </c>
    </row>
    <row r="219" spans="1:3" x14ac:dyDescent="0.25">
      <c r="A219" s="1" t="s">
        <v>252</v>
      </c>
      <c r="B219" s="1" t="s">
        <v>3</v>
      </c>
      <c r="C219" s="1">
        <v>96.385000000000005</v>
      </c>
    </row>
    <row r="220" spans="1:3" x14ac:dyDescent="0.25">
      <c r="A220" s="1" t="s">
        <v>211</v>
      </c>
      <c r="B220" s="1" t="s">
        <v>3</v>
      </c>
      <c r="C220" s="1">
        <v>2.61</v>
      </c>
    </row>
    <row r="221" spans="1:3" x14ac:dyDescent="0.25">
      <c r="A221" s="1" t="s">
        <v>246</v>
      </c>
      <c r="B221" s="1" t="s">
        <v>3</v>
      </c>
      <c r="C221" s="1">
        <v>28.574999999999999</v>
      </c>
    </row>
    <row r="222" spans="1:3" x14ac:dyDescent="0.25">
      <c r="A222" s="1" t="s">
        <v>214</v>
      </c>
      <c r="B222" s="1" t="s">
        <v>3</v>
      </c>
      <c r="C222" s="1">
        <v>2.0169999999999999</v>
      </c>
    </row>
    <row r="223" spans="1:3" x14ac:dyDescent="0.25">
      <c r="A223" s="1" t="s">
        <v>217</v>
      </c>
      <c r="B223" s="1" t="s">
        <v>3</v>
      </c>
      <c r="C223" s="1">
        <v>3.9590000000000001</v>
      </c>
    </row>
    <row r="224" spans="1:3" x14ac:dyDescent="0.25">
      <c r="A224" s="1" t="s">
        <v>215</v>
      </c>
      <c r="B224" s="1" t="s">
        <v>2</v>
      </c>
      <c r="C224" s="1">
        <v>2.2200000000000002</v>
      </c>
    </row>
    <row r="225" spans="1:3" x14ac:dyDescent="0.25">
      <c r="A225" s="1" t="s">
        <v>250</v>
      </c>
      <c r="B225" s="1" t="s">
        <v>3</v>
      </c>
      <c r="C225" s="1">
        <v>51.354999999999997</v>
      </c>
    </row>
    <row r="226" spans="1:3" x14ac:dyDescent="0.25">
      <c r="A226" s="1" t="s">
        <v>218</v>
      </c>
      <c r="B226" s="1" t="s">
        <v>2</v>
      </c>
      <c r="C226" s="1">
        <v>2.1429999999999998</v>
      </c>
    </row>
    <row r="227" spans="1:3" x14ac:dyDescent="0.25">
      <c r="A227" s="1" t="s">
        <v>220</v>
      </c>
      <c r="B227" s="1" t="s">
        <v>2</v>
      </c>
      <c r="C227" s="1">
        <v>2.3540000000000001</v>
      </c>
    </row>
    <row r="228" spans="1:3" x14ac:dyDescent="0.25">
      <c r="A228" s="1" t="s">
        <v>249</v>
      </c>
      <c r="B228" s="1" t="s">
        <v>3</v>
      </c>
      <c r="C228" s="1">
        <v>42.344999999999999</v>
      </c>
    </row>
    <row r="229" spans="1:3" x14ac:dyDescent="0.25">
      <c r="A229" s="1" t="s">
        <v>222</v>
      </c>
      <c r="B229" s="1" t="s">
        <v>2</v>
      </c>
      <c r="C229" s="1">
        <v>4.71</v>
      </c>
    </row>
    <row r="230" spans="1:3" x14ac:dyDescent="0.25">
      <c r="A230" s="1" t="s">
        <v>221</v>
      </c>
      <c r="B230" s="1" t="s">
        <v>2</v>
      </c>
      <c r="C230" s="1">
        <v>2.9119999999999999</v>
      </c>
    </row>
    <row r="231" spans="1:3" x14ac:dyDescent="0.25">
      <c r="A231" s="1" t="s">
        <v>225</v>
      </c>
      <c r="B231" s="1" t="s">
        <v>2</v>
      </c>
      <c r="C231" s="1">
        <v>6.4459999999999997</v>
      </c>
    </row>
    <row r="232" spans="1:3" x14ac:dyDescent="0.25">
      <c r="A232" s="1" t="s">
        <v>233</v>
      </c>
      <c r="B232" s="1" t="s">
        <v>2</v>
      </c>
      <c r="C232" s="1">
        <v>8.9250000000000007</v>
      </c>
    </row>
    <row r="233" spans="1:3" x14ac:dyDescent="0.25">
      <c r="A233" s="1" t="s">
        <v>227</v>
      </c>
      <c r="B233" s="1" t="s">
        <v>2</v>
      </c>
      <c r="C233" s="1">
        <v>3.7890000000000001</v>
      </c>
    </row>
    <row r="234" spans="1:3" x14ac:dyDescent="0.25">
      <c r="A234" s="1" t="s">
        <v>241</v>
      </c>
      <c r="B234" s="1" t="s">
        <v>2</v>
      </c>
      <c r="C234" s="1">
        <v>10.891</v>
      </c>
    </row>
    <row r="235" spans="1:3" x14ac:dyDescent="0.25">
      <c r="A235" s="1" t="s">
        <v>229</v>
      </c>
      <c r="B235" s="1" t="s">
        <v>2</v>
      </c>
      <c r="C235" s="1">
        <v>4.9139999999999997</v>
      </c>
    </row>
    <row r="236" spans="1:3" x14ac:dyDescent="0.25">
      <c r="A236" s="1" t="s">
        <v>244</v>
      </c>
      <c r="B236" s="1" t="s">
        <v>2</v>
      </c>
      <c r="C236" s="1">
        <v>11.032999999999999</v>
      </c>
    </row>
    <row r="237" spans="1:3" x14ac:dyDescent="0.25">
      <c r="A237" s="1" t="s">
        <v>230</v>
      </c>
      <c r="B237" s="1" t="s">
        <v>2</v>
      </c>
      <c r="C237" s="1">
        <v>2.7450000000000001</v>
      </c>
    </row>
    <row r="238" spans="1:3" x14ac:dyDescent="0.25">
      <c r="A238" s="1" t="s">
        <v>228</v>
      </c>
      <c r="B238" s="1" t="s">
        <v>2</v>
      </c>
      <c r="C238" s="1">
        <v>1.825</v>
      </c>
    </row>
    <row r="239" spans="1:3" x14ac:dyDescent="0.25">
      <c r="A239" s="1" t="s">
        <v>231</v>
      </c>
      <c r="B239" s="1" t="s">
        <v>2</v>
      </c>
      <c r="C239" s="1">
        <v>1.9450000000000001</v>
      </c>
    </row>
    <row r="240" spans="1:3" x14ac:dyDescent="0.25">
      <c r="A240" s="1" t="s">
        <v>232</v>
      </c>
      <c r="B240" s="1" t="s">
        <v>2</v>
      </c>
      <c r="C240" s="1">
        <v>1.7749999999999999</v>
      </c>
    </row>
    <row r="241" spans="1:3" x14ac:dyDescent="0.25">
      <c r="A241" s="1" t="s">
        <v>234</v>
      </c>
      <c r="B241" s="1" t="s">
        <v>3</v>
      </c>
      <c r="C241" s="1">
        <v>1.97</v>
      </c>
    </row>
    <row r="242" spans="1:3" x14ac:dyDescent="0.25">
      <c r="A242" s="1" t="s">
        <v>236</v>
      </c>
      <c r="B242" s="1" t="s">
        <v>3</v>
      </c>
      <c r="C242" s="1">
        <v>1.89</v>
      </c>
    </row>
    <row r="243" spans="1:3" x14ac:dyDescent="0.25">
      <c r="A243" s="1" t="s">
        <v>238</v>
      </c>
      <c r="B243" s="1" t="s">
        <v>3</v>
      </c>
      <c r="C243" s="1">
        <v>2.5230000000000001</v>
      </c>
    </row>
    <row r="244" spans="1:3" x14ac:dyDescent="0.25">
      <c r="A244" s="1" t="s">
        <v>237</v>
      </c>
      <c r="B244" s="1" t="s">
        <v>3</v>
      </c>
      <c r="C244" s="1">
        <v>1.889</v>
      </c>
    </row>
    <row r="245" spans="1:3" x14ac:dyDescent="0.25">
      <c r="A245" s="1" t="s">
        <v>239</v>
      </c>
      <c r="B245" s="1" t="s">
        <v>3</v>
      </c>
      <c r="C245" s="1">
        <v>2.6629999999999998</v>
      </c>
    </row>
    <row r="246" spans="1:3" x14ac:dyDescent="0.25">
      <c r="A246" s="1" t="s">
        <v>240</v>
      </c>
      <c r="B246" s="1" t="s">
        <v>3</v>
      </c>
      <c r="C246" s="1">
        <v>1.909</v>
      </c>
    </row>
    <row r="247" spans="1:3" x14ac:dyDescent="0.25">
      <c r="A247" s="1" t="s">
        <v>242</v>
      </c>
      <c r="B247" s="1" t="s">
        <v>3</v>
      </c>
      <c r="C247" s="1">
        <v>2.1349999999999998</v>
      </c>
    </row>
    <row r="248" spans="1:3" x14ac:dyDescent="0.25">
      <c r="A248" s="1" t="s">
        <v>243</v>
      </c>
      <c r="B248" s="1" t="s">
        <v>3</v>
      </c>
      <c r="C248" s="1">
        <v>2.7509999999999999</v>
      </c>
    </row>
    <row r="249" spans="1:3" x14ac:dyDescent="0.25">
      <c r="A249" s="1" t="s">
        <v>254</v>
      </c>
      <c r="B249" s="1" t="s">
        <v>2</v>
      </c>
      <c r="C249" s="1">
        <v>3.2240000000000002</v>
      </c>
    </row>
    <row r="250" spans="1:3" x14ac:dyDescent="0.25">
      <c r="A250" s="1" t="s">
        <v>258</v>
      </c>
      <c r="B250" s="1" t="s">
        <v>2</v>
      </c>
      <c r="C250" s="1">
        <v>2.9670000000000001</v>
      </c>
    </row>
    <row r="251" spans="1:3" x14ac:dyDescent="0.25">
      <c r="A251" s="1" t="s">
        <v>255</v>
      </c>
      <c r="B251" s="1" t="s">
        <v>2</v>
      </c>
      <c r="C251" s="1">
        <v>2.2200000000000002</v>
      </c>
    </row>
    <row r="252" spans="1:3" x14ac:dyDescent="0.25">
      <c r="A252" s="1" t="s">
        <v>256</v>
      </c>
      <c r="B252" s="1" t="s">
        <v>3</v>
      </c>
      <c r="C252" s="1">
        <v>2.1669999999999998</v>
      </c>
    </row>
    <row r="253" spans="1:3" x14ac:dyDescent="0.25">
      <c r="A253" s="1" t="s">
        <v>257</v>
      </c>
      <c r="B253" s="1" t="s">
        <v>2</v>
      </c>
      <c r="C253" s="1">
        <v>2.0880000000000001</v>
      </c>
    </row>
    <row r="254" spans="1:3" x14ac:dyDescent="0.25">
      <c r="A254" s="1" t="s">
        <v>259</v>
      </c>
      <c r="B254" s="1" t="s">
        <v>2</v>
      </c>
      <c r="C254" s="1">
        <v>1.9139999999999999</v>
      </c>
    </row>
    <row r="255" spans="1:3" x14ac:dyDescent="0.25">
      <c r="A255" s="1" t="s">
        <v>260</v>
      </c>
      <c r="B255" s="1" t="s">
        <v>2</v>
      </c>
      <c r="C255" s="1">
        <v>2.0739999999999998</v>
      </c>
    </row>
    <row r="256" spans="1:3" x14ac:dyDescent="0.25">
      <c r="A256" s="1" t="s">
        <v>262</v>
      </c>
      <c r="B256" s="1" t="s">
        <v>2</v>
      </c>
      <c r="C256" s="1">
        <v>2.109</v>
      </c>
    </row>
    <row r="257" spans="1:3" x14ac:dyDescent="0.25">
      <c r="A257" s="1" t="s">
        <v>261</v>
      </c>
      <c r="B257" s="1" t="s">
        <v>2</v>
      </c>
      <c r="C257" s="1">
        <v>1.925</v>
      </c>
    </row>
    <row r="258" spans="1:3" x14ac:dyDescent="0.25">
      <c r="A258" s="1" t="s">
        <v>264</v>
      </c>
      <c r="B258" s="1" t="s">
        <v>2</v>
      </c>
      <c r="C258" s="1">
        <v>2.1920000000000002</v>
      </c>
    </row>
    <row r="259" spans="1:3" x14ac:dyDescent="0.25">
      <c r="A259" s="1" t="s">
        <v>265</v>
      </c>
      <c r="B259" s="1" t="s">
        <v>3</v>
      </c>
      <c r="C259" s="1">
        <v>2.1779999999999999</v>
      </c>
    </row>
    <row r="260" spans="1:3" x14ac:dyDescent="0.25">
      <c r="A260" s="1" t="s">
        <v>263</v>
      </c>
      <c r="B260" s="1" t="s">
        <v>2</v>
      </c>
      <c r="C260" s="1">
        <v>1.8919999999999999</v>
      </c>
    </row>
    <row r="261" spans="1:3" x14ac:dyDescent="0.25">
      <c r="A261" s="1" t="s">
        <v>266</v>
      </c>
      <c r="B261" s="1" t="s">
        <v>3</v>
      </c>
      <c r="C261" s="1">
        <v>1.9419999999999999</v>
      </c>
    </row>
    <row r="262" spans="1:3" x14ac:dyDescent="0.25">
      <c r="A262" s="1" t="s">
        <v>267</v>
      </c>
      <c r="B262" s="1" t="s">
        <v>3</v>
      </c>
      <c r="C262" s="1">
        <v>1.944</v>
      </c>
    </row>
    <row r="263" spans="1:3" x14ac:dyDescent="0.25">
      <c r="A263" s="1" t="s">
        <v>269</v>
      </c>
      <c r="B263" s="1" t="s">
        <v>3</v>
      </c>
      <c r="C263" s="1">
        <v>1.631</v>
      </c>
    </row>
    <row r="264" spans="1:3" x14ac:dyDescent="0.25">
      <c r="A264" s="1" t="s">
        <v>268</v>
      </c>
      <c r="B264" s="1" t="s">
        <v>3</v>
      </c>
      <c r="C264" s="1">
        <v>1.5960000000000001</v>
      </c>
    </row>
    <row r="265" spans="1:3" x14ac:dyDescent="0.25">
      <c r="A265" s="1" t="s">
        <v>272</v>
      </c>
      <c r="B265" s="1" t="s">
        <v>3</v>
      </c>
      <c r="C265" s="1">
        <v>1.9359999999999999</v>
      </c>
    </row>
    <row r="266" spans="1:3" x14ac:dyDescent="0.25">
      <c r="A266" s="1" t="s">
        <v>271</v>
      </c>
      <c r="B266" s="1" t="s">
        <v>3</v>
      </c>
      <c r="C266" s="1">
        <v>1.681</v>
      </c>
    </row>
    <row r="267" spans="1:3" x14ac:dyDescent="0.25">
      <c r="A267" s="1" t="s">
        <v>277</v>
      </c>
      <c r="B267" s="1" t="s">
        <v>2</v>
      </c>
      <c r="C267" s="1">
        <v>2.105</v>
      </c>
    </row>
    <row r="268" spans="1:3" x14ac:dyDescent="0.25">
      <c r="A268" s="1" t="s">
        <v>273</v>
      </c>
      <c r="B268" s="1" t="s">
        <v>3</v>
      </c>
      <c r="C268" s="1">
        <v>1.6</v>
      </c>
    </row>
    <row r="269" spans="1:3" x14ac:dyDescent="0.25">
      <c r="A269" s="1" t="s">
        <v>278</v>
      </c>
      <c r="B269" s="1" t="s">
        <v>2</v>
      </c>
      <c r="C269" s="1">
        <v>2.085</v>
      </c>
    </row>
    <row r="270" spans="1:3" x14ac:dyDescent="0.25">
      <c r="A270" s="1" t="s">
        <v>270</v>
      </c>
      <c r="B270" s="1" t="s">
        <v>6</v>
      </c>
      <c r="C270" s="1">
        <v>0.74199999999999999</v>
      </c>
    </row>
    <row r="271" spans="1:3" x14ac:dyDescent="0.25">
      <c r="A271" s="1" t="s">
        <v>274</v>
      </c>
      <c r="B271" s="1" t="s">
        <v>6</v>
      </c>
      <c r="C271" s="1">
        <v>0.66400000000000003</v>
      </c>
    </row>
    <row r="272" spans="1:3" x14ac:dyDescent="0.25">
      <c r="A272" s="1" t="s">
        <v>276</v>
      </c>
      <c r="B272" s="1" t="s">
        <v>6</v>
      </c>
      <c r="C272" s="1">
        <v>0.68500000000000005</v>
      </c>
    </row>
    <row r="273" spans="1:3" x14ac:dyDescent="0.25">
      <c r="A273" s="1" t="s">
        <v>275</v>
      </c>
      <c r="B273" s="1" t="s">
        <v>6</v>
      </c>
      <c r="C273" s="1">
        <v>0.65</v>
      </c>
    </row>
    <row r="274" spans="1:3" x14ac:dyDescent="0.25">
      <c r="A274" s="1" t="s">
        <v>279</v>
      </c>
      <c r="B274" s="1" t="s">
        <v>2</v>
      </c>
      <c r="C274" s="1">
        <v>2.1459999999999999</v>
      </c>
    </row>
    <row r="275" spans="1:3" x14ac:dyDescent="0.25">
      <c r="A275" s="1" t="s">
        <v>282</v>
      </c>
      <c r="B275" s="1" t="s">
        <v>2</v>
      </c>
      <c r="C275" s="1">
        <v>2.355</v>
      </c>
    </row>
    <row r="276" spans="1:3" x14ac:dyDescent="0.25">
      <c r="A276" s="1" t="s">
        <v>280</v>
      </c>
      <c r="B276" s="1" t="s">
        <v>2</v>
      </c>
      <c r="C276" s="1">
        <v>1.923</v>
      </c>
    </row>
    <row r="277" spans="1:3" x14ac:dyDescent="0.25">
      <c r="A277" s="1" t="s">
        <v>281</v>
      </c>
      <c r="B277" s="1" t="s">
        <v>2</v>
      </c>
      <c r="C277" s="1">
        <v>2.2599999999999998</v>
      </c>
    </row>
    <row r="278" spans="1:3" x14ac:dyDescent="0.25">
      <c r="A278" s="1" t="s">
        <v>286</v>
      </c>
      <c r="B278" s="1" t="s">
        <v>2</v>
      </c>
      <c r="C278" s="1">
        <v>2.6589999999999998</v>
      </c>
    </row>
    <row r="279" spans="1:3" x14ac:dyDescent="0.25">
      <c r="A279" s="1" t="s">
        <v>285</v>
      </c>
      <c r="B279" s="1" t="s">
        <v>2</v>
      </c>
      <c r="C279" s="1">
        <v>2.298</v>
      </c>
    </row>
    <row r="280" spans="1:3" x14ac:dyDescent="0.25">
      <c r="A280" s="1" t="s">
        <v>283</v>
      </c>
      <c r="B280" s="1" t="s">
        <v>3</v>
      </c>
      <c r="C280" s="1">
        <v>2.101</v>
      </c>
    </row>
    <row r="281" spans="1:3" x14ac:dyDescent="0.25">
      <c r="A281" s="1" t="s">
        <v>284</v>
      </c>
      <c r="B281" s="1" t="s">
        <v>2</v>
      </c>
      <c r="C281" s="1">
        <v>2.1379999999999999</v>
      </c>
    </row>
    <row r="282" spans="1:3" x14ac:dyDescent="0.25">
      <c r="A282" s="1" t="s">
        <v>287</v>
      </c>
      <c r="B282" s="1" t="s">
        <v>2</v>
      </c>
      <c r="C282" s="1">
        <v>2.0670000000000002</v>
      </c>
    </row>
    <row r="283" spans="1:3" x14ac:dyDescent="0.25">
      <c r="A283" s="1" t="s">
        <v>289</v>
      </c>
      <c r="B283" s="1" t="s">
        <v>2</v>
      </c>
      <c r="C283" s="1">
        <v>2.0630000000000002</v>
      </c>
    </row>
    <row r="284" spans="1:3" x14ac:dyDescent="0.25">
      <c r="A284" s="1" t="s">
        <v>288</v>
      </c>
      <c r="B284" s="1" t="s">
        <v>2</v>
      </c>
      <c r="C284" s="1">
        <v>1.85</v>
      </c>
    </row>
    <row r="285" spans="1:3" x14ac:dyDescent="0.25">
      <c r="A285" s="1" t="s">
        <v>291</v>
      </c>
      <c r="B285" s="1" t="s">
        <v>2</v>
      </c>
      <c r="C285" s="1">
        <v>2.0819999999999999</v>
      </c>
    </row>
    <row r="286" spans="1:3" x14ac:dyDescent="0.25">
      <c r="A286" s="1" t="s">
        <v>290</v>
      </c>
      <c r="B286" s="1" t="s">
        <v>2</v>
      </c>
      <c r="C286" s="1">
        <v>1.8129999999999999</v>
      </c>
    </row>
    <row r="287" spans="1:3" x14ac:dyDescent="0.25">
      <c r="A287" s="1" t="s">
        <v>293</v>
      </c>
      <c r="B287" s="1" t="s">
        <v>2</v>
      </c>
      <c r="C287" s="1">
        <v>1.9790000000000001</v>
      </c>
    </row>
    <row r="288" spans="1:3" x14ac:dyDescent="0.25">
      <c r="A288" s="1" t="s">
        <v>292</v>
      </c>
      <c r="B288" s="1" t="s">
        <v>2</v>
      </c>
      <c r="C288" s="1">
        <v>1.8140000000000001</v>
      </c>
    </row>
    <row r="289" spans="1:3" x14ac:dyDescent="0.25">
      <c r="A289" s="1" t="s">
        <v>294</v>
      </c>
      <c r="B289" s="1" t="s">
        <v>2</v>
      </c>
      <c r="C289" s="1">
        <v>2.0430000000000001</v>
      </c>
    </row>
    <row r="290" spans="1:3" x14ac:dyDescent="0.25">
      <c r="A290" s="1" t="s">
        <v>296</v>
      </c>
      <c r="B290" s="1" t="s">
        <v>2</v>
      </c>
      <c r="C290" s="1">
        <v>2.4769999999999999</v>
      </c>
    </row>
    <row r="291" spans="1:3" x14ac:dyDescent="0.25">
      <c r="A291" s="1" t="s">
        <v>295</v>
      </c>
      <c r="B291" s="1" t="s">
        <v>2</v>
      </c>
      <c r="C291" s="1">
        <v>2.0870000000000002</v>
      </c>
    </row>
    <row r="292" spans="1:3" x14ac:dyDescent="0.25">
      <c r="A292" s="1" t="s">
        <v>297</v>
      </c>
      <c r="B292" s="1" t="s">
        <v>2</v>
      </c>
      <c r="C292" s="1">
        <v>2.0920000000000001</v>
      </c>
    </row>
    <row r="293" spans="1:3" x14ac:dyDescent="0.25">
      <c r="A293" s="1" t="s">
        <v>298</v>
      </c>
      <c r="B293" s="1" t="s">
        <v>2</v>
      </c>
      <c r="C293" s="1">
        <v>2.2189999999999999</v>
      </c>
    </row>
    <row r="294" spans="1:3" x14ac:dyDescent="0.25">
      <c r="A294" s="1" t="s">
        <v>299</v>
      </c>
      <c r="B294" s="1" t="s">
        <v>2</v>
      </c>
      <c r="C294" s="1">
        <v>2.09</v>
      </c>
    </row>
    <row r="295" spans="1:3" x14ac:dyDescent="0.25">
      <c r="A295" s="1" t="s">
        <v>303</v>
      </c>
      <c r="B295" s="1" t="s">
        <v>2</v>
      </c>
      <c r="C295" s="1">
        <v>2.2109999999999999</v>
      </c>
    </row>
    <row r="296" spans="1:3" x14ac:dyDescent="0.25">
      <c r="A296" s="1" t="s">
        <v>301</v>
      </c>
      <c r="B296" s="1" t="s">
        <v>2</v>
      </c>
      <c r="C296" s="1">
        <v>1.9450000000000001</v>
      </c>
    </row>
    <row r="297" spans="1:3" x14ac:dyDescent="0.25">
      <c r="A297" s="1" t="s">
        <v>302</v>
      </c>
      <c r="B297" s="1" t="s">
        <v>2</v>
      </c>
      <c r="C297" s="1">
        <v>2.0499999999999998</v>
      </c>
    </row>
    <row r="298" spans="1:3" x14ac:dyDescent="0.25">
      <c r="A298" s="1" t="s">
        <v>300</v>
      </c>
      <c r="B298" s="1" t="s">
        <v>2</v>
      </c>
      <c r="C298" s="1">
        <v>1.603</v>
      </c>
    </row>
    <row r="299" spans="1:3" x14ac:dyDescent="0.25">
      <c r="A299" s="1" t="s">
        <v>304</v>
      </c>
      <c r="B299" s="1" t="s">
        <v>2</v>
      </c>
      <c r="C299" s="1">
        <v>2.0499999999999998</v>
      </c>
    </row>
    <row r="300" spans="1:3" x14ac:dyDescent="0.25">
      <c r="A300" s="1" t="s">
        <v>305</v>
      </c>
      <c r="B300" s="1" t="s">
        <v>2</v>
      </c>
      <c r="C300" s="1">
        <v>2.1320000000000001</v>
      </c>
    </row>
    <row r="301" spans="1:3" x14ac:dyDescent="0.25">
      <c r="A301" s="1" t="s">
        <v>306</v>
      </c>
      <c r="B301" s="1" t="s">
        <v>2</v>
      </c>
      <c r="C301" s="1">
        <v>1.8979999999999999</v>
      </c>
    </row>
    <row r="302" spans="1:3" x14ac:dyDescent="0.25">
      <c r="A302" s="1" t="s">
        <v>307</v>
      </c>
      <c r="B302" s="1" t="s">
        <v>2</v>
      </c>
      <c r="C302" s="1">
        <v>1.921</v>
      </c>
    </row>
    <row r="303" spans="1:3" x14ac:dyDescent="0.25">
      <c r="A303" s="1" t="s">
        <v>310</v>
      </c>
      <c r="B303" s="1" t="s">
        <v>2</v>
      </c>
      <c r="C303" s="1">
        <v>2.2589999999999999</v>
      </c>
    </row>
    <row r="304" spans="1:3" x14ac:dyDescent="0.25">
      <c r="A304" s="1" t="s">
        <v>308</v>
      </c>
      <c r="B304" s="1" t="s">
        <v>2</v>
      </c>
      <c r="C304" s="1">
        <v>2.0649999999999999</v>
      </c>
    </row>
    <row r="305" spans="1:3" x14ac:dyDescent="0.25">
      <c r="A305" s="1" t="s">
        <v>311</v>
      </c>
      <c r="B305" s="1" t="s">
        <v>3</v>
      </c>
      <c r="C305" s="1">
        <v>2.1589999999999998</v>
      </c>
    </row>
    <row r="306" spans="1:3" x14ac:dyDescent="0.25">
      <c r="A306" s="1" t="s">
        <v>309</v>
      </c>
      <c r="B306" s="1" t="s">
        <v>2</v>
      </c>
      <c r="C306" s="1">
        <v>1.97</v>
      </c>
    </row>
    <row r="307" spans="1:3" x14ac:dyDescent="0.25">
      <c r="A307" s="1" t="s">
        <v>312</v>
      </c>
      <c r="B307" s="1" t="s">
        <v>3</v>
      </c>
      <c r="C307" s="1">
        <v>2.1059999999999999</v>
      </c>
    </row>
    <row r="308" spans="1:3" x14ac:dyDescent="0.25">
      <c r="A308" s="1" t="s">
        <v>313</v>
      </c>
      <c r="B308" s="1" t="s">
        <v>2</v>
      </c>
      <c r="C308" s="1">
        <v>1.863</v>
      </c>
    </row>
    <row r="309" spans="1:3" x14ac:dyDescent="0.25">
      <c r="A309" s="1" t="s">
        <v>314</v>
      </c>
      <c r="B309" s="1" t="s">
        <v>2</v>
      </c>
      <c r="C309" s="1">
        <v>2.0640000000000001</v>
      </c>
    </row>
    <row r="310" spans="1:3" x14ac:dyDescent="0.25">
      <c r="A310" s="1" t="s">
        <v>315</v>
      </c>
      <c r="B310" s="1" t="s">
        <v>2</v>
      </c>
      <c r="C310" s="1">
        <v>2.2799999999999998</v>
      </c>
    </row>
    <row r="311" spans="1:3" x14ac:dyDescent="0.25">
      <c r="A311" s="1" t="s">
        <v>316</v>
      </c>
      <c r="B311" s="1" t="s">
        <v>2</v>
      </c>
      <c r="C311" s="1">
        <v>2.1259999999999999</v>
      </c>
    </row>
    <row r="312" spans="1:3" x14ac:dyDescent="0.25">
      <c r="A312" s="1" t="s">
        <v>317</v>
      </c>
      <c r="B312" s="1" t="s">
        <v>2</v>
      </c>
      <c r="C312" s="1">
        <v>1.9359999999999999</v>
      </c>
    </row>
    <row r="313" spans="1:3" x14ac:dyDescent="0.25">
      <c r="A313" s="1" t="s">
        <v>322</v>
      </c>
      <c r="B313" s="1" t="s">
        <v>3</v>
      </c>
      <c r="C313" s="1">
        <v>2.4630000000000001</v>
      </c>
    </row>
    <row r="314" spans="1:3" x14ac:dyDescent="0.25">
      <c r="A314" s="1" t="s">
        <v>318</v>
      </c>
      <c r="B314" s="1" t="s">
        <v>2</v>
      </c>
      <c r="C314" s="1">
        <v>1.9630000000000001</v>
      </c>
    </row>
    <row r="315" spans="1:3" x14ac:dyDescent="0.25">
      <c r="A315" s="1" t="s">
        <v>319</v>
      </c>
      <c r="B315" s="1" t="s">
        <v>3</v>
      </c>
      <c r="C315" s="1">
        <v>2.093</v>
      </c>
    </row>
    <row r="316" spans="1:3" x14ac:dyDescent="0.25">
      <c r="A316" s="1" t="s">
        <v>321</v>
      </c>
      <c r="B316" s="1" t="s">
        <v>3</v>
      </c>
      <c r="C316" s="1">
        <v>2.14</v>
      </c>
    </row>
    <row r="317" spans="1:3" x14ac:dyDescent="0.25">
      <c r="A317" s="1" t="s">
        <v>320</v>
      </c>
      <c r="B317" s="1" t="s">
        <v>2</v>
      </c>
      <c r="C317" s="1">
        <v>1.9350000000000001</v>
      </c>
    </row>
    <row r="318" spans="1:3" x14ac:dyDescent="0.25">
      <c r="A318" s="1" t="s">
        <v>324</v>
      </c>
      <c r="B318" s="1" t="s">
        <v>3</v>
      </c>
      <c r="C318" s="1">
        <v>2.145</v>
      </c>
    </row>
    <row r="319" spans="1:3" x14ac:dyDescent="0.25">
      <c r="A319" s="1" t="s">
        <v>323</v>
      </c>
      <c r="B319" s="1" t="s">
        <v>2</v>
      </c>
      <c r="C319" s="1">
        <v>2.036</v>
      </c>
    </row>
    <row r="320" spans="1:3" x14ac:dyDescent="0.25">
      <c r="A320" s="1" t="s">
        <v>325</v>
      </c>
      <c r="B320" s="1" t="s">
        <v>3</v>
      </c>
      <c r="C320" s="1">
        <v>2.137</v>
      </c>
    </row>
    <row r="321" spans="1:3" x14ac:dyDescent="0.25">
      <c r="A321" s="1" t="s">
        <v>326</v>
      </c>
      <c r="B321" s="1" t="s">
        <v>2</v>
      </c>
      <c r="C321" s="1">
        <v>2.0019999999999998</v>
      </c>
    </row>
    <row r="322" spans="1:3" x14ac:dyDescent="0.25">
      <c r="A322" s="1" t="s">
        <v>328</v>
      </c>
      <c r="B322" s="1" t="s">
        <v>3</v>
      </c>
      <c r="C322" s="1">
        <v>2.2309999999999999</v>
      </c>
    </row>
    <row r="323" spans="1:3" x14ac:dyDescent="0.25">
      <c r="A323" s="1" t="s">
        <v>327</v>
      </c>
      <c r="B323" s="1" t="s">
        <v>2</v>
      </c>
      <c r="C323" s="1">
        <v>1.9119999999999999</v>
      </c>
    </row>
    <row r="324" spans="1:3" x14ac:dyDescent="0.25">
      <c r="A324" s="1" t="s">
        <v>329</v>
      </c>
      <c r="B324" s="1" t="s">
        <v>2</v>
      </c>
      <c r="C324" s="1">
        <v>2.0640000000000001</v>
      </c>
    </row>
    <row r="325" spans="1:3" x14ac:dyDescent="0.25">
      <c r="A325" s="1" t="s">
        <v>331</v>
      </c>
      <c r="B325" s="1" t="s">
        <v>3</v>
      </c>
      <c r="C325" s="1">
        <v>2.1</v>
      </c>
    </row>
    <row r="326" spans="1:3" x14ac:dyDescent="0.25">
      <c r="A326" s="1" t="s">
        <v>330</v>
      </c>
      <c r="B326" s="1" t="s">
        <v>2</v>
      </c>
      <c r="C326" s="1">
        <v>2.0609999999999999</v>
      </c>
    </row>
    <row r="327" spans="1:3" x14ac:dyDescent="0.25">
      <c r="A327" s="1" t="s">
        <v>332</v>
      </c>
      <c r="B327" s="1" t="s">
        <v>3</v>
      </c>
      <c r="C327" s="1">
        <v>2.0190000000000001</v>
      </c>
    </row>
    <row r="328" spans="1:3" x14ac:dyDescent="0.25">
      <c r="A328" s="1" t="s">
        <v>333</v>
      </c>
      <c r="B328" s="1" t="s">
        <v>3</v>
      </c>
      <c r="C328" s="1">
        <v>2.1259999999999999</v>
      </c>
    </row>
    <row r="329" spans="1:3" x14ac:dyDescent="0.25">
      <c r="A329" s="1" t="s">
        <v>334</v>
      </c>
      <c r="B329" s="1" t="s">
        <v>3</v>
      </c>
      <c r="C329" s="1">
        <v>2.258</v>
      </c>
    </row>
    <row r="330" spans="1:3" x14ac:dyDescent="0.25">
      <c r="A330" s="1" t="s">
        <v>335</v>
      </c>
      <c r="B330" s="1" t="s">
        <v>2</v>
      </c>
      <c r="C330" s="1">
        <v>2.343</v>
      </c>
    </row>
    <row r="331" spans="1:3" x14ac:dyDescent="0.25">
      <c r="A331" s="1" t="s">
        <v>336</v>
      </c>
      <c r="B331" s="1" t="s">
        <v>3</v>
      </c>
      <c r="C331" s="1">
        <v>2.1760000000000002</v>
      </c>
    </row>
    <row r="332" spans="1:3" x14ac:dyDescent="0.25">
      <c r="A332" s="1" t="s">
        <v>337</v>
      </c>
      <c r="B332" s="1" t="s">
        <v>2</v>
      </c>
      <c r="C332" s="1">
        <v>2.2559999999999998</v>
      </c>
    </row>
    <row r="333" spans="1:3" x14ac:dyDescent="0.25">
      <c r="A333" s="1" t="s">
        <v>338</v>
      </c>
      <c r="B333" s="1" t="s">
        <v>3</v>
      </c>
      <c r="C333" s="1">
        <v>2.282</v>
      </c>
    </row>
    <row r="334" spans="1:3" x14ac:dyDescent="0.25">
      <c r="A334" s="1" t="s">
        <v>339</v>
      </c>
      <c r="B334" s="1" t="s">
        <v>3</v>
      </c>
      <c r="C334" s="1">
        <v>2.3079999999999998</v>
      </c>
    </row>
    <row r="335" spans="1:3" x14ac:dyDescent="0.25">
      <c r="A335" s="1" t="s">
        <v>341</v>
      </c>
      <c r="B335" s="1" t="s">
        <v>3</v>
      </c>
      <c r="C335" s="1">
        <v>2.4769999999999999</v>
      </c>
    </row>
    <row r="336" spans="1:3" x14ac:dyDescent="0.25">
      <c r="A336" s="1" t="s">
        <v>340</v>
      </c>
      <c r="B336" s="1" t="s">
        <v>3</v>
      </c>
      <c r="C336" s="1">
        <v>1.85</v>
      </c>
    </row>
    <row r="337" spans="1:3" x14ac:dyDescent="0.25">
      <c r="A337" s="1" t="s">
        <v>342</v>
      </c>
      <c r="B337" s="1" t="s">
        <v>3</v>
      </c>
      <c r="C337" s="1">
        <v>2.3940000000000001</v>
      </c>
    </row>
    <row r="338" spans="1:3" x14ac:dyDescent="0.25">
      <c r="A338" s="1" t="s">
        <v>344</v>
      </c>
      <c r="B338" s="1" t="s">
        <v>3</v>
      </c>
      <c r="C338" s="1">
        <v>2.5470000000000002</v>
      </c>
    </row>
    <row r="339" spans="1:3" x14ac:dyDescent="0.25">
      <c r="A339" s="1" t="s">
        <v>347</v>
      </c>
      <c r="B339" s="1" t="s">
        <v>3</v>
      </c>
      <c r="C339" s="1">
        <v>3.1459999999999999</v>
      </c>
    </row>
    <row r="340" spans="1:3" x14ac:dyDescent="0.25">
      <c r="A340" s="1" t="s">
        <v>343</v>
      </c>
      <c r="B340" s="1" t="s">
        <v>3</v>
      </c>
      <c r="C340" s="1">
        <v>2.1030000000000002</v>
      </c>
    </row>
    <row r="341" spans="1:3" x14ac:dyDescent="0.25">
      <c r="A341" s="1" t="s">
        <v>352</v>
      </c>
      <c r="B341" s="1" t="s">
        <v>3</v>
      </c>
      <c r="C341" s="1">
        <v>4.25</v>
      </c>
    </row>
    <row r="342" spans="1:3" x14ac:dyDescent="0.25">
      <c r="A342" s="1" t="s">
        <v>346</v>
      </c>
      <c r="B342" s="1" t="s">
        <v>3</v>
      </c>
      <c r="C342" s="1">
        <v>2.383</v>
      </c>
    </row>
    <row r="343" spans="1:3" x14ac:dyDescent="0.25">
      <c r="A343" s="1" t="s">
        <v>348</v>
      </c>
      <c r="B343" s="1" t="s">
        <v>3</v>
      </c>
      <c r="C343" s="1">
        <v>2.5680000000000001</v>
      </c>
    </row>
    <row r="344" spans="1:3" x14ac:dyDescent="0.25">
      <c r="A344" s="1" t="s">
        <v>351</v>
      </c>
      <c r="B344" s="1" t="s">
        <v>3</v>
      </c>
      <c r="C344" s="1">
        <v>2.6480000000000001</v>
      </c>
    </row>
    <row r="345" spans="1:3" x14ac:dyDescent="0.25">
      <c r="A345" s="1" t="s">
        <v>353</v>
      </c>
      <c r="B345" s="1" t="s">
        <v>3</v>
      </c>
      <c r="C345" s="1">
        <v>2.9409999999999998</v>
      </c>
    </row>
    <row r="346" spans="1:3" x14ac:dyDescent="0.25">
      <c r="A346" s="1" t="s">
        <v>355</v>
      </c>
      <c r="B346" s="1" t="s">
        <v>3</v>
      </c>
      <c r="C346" s="1">
        <v>3.137</v>
      </c>
    </row>
    <row r="347" spans="1:3" x14ac:dyDescent="0.25">
      <c r="A347" s="1" t="s">
        <v>349</v>
      </c>
      <c r="B347" s="1" t="s">
        <v>3</v>
      </c>
      <c r="C347" s="1">
        <v>1.5509999999999999</v>
      </c>
    </row>
    <row r="348" spans="1:3" x14ac:dyDescent="0.25">
      <c r="A348" s="1" t="s">
        <v>350</v>
      </c>
      <c r="B348" s="1" t="s">
        <v>3</v>
      </c>
      <c r="C348" s="1">
        <v>1.625</v>
      </c>
    </row>
    <row r="349" spans="1:3" x14ac:dyDescent="0.25">
      <c r="A349" s="1" t="s">
        <v>345</v>
      </c>
      <c r="B349" s="1" t="s">
        <v>4</v>
      </c>
      <c r="C349" s="1">
        <v>0.434</v>
      </c>
    </row>
    <row r="350" spans="1:3" x14ac:dyDescent="0.25">
      <c r="A350" s="1" t="s">
        <v>354</v>
      </c>
      <c r="B350" s="1" t="s">
        <v>3</v>
      </c>
      <c r="C350" s="1">
        <v>2.3690000000000002</v>
      </c>
    </row>
    <row r="351" spans="1:3" x14ac:dyDescent="0.25">
      <c r="A351" s="1" t="s">
        <v>356</v>
      </c>
      <c r="B351" s="1" t="s">
        <v>2</v>
      </c>
      <c r="C351" s="1">
        <v>2.2519999999999998</v>
      </c>
    </row>
    <row r="352" spans="1:3" x14ac:dyDescent="0.25">
      <c r="A352" s="1" t="s">
        <v>357</v>
      </c>
      <c r="B352" s="1" t="s">
        <v>2</v>
      </c>
      <c r="C352" s="1">
        <v>2.468</v>
      </c>
    </row>
    <row r="353" spans="1:3" x14ac:dyDescent="0.25">
      <c r="A353" s="1" t="s">
        <v>358</v>
      </c>
      <c r="B353" s="1" t="s">
        <v>2</v>
      </c>
      <c r="C353" s="1">
        <v>2.4119999999999999</v>
      </c>
    </row>
    <row r="354" spans="1:3" x14ac:dyDescent="0.25">
      <c r="A354" s="1" t="s">
        <v>361</v>
      </c>
      <c r="B354" s="1" t="s">
        <v>2</v>
      </c>
      <c r="C354" s="1">
        <v>3.0230000000000001</v>
      </c>
    </row>
    <row r="355" spans="1:3" x14ac:dyDescent="0.25">
      <c r="A355" s="1" t="s">
        <v>359</v>
      </c>
      <c r="B355" s="1" t="s">
        <v>2</v>
      </c>
      <c r="C355" s="1">
        <v>2.2709999999999999</v>
      </c>
    </row>
    <row r="356" spans="1:3" x14ac:dyDescent="0.25">
      <c r="A356" s="1" t="s">
        <v>364</v>
      </c>
      <c r="B356" s="1" t="s">
        <v>2</v>
      </c>
      <c r="C356" s="1">
        <v>3.0270000000000001</v>
      </c>
    </row>
    <row r="357" spans="1:3" x14ac:dyDescent="0.25">
      <c r="A357" s="1" t="s">
        <v>360</v>
      </c>
      <c r="B357" s="1" t="s">
        <v>2</v>
      </c>
      <c r="C357" s="1">
        <v>2.4940000000000002</v>
      </c>
    </row>
    <row r="358" spans="1:3" x14ac:dyDescent="0.25">
      <c r="A358" s="1" t="s">
        <v>370</v>
      </c>
      <c r="B358" s="1" t="s">
        <v>2</v>
      </c>
      <c r="C358" s="1">
        <v>3.3</v>
      </c>
    </row>
    <row r="359" spans="1:3" x14ac:dyDescent="0.25">
      <c r="A359" s="1" t="s">
        <v>367</v>
      </c>
      <c r="B359" s="1" t="s">
        <v>2</v>
      </c>
      <c r="C359" s="1">
        <v>2.734</v>
      </c>
    </row>
    <row r="360" spans="1:3" x14ac:dyDescent="0.25">
      <c r="A360" s="1" t="s">
        <v>362</v>
      </c>
      <c r="B360" s="1" t="s">
        <v>3</v>
      </c>
      <c r="C360" s="1">
        <v>2.0950000000000002</v>
      </c>
    </row>
    <row r="361" spans="1:3" x14ac:dyDescent="0.25">
      <c r="A361" s="1" t="s">
        <v>363</v>
      </c>
      <c r="B361" s="1" t="s">
        <v>2</v>
      </c>
      <c r="C361" s="1">
        <v>2.0830000000000002</v>
      </c>
    </row>
    <row r="362" spans="1:3" x14ac:dyDescent="0.25">
      <c r="A362" s="1" t="s">
        <v>365</v>
      </c>
      <c r="B362" s="1" t="s">
        <v>2</v>
      </c>
      <c r="C362" s="1">
        <v>2.0649999999999999</v>
      </c>
    </row>
    <row r="363" spans="1:3" x14ac:dyDescent="0.25">
      <c r="A363" s="1" t="s">
        <v>368</v>
      </c>
      <c r="B363" s="1" t="s">
        <v>2</v>
      </c>
      <c r="C363" s="1">
        <v>1.952</v>
      </c>
    </row>
    <row r="364" spans="1:3" x14ac:dyDescent="0.25">
      <c r="A364" s="1" t="s">
        <v>369</v>
      </c>
      <c r="B364" s="1" t="s">
        <v>2</v>
      </c>
      <c r="C364" s="1">
        <v>2.2210000000000001</v>
      </c>
    </row>
    <row r="365" spans="1:3" x14ac:dyDescent="0.25">
      <c r="A365" s="1" t="s">
        <v>371</v>
      </c>
      <c r="B365" s="1" t="s">
        <v>2</v>
      </c>
      <c r="C365" s="1">
        <v>2.21</v>
      </c>
    </row>
    <row r="366" spans="1:3" x14ac:dyDescent="0.25">
      <c r="A366" s="1" t="s">
        <v>372</v>
      </c>
      <c r="B366" s="1" t="s">
        <v>3</v>
      </c>
      <c r="C366" s="1">
        <v>2.089</v>
      </c>
    </row>
    <row r="367" spans="1:3" x14ac:dyDescent="0.25">
      <c r="A367" s="1" t="s">
        <v>366</v>
      </c>
      <c r="B367" s="1" t="s">
        <v>6</v>
      </c>
      <c r="C367" s="1">
        <v>0.66400000000000003</v>
      </c>
    </row>
    <row r="368" spans="1:3" x14ac:dyDescent="0.25">
      <c r="A368" s="1" t="s">
        <v>375</v>
      </c>
      <c r="B368" s="1" t="s">
        <v>3</v>
      </c>
      <c r="C368" s="1">
        <v>2.3330000000000002</v>
      </c>
    </row>
    <row r="369" spans="1:3" x14ac:dyDescent="0.25">
      <c r="A369" s="1" t="s">
        <v>373</v>
      </c>
      <c r="B369" s="1" t="s">
        <v>2</v>
      </c>
      <c r="C369" s="1">
        <v>1.972</v>
      </c>
    </row>
    <row r="370" spans="1:3" x14ac:dyDescent="0.25">
      <c r="A370" s="1" t="s">
        <v>376</v>
      </c>
      <c r="B370" s="1" t="s">
        <v>2</v>
      </c>
      <c r="C370" s="1">
        <v>2.0920000000000001</v>
      </c>
    </row>
    <row r="371" spans="1:3" x14ac:dyDescent="0.25">
      <c r="A371" s="1" t="s">
        <v>374</v>
      </c>
      <c r="B371" s="1" t="s">
        <v>2</v>
      </c>
      <c r="C371" s="1">
        <v>2.0499999999999998</v>
      </c>
    </row>
    <row r="372" spans="1:3" x14ac:dyDescent="0.25">
      <c r="A372" s="1" t="s">
        <v>377</v>
      </c>
      <c r="B372" s="1" t="s">
        <v>2</v>
      </c>
      <c r="C372" s="1">
        <v>2.0209999999999999</v>
      </c>
    </row>
    <row r="373" spans="1:3" x14ac:dyDescent="0.25">
      <c r="A373" s="1" t="s">
        <v>379</v>
      </c>
      <c r="B373" s="1" t="s">
        <v>3</v>
      </c>
      <c r="C373" s="1">
        <v>2.242</v>
      </c>
    </row>
    <row r="374" spans="1:3" x14ac:dyDescent="0.25">
      <c r="A374" s="1" t="s">
        <v>380</v>
      </c>
      <c r="B374" s="1" t="s">
        <v>2</v>
      </c>
      <c r="C374" s="1">
        <v>2.3660000000000001</v>
      </c>
    </row>
    <row r="375" spans="1:3" x14ac:dyDescent="0.25">
      <c r="A375" s="1" t="s">
        <v>378</v>
      </c>
      <c r="B375" s="1" t="s">
        <v>3</v>
      </c>
      <c r="C375" s="1">
        <v>2.12</v>
      </c>
    </row>
    <row r="376" spans="1:3" x14ac:dyDescent="0.25">
      <c r="A376" s="1" t="s">
        <v>381</v>
      </c>
      <c r="B376" s="1" t="s">
        <v>2</v>
      </c>
      <c r="C376" s="1">
        <v>1.9239999999999999</v>
      </c>
    </row>
    <row r="377" spans="1:3" x14ac:dyDescent="0.25">
      <c r="A377" s="1" t="s">
        <v>383</v>
      </c>
      <c r="B377" s="1" t="s">
        <v>2</v>
      </c>
      <c r="C377" s="1">
        <v>2.36</v>
      </c>
    </row>
    <row r="378" spans="1:3" x14ac:dyDescent="0.25">
      <c r="A378" s="1" t="s">
        <v>382</v>
      </c>
      <c r="B378" s="1" t="s">
        <v>2</v>
      </c>
      <c r="C378" s="1">
        <v>2.1120000000000001</v>
      </c>
    </row>
    <row r="379" spans="1:3" x14ac:dyDescent="0.25">
      <c r="A379" s="1" t="s">
        <v>384</v>
      </c>
      <c r="B379" s="1" t="s">
        <v>2</v>
      </c>
      <c r="C379" s="1">
        <v>2.1850000000000001</v>
      </c>
    </row>
    <row r="380" spans="1:3" x14ac:dyDescent="0.25">
      <c r="A380" s="1" t="s">
        <v>385</v>
      </c>
      <c r="B380" s="1" t="s">
        <v>2</v>
      </c>
      <c r="C380" s="1">
        <v>2.0459999999999998</v>
      </c>
    </row>
    <row r="381" spans="1:3" x14ac:dyDescent="0.25">
      <c r="A381" s="1" t="s">
        <v>387</v>
      </c>
      <c r="B381" s="1" t="s">
        <v>3</v>
      </c>
      <c r="C381" s="1">
        <v>2.1709999999999998</v>
      </c>
    </row>
    <row r="382" spans="1:3" x14ac:dyDescent="0.25">
      <c r="A382" s="1" t="s">
        <v>386</v>
      </c>
      <c r="B382" s="1" t="s">
        <v>2</v>
      </c>
      <c r="C382" s="1">
        <v>2.08</v>
      </c>
    </row>
    <row r="383" spans="1:3" x14ac:dyDescent="0.25">
      <c r="A383" s="1" t="s">
        <v>388</v>
      </c>
      <c r="B383" s="1" t="s">
        <v>3</v>
      </c>
      <c r="C383" s="1">
        <v>2.181</v>
      </c>
    </row>
    <row r="384" spans="1:3" x14ac:dyDescent="0.25">
      <c r="A384" s="1" t="s">
        <v>391</v>
      </c>
      <c r="B384" s="1" t="s">
        <v>2</v>
      </c>
      <c r="C384" s="1">
        <v>2.8109999999999999</v>
      </c>
    </row>
    <row r="385" spans="1:3" x14ac:dyDescent="0.25">
      <c r="A385" s="1" t="s">
        <v>460</v>
      </c>
      <c r="B385" s="1" t="s">
        <v>2</v>
      </c>
      <c r="C385" s="1">
        <v>13.651999999999999</v>
      </c>
    </row>
    <row r="386" spans="1:3" x14ac:dyDescent="0.25">
      <c r="A386" s="1" t="s">
        <v>389</v>
      </c>
      <c r="B386" s="1" t="s">
        <v>2</v>
      </c>
      <c r="C386" s="1">
        <v>2.0960000000000001</v>
      </c>
    </row>
    <row r="387" spans="1:3" x14ac:dyDescent="0.25">
      <c r="A387" s="1" t="s">
        <v>390</v>
      </c>
      <c r="B387" s="1" t="s">
        <v>2</v>
      </c>
      <c r="C387" s="1">
        <v>2.3010000000000002</v>
      </c>
    </row>
    <row r="388" spans="1:3" x14ac:dyDescent="0.25">
      <c r="A388" s="1" t="s">
        <v>392</v>
      </c>
      <c r="B388" s="1" t="s">
        <v>2</v>
      </c>
      <c r="C388" s="1">
        <v>2.4790000000000001</v>
      </c>
    </row>
    <row r="389" spans="1:3" x14ac:dyDescent="0.25">
      <c r="A389" s="1" t="s">
        <v>393</v>
      </c>
      <c r="B389" s="1" t="s">
        <v>2</v>
      </c>
      <c r="C389" s="1">
        <v>2.1379999999999999</v>
      </c>
    </row>
    <row r="390" spans="1:3" x14ac:dyDescent="0.25">
      <c r="A390" s="1" t="s">
        <v>394</v>
      </c>
      <c r="B390" s="1" t="s">
        <v>3</v>
      </c>
      <c r="C390" s="1">
        <v>2.145</v>
      </c>
    </row>
    <row r="391" spans="1:3" x14ac:dyDescent="0.25">
      <c r="A391" s="1" t="s">
        <v>398</v>
      </c>
      <c r="B391" s="1" t="s">
        <v>2</v>
      </c>
      <c r="C391" s="1">
        <v>3.1120000000000001</v>
      </c>
    </row>
    <row r="392" spans="1:3" x14ac:dyDescent="0.25">
      <c r="A392" s="1" t="s">
        <v>395</v>
      </c>
      <c r="B392" s="1" t="s">
        <v>2</v>
      </c>
      <c r="C392" s="1">
        <v>2.105</v>
      </c>
    </row>
    <row r="393" spans="1:3" x14ac:dyDescent="0.25">
      <c r="A393" s="1" t="s">
        <v>397</v>
      </c>
      <c r="B393" s="1" t="s">
        <v>3</v>
      </c>
      <c r="C393" s="1">
        <v>2.19</v>
      </c>
    </row>
    <row r="394" spans="1:3" x14ac:dyDescent="0.25">
      <c r="A394" s="1" t="s">
        <v>396</v>
      </c>
      <c r="B394" s="1" t="s">
        <v>2</v>
      </c>
      <c r="C394" s="1">
        <v>2.02</v>
      </c>
    </row>
    <row r="395" spans="1:3" x14ac:dyDescent="0.25">
      <c r="A395" s="1" t="s">
        <v>399</v>
      </c>
      <c r="B395" s="1" t="s">
        <v>2</v>
      </c>
      <c r="C395" s="1">
        <v>2.23</v>
      </c>
    </row>
    <row r="396" spans="1:3" x14ac:dyDescent="0.25">
      <c r="A396" s="1" t="s">
        <v>400</v>
      </c>
      <c r="B396" s="1" t="s">
        <v>2</v>
      </c>
      <c r="C396" s="1">
        <v>2.613</v>
      </c>
    </row>
    <row r="397" spans="1:3" x14ac:dyDescent="0.25">
      <c r="A397" s="1" t="s">
        <v>404</v>
      </c>
      <c r="B397" s="1" t="s">
        <v>2</v>
      </c>
      <c r="C397" s="1">
        <v>2.472</v>
      </c>
    </row>
    <row r="398" spans="1:3" x14ac:dyDescent="0.25">
      <c r="A398" s="1" t="s">
        <v>403</v>
      </c>
      <c r="B398" s="1" t="s">
        <v>2</v>
      </c>
      <c r="C398" s="1">
        <v>2.0590000000000002</v>
      </c>
    </row>
    <row r="399" spans="1:3" x14ac:dyDescent="0.25">
      <c r="A399" s="1" t="s">
        <v>405</v>
      </c>
      <c r="B399" s="1" t="s">
        <v>2</v>
      </c>
      <c r="C399" s="1">
        <v>2.1</v>
      </c>
    </row>
    <row r="400" spans="1:3" x14ac:dyDescent="0.25">
      <c r="A400" s="1" t="s">
        <v>402</v>
      </c>
      <c r="B400" s="1" t="s">
        <v>2</v>
      </c>
      <c r="C400" s="1">
        <v>1.887</v>
      </c>
    </row>
    <row r="401" spans="1:3" x14ac:dyDescent="0.25">
      <c r="A401" s="1" t="s">
        <v>401</v>
      </c>
      <c r="B401" s="1" t="s">
        <v>2</v>
      </c>
      <c r="C401" s="1">
        <v>1.85</v>
      </c>
    </row>
    <row r="402" spans="1:3" x14ac:dyDescent="0.25">
      <c r="A402" s="1" t="s">
        <v>406</v>
      </c>
      <c r="B402" s="1" t="s">
        <v>2</v>
      </c>
      <c r="C402" s="1">
        <v>1.976</v>
      </c>
    </row>
    <row r="403" spans="1:3" x14ac:dyDescent="0.25">
      <c r="A403" s="1" t="s">
        <v>407</v>
      </c>
      <c r="B403" s="1" t="s">
        <v>2</v>
      </c>
      <c r="C403" s="1">
        <v>1.893</v>
      </c>
    </row>
    <row r="404" spans="1:3" x14ac:dyDescent="0.25">
      <c r="A404" s="1" t="s">
        <v>408</v>
      </c>
      <c r="B404" s="1" t="s">
        <v>3</v>
      </c>
      <c r="C404" s="1">
        <v>2.0169999999999999</v>
      </c>
    </row>
    <row r="405" spans="1:3" x14ac:dyDescent="0.25">
      <c r="A405" s="1" t="s">
        <v>409</v>
      </c>
      <c r="B405" s="1" t="s">
        <v>3</v>
      </c>
      <c r="C405" s="1">
        <v>2.105</v>
      </c>
    </row>
    <row r="406" spans="1:3" x14ac:dyDescent="0.25">
      <c r="A406" s="1" t="s">
        <v>410</v>
      </c>
      <c r="B406" s="1" t="s">
        <v>3</v>
      </c>
      <c r="C406" s="1">
        <v>2.1110000000000002</v>
      </c>
    </row>
    <row r="407" spans="1:3" x14ac:dyDescent="0.25">
      <c r="A407" s="1" t="s">
        <v>411</v>
      </c>
      <c r="B407" s="1" t="s">
        <v>3</v>
      </c>
      <c r="C407" s="1">
        <v>2.145</v>
      </c>
    </row>
    <row r="408" spans="1:3" x14ac:dyDescent="0.25">
      <c r="A408" s="1" t="s">
        <v>412</v>
      </c>
      <c r="B408" s="1" t="s">
        <v>3</v>
      </c>
      <c r="C408" s="1">
        <v>2.0609999999999999</v>
      </c>
    </row>
    <row r="409" spans="1:3" x14ac:dyDescent="0.25">
      <c r="A409" s="1" t="s">
        <v>415</v>
      </c>
      <c r="B409" s="1" t="s">
        <v>3</v>
      </c>
      <c r="C409" s="1">
        <v>2.0510000000000002</v>
      </c>
    </row>
    <row r="410" spans="1:3" x14ac:dyDescent="0.25">
      <c r="A410" s="1" t="s">
        <v>414</v>
      </c>
      <c r="B410" s="1" t="s">
        <v>2</v>
      </c>
      <c r="C410" s="1">
        <v>1.9610000000000001</v>
      </c>
    </row>
    <row r="411" spans="1:3" x14ac:dyDescent="0.25">
      <c r="A411" s="1" t="s">
        <v>413</v>
      </c>
      <c r="B411" s="1" t="s">
        <v>2</v>
      </c>
      <c r="C411" s="1">
        <v>1.9279999999999999</v>
      </c>
    </row>
    <row r="412" spans="1:3" x14ac:dyDescent="0.25">
      <c r="A412" s="1" t="s">
        <v>417</v>
      </c>
      <c r="B412" s="1" t="s">
        <v>2</v>
      </c>
      <c r="C412" s="1">
        <v>2.2810000000000001</v>
      </c>
    </row>
    <row r="413" spans="1:3" x14ac:dyDescent="0.25">
      <c r="A413" s="1" t="s">
        <v>416</v>
      </c>
      <c r="B413" s="1" t="s">
        <v>2</v>
      </c>
      <c r="C413" s="1">
        <v>2.0190000000000001</v>
      </c>
    </row>
    <row r="414" spans="1:3" x14ac:dyDescent="0.25">
      <c r="A414" s="1" t="s">
        <v>418</v>
      </c>
      <c r="B414" s="1" t="s">
        <v>2</v>
      </c>
      <c r="C414" s="1">
        <v>2.1150000000000002</v>
      </c>
    </row>
    <row r="415" spans="1:3" x14ac:dyDescent="0.25">
      <c r="A415" s="1" t="s">
        <v>419</v>
      </c>
      <c r="B415" s="1" t="s">
        <v>2</v>
      </c>
      <c r="C415" s="1">
        <v>2.0219999999999998</v>
      </c>
    </row>
    <row r="416" spans="1:3" x14ac:dyDescent="0.25">
      <c r="A416" s="1" t="s">
        <v>420</v>
      </c>
      <c r="B416" s="1" t="s">
        <v>2</v>
      </c>
      <c r="C416" s="1">
        <v>1.7889999999999999</v>
      </c>
    </row>
    <row r="417" spans="1:3" x14ac:dyDescent="0.25">
      <c r="A417" s="1" t="s">
        <v>421</v>
      </c>
      <c r="B417" s="1" t="s">
        <v>2</v>
      </c>
      <c r="C417" s="1">
        <v>1.788</v>
      </c>
    </row>
    <row r="418" spans="1:3" x14ac:dyDescent="0.25">
      <c r="A418" s="1" t="s">
        <v>423</v>
      </c>
      <c r="B418" s="1" t="s">
        <v>2</v>
      </c>
      <c r="C418" s="1">
        <v>1.722</v>
      </c>
    </row>
    <row r="419" spans="1:3" x14ac:dyDescent="0.25">
      <c r="A419" s="1" t="s">
        <v>424</v>
      </c>
      <c r="B419" s="1" t="s">
        <v>2</v>
      </c>
      <c r="C419" s="1">
        <v>1.736</v>
      </c>
    </row>
    <row r="420" spans="1:3" x14ac:dyDescent="0.25">
      <c r="A420" s="1" t="s">
        <v>427</v>
      </c>
      <c r="B420" s="1" t="s">
        <v>2</v>
      </c>
      <c r="C420" s="1">
        <v>1.931</v>
      </c>
    </row>
    <row r="421" spans="1:3" x14ac:dyDescent="0.25">
      <c r="A421" s="1" t="s">
        <v>429</v>
      </c>
      <c r="B421" s="1" t="s">
        <v>2</v>
      </c>
      <c r="C421" s="1">
        <v>1.8919999999999999</v>
      </c>
    </row>
    <row r="422" spans="1:3" x14ac:dyDescent="0.25">
      <c r="A422" s="1" t="s">
        <v>426</v>
      </c>
      <c r="B422" s="1" t="s">
        <v>2</v>
      </c>
      <c r="C422" s="1">
        <v>1.7729999999999999</v>
      </c>
    </row>
    <row r="423" spans="1:3" x14ac:dyDescent="0.25">
      <c r="A423" s="1" t="s">
        <v>430</v>
      </c>
      <c r="B423" s="1" t="s">
        <v>2</v>
      </c>
      <c r="C423" s="1">
        <v>1.897</v>
      </c>
    </row>
    <row r="424" spans="1:3" x14ac:dyDescent="0.25">
      <c r="A424" s="1" t="s">
        <v>428</v>
      </c>
      <c r="B424" s="1" t="s">
        <v>2</v>
      </c>
      <c r="C424" s="1">
        <v>1.726</v>
      </c>
    </row>
    <row r="425" spans="1:3" x14ac:dyDescent="0.25">
      <c r="A425" s="1" t="s">
        <v>431</v>
      </c>
      <c r="B425" s="1" t="s">
        <v>2</v>
      </c>
      <c r="C425" s="1">
        <v>2.0139999999999998</v>
      </c>
    </row>
    <row r="426" spans="1:3" x14ac:dyDescent="0.25">
      <c r="A426" s="1" t="s">
        <v>422</v>
      </c>
      <c r="B426" s="1" t="s">
        <v>6</v>
      </c>
      <c r="C426" s="1">
        <v>0.65100000000000002</v>
      </c>
    </row>
    <row r="427" spans="1:3" x14ac:dyDescent="0.25">
      <c r="A427" s="1" t="s">
        <v>425</v>
      </c>
      <c r="B427" s="1" t="s">
        <v>6</v>
      </c>
      <c r="C427" s="1">
        <v>0.753</v>
      </c>
    </row>
    <row r="428" spans="1:3" x14ac:dyDescent="0.25">
      <c r="A428" s="1" t="s">
        <v>433</v>
      </c>
      <c r="B428" s="1" t="s">
        <v>2</v>
      </c>
      <c r="C428" s="1">
        <v>2.0939999999999999</v>
      </c>
    </row>
    <row r="429" spans="1:3" x14ac:dyDescent="0.25">
      <c r="A429" s="1" t="s">
        <v>434</v>
      </c>
      <c r="B429" s="1" t="s">
        <v>2</v>
      </c>
      <c r="C429" s="1">
        <v>2.0569999999999999</v>
      </c>
    </row>
    <row r="430" spans="1:3" x14ac:dyDescent="0.25">
      <c r="A430" s="1" t="s">
        <v>432</v>
      </c>
      <c r="B430" s="1" t="s">
        <v>2</v>
      </c>
      <c r="C430" s="1">
        <v>1.774</v>
      </c>
    </row>
    <row r="431" spans="1:3" x14ac:dyDescent="0.25">
      <c r="A431" s="1" t="s">
        <v>435</v>
      </c>
      <c r="B431" s="1" t="s">
        <v>2</v>
      </c>
      <c r="C431" s="1">
        <v>2.0609999999999999</v>
      </c>
    </row>
    <row r="432" spans="1:3" x14ac:dyDescent="0.25">
      <c r="A432" s="1" t="s">
        <v>436</v>
      </c>
      <c r="B432" s="1" t="s">
        <v>2</v>
      </c>
      <c r="C432" s="1">
        <v>2.137</v>
      </c>
    </row>
    <row r="433" spans="1:3" x14ac:dyDescent="0.25">
      <c r="A433" s="1" t="s">
        <v>437</v>
      </c>
      <c r="B433" s="1" t="s">
        <v>2</v>
      </c>
      <c r="C433" s="1">
        <v>2.093</v>
      </c>
    </row>
    <row r="434" spans="1:3" x14ac:dyDescent="0.25">
      <c r="A434" s="1" t="s">
        <v>438</v>
      </c>
      <c r="B434" s="1" t="s">
        <v>2</v>
      </c>
      <c r="C434" s="1">
        <v>1.7729999999999999</v>
      </c>
    </row>
    <row r="435" spans="1:3" x14ac:dyDescent="0.25">
      <c r="A435" s="1" t="s">
        <v>440</v>
      </c>
      <c r="B435" s="1" t="s">
        <v>3</v>
      </c>
      <c r="C435" s="1">
        <v>1.9730000000000001</v>
      </c>
    </row>
    <row r="436" spans="1:3" x14ac:dyDescent="0.25">
      <c r="A436" s="1" t="s">
        <v>441</v>
      </c>
      <c r="B436" s="1" t="s">
        <v>2</v>
      </c>
      <c r="C436" s="1">
        <v>2.0510000000000002</v>
      </c>
    </row>
    <row r="437" spans="1:3" x14ac:dyDescent="0.25">
      <c r="A437" s="1" t="s">
        <v>476</v>
      </c>
      <c r="B437" s="1" t="s">
        <v>2</v>
      </c>
      <c r="C437" s="1">
        <v>7.7370000000000001</v>
      </c>
    </row>
    <row r="438" spans="1:3" x14ac:dyDescent="0.25">
      <c r="A438" s="1" t="s">
        <v>439</v>
      </c>
      <c r="B438" s="1" t="s">
        <v>2</v>
      </c>
      <c r="C438" s="1">
        <v>1.827</v>
      </c>
    </row>
    <row r="439" spans="1:3" x14ac:dyDescent="0.25">
      <c r="A439" s="1" t="s">
        <v>442</v>
      </c>
      <c r="B439" s="1" t="s">
        <v>2</v>
      </c>
      <c r="C439" s="1">
        <v>1.964</v>
      </c>
    </row>
    <row r="440" spans="1:3" x14ac:dyDescent="0.25">
      <c r="A440" s="1" t="s">
        <v>443</v>
      </c>
      <c r="B440" s="1" t="s">
        <v>3</v>
      </c>
      <c r="C440" s="1">
        <v>2.129</v>
      </c>
    </row>
    <row r="441" spans="1:3" x14ac:dyDescent="0.25">
      <c r="A441" s="1" t="s">
        <v>444</v>
      </c>
      <c r="B441" s="1" t="s">
        <v>3</v>
      </c>
      <c r="C441" s="1">
        <v>2.2130000000000001</v>
      </c>
    </row>
    <row r="442" spans="1:3" x14ac:dyDescent="0.25">
      <c r="A442" s="1" t="s">
        <v>445</v>
      </c>
      <c r="B442" s="1" t="s">
        <v>3</v>
      </c>
      <c r="C442" s="1">
        <v>2.21</v>
      </c>
    </row>
    <row r="443" spans="1:3" x14ac:dyDescent="0.25">
      <c r="A443" s="1" t="s">
        <v>447</v>
      </c>
      <c r="B443" s="1" t="s">
        <v>3</v>
      </c>
      <c r="C443" s="1">
        <v>2.1549999999999998</v>
      </c>
    </row>
    <row r="444" spans="1:3" x14ac:dyDescent="0.25">
      <c r="A444" s="1" t="s">
        <v>448</v>
      </c>
      <c r="B444" s="1" t="s">
        <v>3</v>
      </c>
      <c r="C444" s="1">
        <v>2.173</v>
      </c>
    </row>
    <row r="445" spans="1:3" x14ac:dyDescent="0.25">
      <c r="A445" s="1" t="s">
        <v>452</v>
      </c>
      <c r="B445" s="1" t="s">
        <v>3</v>
      </c>
      <c r="C445" s="1">
        <v>2.214</v>
      </c>
    </row>
    <row r="446" spans="1:3" x14ac:dyDescent="0.25">
      <c r="A446" s="1" t="s">
        <v>446</v>
      </c>
      <c r="B446" s="1" t="s">
        <v>3</v>
      </c>
      <c r="C446" s="1">
        <v>1.952</v>
      </c>
    </row>
    <row r="447" spans="1:3" x14ac:dyDescent="0.25">
      <c r="A447" s="1" t="s">
        <v>449</v>
      </c>
      <c r="B447" s="1" t="s">
        <v>2</v>
      </c>
      <c r="C447" s="1">
        <v>1.8520000000000001</v>
      </c>
    </row>
    <row r="448" spans="1:3" x14ac:dyDescent="0.25">
      <c r="A448" s="1" t="s">
        <v>450</v>
      </c>
      <c r="B448" s="1" t="s">
        <v>2</v>
      </c>
      <c r="C448" s="1">
        <v>1.764</v>
      </c>
    </row>
    <row r="449" spans="1:3" x14ac:dyDescent="0.25">
      <c r="A449" s="1" t="s">
        <v>451</v>
      </c>
      <c r="B449" s="1" t="s">
        <v>2</v>
      </c>
      <c r="C449" s="1">
        <v>1.782</v>
      </c>
    </row>
    <row r="450" spans="1:3" x14ac:dyDescent="0.25">
      <c r="A450" s="1" t="s">
        <v>453</v>
      </c>
      <c r="B450" s="1" t="s">
        <v>2</v>
      </c>
      <c r="C450" s="1">
        <v>1.897</v>
      </c>
    </row>
    <row r="451" spans="1:3" x14ac:dyDescent="0.25">
      <c r="A451" s="1" t="s">
        <v>458</v>
      </c>
      <c r="B451" s="1" t="s">
        <v>3</v>
      </c>
      <c r="C451" s="1">
        <v>2.0670000000000002</v>
      </c>
    </row>
    <row r="452" spans="1:3" x14ac:dyDescent="0.25">
      <c r="A452" s="1" t="s">
        <v>461</v>
      </c>
      <c r="B452" s="1" t="s">
        <v>2</v>
      </c>
      <c r="C452" s="1">
        <v>1.927</v>
      </c>
    </row>
    <row r="453" spans="1:3" x14ac:dyDescent="0.25">
      <c r="A453" s="1" t="s">
        <v>463</v>
      </c>
      <c r="B453" s="1" t="s">
        <v>2</v>
      </c>
      <c r="C453" s="1">
        <v>1.97</v>
      </c>
    </row>
    <row r="454" spans="1:3" x14ac:dyDescent="0.25">
      <c r="A454" s="1" t="s">
        <v>459</v>
      </c>
      <c r="B454" s="1" t="s">
        <v>3</v>
      </c>
      <c r="C454" s="1">
        <v>1.3939999999999999</v>
      </c>
    </row>
    <row r="455" spans="1:3" x14ac:dyDescent="0.25">
      <c r="A455" s="1" t="s">
        <v>454</v>
      </c>
      <c r="B455" s="1" t="s">
        <v>4</v>
      </c>
      <c r="C455" s="1">
        <v>0.44900000000000001</v>
      </c>
    </row>
    <row r="456" spans="1:3" x14ac:dyDescent="0.25">
      <c r="A456" s="1" t="s">
        <v>455</v>
      </c>
      <c r="B456" s="1" t="s">
        <v>4</v>
      </c>
      <c r="C456" s="1">
        <v>0.43099999999999999</v>
      </c>
    </row>
    <row r="457" spans="1:3" x14ac:dyDescent="0.25">
      <c r="A457" s="1" t="s">
        <v>456</v>
      </c>
      <c r="B457" s="1" t="s">
        <v>4</v>
      </c>
      <c r="C457" s="1">
        <v>0.39900000000000002</v>
      </c>
    </row>
    <row r="458" spans="1:3" x14ac:dyDescent="0.25">
      <c r="A458" s="1" t="s">
        <v>457</v>
      </c>
      <c r="B458" s="1" t="s">
        <v>4</v>
      </c>
      <c r="C458" s="1">
        <v>0.45300000000000001</v>
      </c>
    </row>
    <row r="459" spans="1:3" x14ac:dyDescent="0.25">
      <c r="A459" s="1" t="s">
        <v>469</v>
      </c>
      <c r="B459" s="1" t="s">
        <v>2</v>
      </c>
      <c r="C459" s="1">
        <v>2.6459999999999999</v>
      </c>
    </row>
    <row r="460" spans="1:3" x14ac:dyDescent="0.25">
      <c r="A460" s="1" t="s">
        <v>471</v>
      </c>
      <c r="B460" s="1" t="s">
        <v>2</v>
      </c>
      <c r="C460" s="1">
        <v>2.74</v>
      </c>
    </row>
    <row r="461" spans="1:3" x14ac:dyDescent="0.25">
      <c r="A461" s="1" t="s">
        <v>467</v>
      </c>
      <c r="B461" s="1" t="s">
        <v>2</v>
      </c>
      <c r="C461" s="1">
        <v>2.3119999999999998</v>
      </c>
    </row>
    <row r="462" spans="1:3" x14ac:dyDescent="0.25">
      <c r="A462" s="1" t="s">
        <v>462</v>
      </c>
      <c r="B462" s="1" t="s">
        <v>2</v>
      </c>
      <c r="C462" s="1">
        <v>1.26</v>
      </c>
    </row>
    <row r="463" spans="1:3" x14ac:dyDescent="0.25">
      <c r="A463" s="1" t="s">
        <v>468</v>
      </c>
      <c r="B463" s="1" t="s">
        <v>2</v>
      </c>
      <c r="C463" s="1">
        <v>2.0449999999999999</v>
      </c>
    </row>
    <row r="464" spans="1:3" x14ac:dyDescent="0.25">
      <c r="A464" s="1" t="s">
        <v>464</v>
      </c>
      <c r="B464" s="1" t="s">
        <v>2</v>
      </c>
      <c r="C464" s="1">
        <v>1.8420000000000001</v>
      </c>
    </row>
    <row r="465" spans="1:3" x14ac:dyDescent="0.25">
      <c r="A465" s="1" t="s">
        <v>465</v>
      </c>
      <c r="B465" s="1" t="s">
        <v>2</v>
      </c>
      <c r="C465" s="1">
        <v>1.802</v>
      </c>
    </row>
    <row r="466" spans="1:3" x14ac:dyDescent="0.25">
      <c r="A466" s="1" t="s">
        <v>466</v>
      </c>
      <c r="B466" s="1" t="s">
        <v>2</v>
      </c>
      <c r="C466" s="1">
        <v>1.7629999999999999</v>
      </c>
    </row>
    <row r="467" spans="1:3" x14ac:dyDescent="0.25">
      <c r="A467" s="1" t="s">
        <v>470</v>
      </c>
      <c r="B467" s="1" t="s">
        <v>2</v>
      </c>
      <c r="C467" s="1">
        <v>1.802</v>
      </c>
    </row>
    <row r="468" spans="1:3" x14ac:dyDescent="0.25">
      <c r="A468" s="1" t="s">
        <v>472</v>
      </c>
      <c r="B468" s="1" t="s">
        <v>2</v>
      </c>
      <c r="C468" s="1">
        <v>2.1019999999999999</v>
      </c>
    </row>
    <row r="469" spans="1:3" x14ac:dyDescent="0.25">
      <c r="A469" s="1" t="s">
        <v>474</v>
      </c>
      <c r="B469" s="1" t="s">
        <v>3</v>
      </c>
      <c r="C469" s="1">
        <v>2.27</v>
      </c>
    </row>
    <row r="470" spans="1:3" x14ac:dyDescent="0.25">
      <c r="A470" s="1" t="s">
        <v>473</v>
      </c>
      <c r="B470" s="1" t="s">
        <v>2</v>
      </c>
      <c r="C470" s="1">
        <v>2.0609999999999999</v>
      </c>
    </row>
    <row r="471" spans="1:3" x14ac:dyDescent="0.25">
      <c r="A471" s="1" t="s">
        <v>475</v>
      </c>
      <c r="B471" s="1" t="s">
        <v>2</v>
      </c>
      <c r="C471" s="1">
        <v>2.0150000000000001</v>
      </c>
    </row>
    <row r="472" spans="1:3" x14ac:dyDescent="0.25">
      <c r="A472" s="1" t="s">
        <v>477</v>
      </c>
      <c r="B472" s="1" t="s">
        <v>3</v>
      </c>
      <c r="C472" s="1">
        <v>2.3860000000000001</v>
      </c>
    </row>
    <row r="473" spans="1:3" x14ac:dyDescent="0.25">
      <c r="A473" s="1" t="s">
        <v>481</v>
      </c>
      <c r="B473" s="1" t="s">
        <v>2</v>
      </c>
      <c r="C473" s="1">
        <v>2.351</v>
      </c>
    </row>
    <row r="474" spans="1:3" x14ac:dyDescent="0.25">
      <c r="A474" s="1" t="s">
        <v>478</v>
      </c>
      <c r="B474" s="1" t="s">
        <v>2</v>
      </c>
      <c r="C474" s="1">
        <v>1.9430000000000001</v>
      </c>
    </row>
    <row r="475" spans="1:3" x14ac:dyDescent="0.25">
      <c r="A475" s="1" t="s">
        <v>480</v>
      </c>
      <c r="B475" s="1" t="s">
        <v>2</v>
      </c>
      <c r="C475" s="1">
        <v>2.1269999999999998</v>
      </c>
    </row>
    <row r="476" spans="1:3" x14ac:dyDescent="0.25">
      <c r="A476" s="1" t="s">
        <v>479</v>
      </c>
      <c r="B476" s="1" t="s">
        <v>2</v>
      </c>
      <c r="C476" s="1">
        <v>1.94</v>
      </c>
    </row>
    <row r="477" spans="1:3" x14ac:dyDescent="0.25">
      <c r="A477" s="1" t="s">
        <v>482</v>
      </c>
      <c r="B477" s="1" t="s">
        <v>2</v>
      </c>
      <c r="C477" s="1">
        <v>2.2429999999999999</v>
      </c>
    </row>
    <row r="478" spans="1:3" x14ac:dyDescent="0.25">
      <c r="A478" s="1" t="s">
        <v>496</v>
      </c>
      <c r="B478" s="1" t="s">
        <v>2</v>
      </c>
      <c r="C478" s="1">
        <v>4.915</v>
      </c>
    </row>
    <row r="479" spans="1:3" x14ac:dyDescent="0.25">
      <c r="A479" s="1" t="s">
        <v>509</v>
      </c>
      <c r="B479" s="1" t="s">
        <v>2</v>
      </c>
      <c r="C479" s="1">
        <v>6.52</v>
      </c>
    </row>
    <row r="480" spans="1:3" x14ac:dyDescent="0.25">
      <c r="A480" s="1" t="s">
        <v>483</v>
      </c>
      <c r="B480" s="1" t="s">
        <v>2</v>
      </c>
      <c r="C480" s="1">
        <v>2.278</v>
      </c>
    </row>
    <row r="481" spans="1:3" x14ac:dyDescent="0.25">
      <c r="A481" s="1" t="s">
        <v>484</v>
      </c>
      <c r="B481" s="1" t="s">
        <v>2</v>
      </c>
      <c r="C481" s="1">
        <v>2.113</v>
      </c>
    </row>
    <row r="482" spans="1:3" x14ac:dyDescent="0.25">
      <c r="A482" s="1" t="s">
        <v>485</v>
      </c>
      <c r="B482" s="1" t="s">
        <v>2</v>
      </c>
      <c r="C482" s="1">
        <v>2.169</v>
      </c>
    </row>
    <row r="483" spans="1:3" x14ac:dyDescent="0.25">
      <c r="A483" s="1" t="s">
        <v>487</v>
      </c>
      <c r="B483" s="1" t="s">
        <v>2</v>
      </c>
      <c r="C483" s="1">
        <v>2.3140000000000001</v>
      </c>
    </row>
    <row r="484" spans="1:3" x14ac:dyDescent="0.25">
      <c r="A484" s="1" t="s">
        <v>486</v>
      </c>
      <c r="B484" s="1" t="s">
        <v>3</v>
      </c>
      <c r="C484" s="1">
        <v>2.2549999999999999</v>
      </c>
    </row>
    <row r="485" spans="1:3" x14ac:dyDescent="0.25">
      <c r="A485" s="1" t="s">
        <v>488</v>
      </c>
      <c r="B485" s="1" t="s">
        <v>3</v>
      </c>
      <c r="C485" s="1">
        <v>2.1880000000000002</v>
      </c>
    </row>
    <row r="486" spans="1:3" x14ac:dyDescent="0.25">
      <c r="A486" s="1" t="s">
        <v>489</v>
      </c>
      <c r="B486" s="1" t="s">
        <v>3</v>
      </c>
      <c r="C486" s="1">
        <v>2.0659999999999998</v>
      </c>
    </row>
    <row r="487" spans="1:3" x14ac:dyDescent="0.25">
      <c r="A487" s="1" t="s">
        <v>490</v>
      </c>
      <c r="B487" s="1" t="s">
        <v>3</v>
      </c>
      <c r="C487" s="1">
        <v>2.2400000000000002</v>
      </c>
    </row>
    <row r="488" spans="1:3" x14ac:dyDescent="0.25">
      <c r="A488" s="1" t="s">
        <v>491</v>
      </c>
      <c r="B488" s="1" t="s">
        <v>3</v>
      </c>
      <c r="C488" s="1">
        <v>2.1920000000000002</v>
      </c>
    </row>
    <row r="489" spans="1:3" x14ac:dyDescent="0.25">
      <c r="A489" s="1" t="s">
        <v>493</v>
      </c>
      <c r="B489" s="1" t="s">
        <v>3</v>
      </c>
      <c r="C489" s="1">
        <v>2.391</v>
      </c>
    </row>
    <row r="490" spans="1:3" x14ac:dyDescent="0.25">
      <c r="A490" s="1" t="s">
        <v>492</v>
      </c>
      <c r="B490" s="1" t="s">
        <v>3</v>
      </c>
      <c r="C490" s="1">
        <v>2.1800000000000002</v>
      </c>
    </row>
    <row r="491" spans="1:3" x14ac:dyDescent="0.25">
      <c r="A491" s="1" t="s">
        <v>494</v>
      </c>
      <c r="B491" s="1" t="s">
        <v>3</v>
      </c>
      <c r="C491" s="1">
        <v>2.1539999999999999</v>
      </c>
    </row>
    <row r="492" spans="1:3" x14ac:dyDescent="0.25">
      <c r="A492" s="1" t="s">
        <v>495</v>
      </c>
      <c r="B492" s="1" t="s">
        <v>2</v>
      </c>
      <c r="C492" s="1">
        <v>2.073</v>
      </c>
    </row>
    <row r="493" spans="1:3" x14ac:dyDescent="0.25">
      <c r="A493" s="1" t="s">
        <v>497</v>
      </c>
      <c r="B493" s="1" t="s">
        <v>2</v>
      </c>
      <c r="C493" s="1">
        <v>2.0299999999999998</v>
      </c>
    </row>
    <row r="494" spans="1:3" x14ac:dyDescent="0.25">
      <c r="A494" s="1" t="s">
        <v>498</v>
      </c>
      <c r="B494" s="1" t="s">
        <v>2</v>
      </c>
      <c r="C494" s="1">
        <v>1.97</v>
      </c>
    </row>
    <row r="495" spans="1:3" x14ac:dyDescent="0.25">
      <c r="A495" s="1" t="s">
        <v>499</v>
      </c>
      <c r="B495" s="1" t="s">
        <v>2</v>
      </c>
      <c r="C495" s="1">
        <v>1.986</v>
      </c>
    </row>
    <row r="496" spans="1:3" x14ac:dyDescent="0.25">
      <c r="A496" s="1" t="s">
        <v>502</v>
      </c>
      <c r="B496" s="1" t="s">
        <v>2</v>
      </c>
      <c r="C496" s="1">
        <v>2.1019999999999999</v>
      </c>
    </row>
    <row r="497" spans="1:3" x14ac:dyDescent="0.25">
      <c r="A497" s="1" t="s">
        <v>503</v>
      </c>
      <c r="B497" s="1" t="s">
        <v>2</v>
      </c>
      <c r="C497" s="1">
        <v>2.0110000000000001</v>
      </c>
    </row>
    <row r="498" spans="1:3" x14ac:dyDescent="0.25">
      <c r="A498" s="1" t="s">
        <v>504</v>
      </c>
      <c r="B498" s="1" t="s">
        <v>2</v>
      </c>
      <c r="C498" s="1">
        <v>2.0569999999999999</v>
      </c>
    </row>
    <row r="499" spans="1:3" x14ac:dyDescent="0.25">
      <c r="A499" s="1" t="s">
        <v>500</v>
      </c>
      <c r="B499" s="1" t="s">
        <v>2</v>
      </c>
      <c r="C499" s="1">
        <v>1.3919999999999999</v>
      </c>
    </row>
    <row r="500" spans="1:3" x14ac:dyDescent="0.25">
      <c r="A500" s="1" t="s">
        <v>501</v>
      </c>
      <c r="B500" s="1" t="s">
        <v>3</v>
      </c>
      <c r="C500" s="1">
        <v>1.53</v>
      </c>
    </row>
    <row r="501" spans="1:3" x14ac:dyDescent="0.25">
      <c r="A501" s="1" t="s">
        <v>505</v>
      </c>
      <c r="B501" s="1" t="s">
        <v>2</v>
      </c>
      <c r="C501" s="1">
        <v>1.665</v>
      </c>
    </row>
    <row r="502" spans="1:3" x14ac:dyDescent="0.25">
      <c r="A502" s="1" t="s">
        <v>506</v>
      </c>
      <c r="B502" s="1" t="s">
        <v>2</v>
      </c>
      <c r="C502" s="1">
        <v>1.78</v>
      </c>
    </row>
    <row r="503" spans="1:3" x14ac:dyDescent="0.25">
      <c r="A503" s="1" t="s">
        <v>507</v>
      </c>
      <c r="B503" s="1" t="s">
        <v>2</v>
      </c>
      <c r="C503" s="1">
        <v>2.0019999999999998</v>
      </c>
    </row>
    <row r="504" spans="1:3" x14ac:dyDescent="0.25">
      <c r="A504" s="1" t="s">
        <v>508</v>
      </c>
      <c r="B504" s="1" t="s">
        <v>2</v>
      </c>
      <c r="C504" s="1">
        <v>1.8080000000000001</v>
      </c>
    </row>
    <row r="505" spans="1:3" x14ac:dyDescent="0.25">
      <c r="A505" s="1" t="s">
        <v>510</v>
      </c>
      <c r="B505" s="1" t="s">
        <v>2</v>
      </c>
      <c r="C505" s="1">
        <v>1.774</v>
      </c>
    </row>
    <row r="506" spans="1:3" x14ac:dyDescent="0.25">
      <c r="A506" s="1" t="s">
        <v>516</v>
      </c>
      <c r="B506" s="1" t="s">
        <v>3</v>
      </c>
      <c r="C506" s="1">
        <v>2.343</v>
      </c>
    </row>
    <row r="507" spans="1:3" x14ac:dyDescent="0.25">
      <c r="A507" s="1" t="s">
        <v>515</v>
      </c>
      <c r="B507" s="1" t="s">
        <v>3</v>
      </c>
      <c r="C507" s="1">
        <v>2.1549999999999998</v>
      </c>
    </row>
    <row r="508" spans="1:3" x14ac:dyDescent="0.25">
      <c r="A508" s="1" t="s">
        <v>518</v>
      </c>
      <c r="B508" s="1" t="s">
        <v>3</v>
      </c>
      <c r="C508" s="1">
        <v>2.2810000000000001</v>
      </c>
    </row>
    <row r="509" spans="1:3" x14ac:dyDescent="0.25">
      <c r="A509" s="1" t="s">
        <v>517</v>
      </c>
      <c r="B509" s="1" t="s">
        <v>3</v>
      </c>
      <c r="C509" s="1">
        <v>2.0649999999999999</v>
      </c>
    </row>
    <row r="510" spans="1:3" x14ac:dyDescent="0.25">
      <c r="A510" s="1" t="s">
        <v>519</v>
      </c>
      <c r="B510" s="1" t="s">
        <v>3</v>
      </c>
      <c r="C510" s="1">
        <v>2.218</v>
      </c>
    </row>
    <row r="511" spans="1:3" x14ac:dyDescent="0.25">
      <c r="A511" s="1" t="s">
        <v>513</v>
      </c>
      <c r="B511" s="1" t="s">
        <v>3</v>
      </c>
      <c r="C511" s="1">
        <v>1.5980000000000001</v>
      </c>
    </row>
    <row r="512" spans="1:3" x14ac:dyDescent="0.25">
      <c r="A512" s="1" t="s">
        <v>514</v>
      </c>
      <c r="B512" s="1" t="s">
        <v>3</v>
      </c>
      <c r="C512" s="1">
        <v>1.7130000000000001</v>
      </c>
    </row>
    <row r="513" spans="1:3" x14ac:dyDescent="0.25">
      <c r="A513" s="1" t="s">
        <v>521</v>
      </c>
      <c r="B513" s="1" t="s">
        <v>3</v>
      </c>
      <c r="C513" s="1">
        <v>2.1989999999999998</v>
      </c>
    </row>
    <row r="514" spans="1:3" x14ac:dyDescent="0.25">
      <c r="A514" s="1" t="s">
        <v>523</v>
      </c>
      <c r="B514" s="1" t="s">
        <v>3</v>
      </c>
      <c r="C514" s="1">
        <v>2.867</v>
      </c>
    </row>
    <row r="515" spans="1:3" x14ac:dyDescent="0.25">
      <c r="A515" s="1" t="s">
        <v>520</v>
      </c>
      <c r="B515" s="1" t="s">
        <v>3</v>
      </c>
      <c r="C515" s="1">
        <v>1.587</v>
      </c>
    </row>
    <row r="516" spans="1:3" x14ac:dyDescent="0.25">
      <c r="A516" s="1" t="s">
        <v>511</v>
      </c>
      <c r="B516" s="1" t="s">
        <v>5</v>
      </c>
      <c r="C516" s="1">
        <v>0.45700000000000002</v>
      </c>
    </row>
    <row r="517" spans="1:3" x14ac:dyDescent="0.25">
      <c r="A517" s="1" t="s">
        <v>522</v>
      </c>
      <c r="B517" s="1" t="s">
        <v>3</v>
      </c>
      <c r="C517" s="1">
        <v>2.0569999999999999</v>
      </c>
    </row>
    <row r="518" spans="1:3" x14ac:dyDescent="0.25">
      <c r="A518" s="1" t="s">
        <v>512</v>
      </c>
      <c r="B518" s="1" t="s">
        <v>5</v>
      </c>
      <c r="C518" s="1">
        <v>0.375</v>
      </c>
    </row>
    <row r="519" spans="1:3" x14ac:dyDescent="0.25">
      <c r="A519" s="1" t="s">
        <v>524</v>
      </c>
      <c r="B519" s="1" t="s">
        <v>3</v>
      </c>
      <c r="C519" s="1">
        <v>2.173</v>
      </c>
    </row>
    <row r="520" spans="1:3" x14ac:dyDescent="0.25">
      <c r="A520" s="1" t="s">
        <v>525</v>
      </c>
      <c r="B520" s="1" t="s">
        <v>3</v>
      </c>
      <c r="C520" s="1">
        <v>2.1349999999999998</v>
      </c>
    </row>
    <row r="521" spans="1:3" x14ac:dyDescent="0.25">
      <c r="A521" s="1" t="s">
        <v>526</v>
      </c>
      <c r="B521" s="1" t="s">
        <v>3</v>
      </c>
      <c r="C521" s="1">
        <v>2.0179999999999998</v>
      </c>
    </row>
    <row r="522" spans="1:3" x14ac:dyDescent="0.25">
      <c r="A522" s="1" t="s">
        <v>528</v>
      </c>
      <c r="B522" s="1" t="s">
        <v>3</v>
      </c>
      <c r="C522" s="1">
        <v>2.181</v>
      </c>
    </row>
    <row r="523" spans="1:3" x14ac:dyDescent="0.25">
      <c r="A523" s="1" t="s">
        <v>530</v>
      </c>
      <c r="B523" s="1" t="s">
        <v>3</v>
      </c>
      <c r="C523" s="1">
        <v>2.1320000000000001</v>
      </c>
    </row>
    <row r="524" spans="1:3" x14ac:dyDescent="0.25">
      <c r="A524" s="1" t="s">
        <v>531</v>
      </c>
      <c r="B524" s="1" t="s">
        <v>3</v>
      </c>
      <c r="C524" s="1">
        <v>2.1259999999999999</v>
      </c>
    </row>
    <row r="525" spans="1:3" x14ac:dyDescent="0.25">
      <c r="A525" s="1" t="s">
        <v>532</v>
      </c>
      <c r="B525" s="1" t="s">
        <v>3</v>
      </c>
      <c r="C525" s="1">
        <v>2.21</v>
      </c>
    </row>
    <row r="526" spans="1:3" x14ac:dyDescent="0.25">
      <c r="A526" s="1" t="s">
        <v>533</v>
      </c>
      <c r="B526" s="1" t="s">
        <v>2</v>
      </c>
      <c r="C526" s="1">
        <v>2.0880000000000001</v>
      </c>
    </row>
    <row r="527" spans="1:3" x14ac:dyDescent="0.25">
      <c r="A527" s="1" t="s">
        <v>534</v>
      </c>
      <c r="B527" s="1" t="s">
        <v>2</v>
      </c>
      <c r="C527" s="1">
        <v>2.02</v>
      </c>
    </row>
    <row r="528" spans="1:3" x14ac:dyDescent="0.25">
      <c r="A528" s="1" t="s">
        <v>535</v>
      </c>
      <c r="B528" s="1" t="s">
        <v>2</v>
      </c>
      <c r="C528" s="1">
        <v>1.988</v>
      </c>
    </row>
    <row r="529" spans="1:3" x14ac:dyDescent="0.25">
      <c r="A529" s="1" t="s">
        <v>527</v>
      </c>
      <c r="B529" s="1" t="s">
        <v>2</v>
      </c>
      <c r="C529" s="1">
        <v>1.407</v>
      </c>
    </row>
    <row r="530" spans="1:3" x14ac:dyDescent="0.25">
      <c r="A530" s="1" t="s">
        <v>529</v>
      </c>
      <c r="B530" s="1" t="s">
        <v>2</v>
      </c>
      <c r="C530" s="1">
        <v>1.5169999999999999</v>
      </c>
    </row>
    <row r="531" spans="1:3" x14ac:dyDescent="0.25">
      <c r="A531" s="1" t="s">
        <v>536</v>
      </c>
      <c r="B531" s="1" t="s">
        <v>2</v>
      </c>
      <c r="C531" s="1">
        <v>2.2719999999999998</v>
      </c>
    </row>
    <row r="532" spans="1:3" x14ac:dyDescent="0.25">
      <c r="A532" s="1" t="s">
        <v>537</v>
      </c>
      <c r="B532" s="1" t="s">
        <v>2</v>
      </c>
      <c r="C532" s="1">
        <v>2.0350000000000001</v>
      </c>
    </row>
    <row r="533" spans="1:3" x14ac:dyDescent="0.25">
      <c r="A533" s="1" t="s">
        <v>540</v>
      </c>
      <c r="B533" s="1" t="s">
        <v>2</v>
      </c>
      <c r="C533" s="1">
        <v>2.1259999999999999</v>
      </c>
    </row>
    <row r="534" spans="1:3" x14ac:dyDescent="0.25">
      <c r="A534" s="1" t="s">
        <v>541</v>
      </c>
      <c r="B534" s="1" t="s">
        <v>2</v>
      </c>
      <c r="C534" s="1">
        <v>2.1059999999999999</v>
      </c>
    </row>
    <row r="535" spans="1:3" x14ac:dyDescent="0.25">
      <c r="A535" s="1" t="s">
        <v>539</v>
      </c>
      <c r="B535" s="1" t="s">
        <v>2</v>
      </c>
      <c r="C535" s="1">
        <v>2.0750000000000002</v>
      </c>
    </row>
    <row r="536" spans="1:3" x14ac:dyDescent="0.25">
      <c r="A536" s="1" t="s">
        <v>538</v>
      </c>
      <c r="B536" s="1" t="s">
        <v>2</v>
      </c>
      <c r="C536" s="1">
        <v>1.861</v>
      </c>
    </row>
    <row r="537" spans="1:3" x14ac:dyDescent="0.25">
      <c r="A537" s="1" t="s">
        <v>545</v>
      </c>
      <c r="B537" s="1" t="s">
        <v>2</v>
      </c>
      <c r="C537" s="1">
        <v>2.3069999999999999</v>
      </c>
    </row>
    <row r="538" spans="1:3" x14ac:dyDescent="0.25">
      <c r="A538" s="1" t="s">
        <v>546</v>
      </c>
      <c r="B538" s="1" t="s">
        <v>2</v>
      </c>
      <c r="C538" s="1">
        <v>2.218</v>
      </c>
    </row>
    <row r="539" spans="1:3" x14ac:dyDescent="0.25">
      <c r="A539" s="1" t="s">
        <v>542</v>
      </c>
      <c r="B539" s="1" t="s">
        <v>2</v>
      </c>
      <c r="C539" s="1">
        <v>1.7649999999999999</v>
      </c>
    </row>
    <row r="540" spans="1:3" x14ac:dyDescent="0.25">
      <c r="A540" s="1" t="s">
        <v>543</v>
      </c>
      <c r="B540" s="1" t="s">
        <v>2</v>
      </c>
      <c r="C540" s="1">
        <v>1.839</v>
      </c>
    </row>
    <row r="541" spans="1:3" x14ac:dyDescent="0.25">
      <c r="A541" s="1" t="s">
        <v>544</v>
      </c>
      <c r="B541" s="1" t="s">
        <v>2</v>
      </c>
      <c r="C541" s="1">
        <v>1.968</v>
      </c>
    </row>
    <row r="542" spans="1:3" x14ac:dyDescent="0.25">
      <c r="A542" s="1" t="s">
        <v>547</v>
      </c>
      <c r="B542" s="1" t="s">
        <v>2</v>
      </c>
      <c r="C542" s="1">
        <v>2.198</v>
      </c>
    </row>
    <row r="543" spans="1:3" x14ac:dyDescent="0.25">
      <c r="A543" s="1" t="s">
        <v>549</v>
      </c>
      <c r="B543" s="1" t="s">
        <v>2</v>
      </c>
      <c r="C543" s="1">
        <v>2.2029999999999998</v>
      </c>
    </row>
    <row r="544" spans="1:3" x14ac:dyDescent="0.25">
      <c r="A544" s="1" t="s">
        <v>548</v>
      </c>
      <c r="B544" s="1" t="s">
        <v>2</v>
      </c>
      <c r="C544" s="1">
        <v>2.11</v>
      </c>
    </row>
    <row r="545" spans="1:3" x14ac:dyDescent="0.25">
      <c r="A545" s="1" t="s">
        <v>551</v>
      </c>
      <c r="B545" s="1" t="s">
        <v>2</v>
      </c>
      <c r="C545" s="1">
        <v>2.1040000000000001</v>
      </c>
    </row>
    <row r="546" spans="1:3" x14ac:dyDescent="0.25">
      <c r="A546" s="1" t="s">
        <v>550</v>
      </c>
      <c r="B546" s="1" t="s">
        <v>2</v>
      </c>
      <c r="C546" s="1">
        <v>1.8069999999999999</v>
      </c>
    </row>
    <row r="547" spans="1:3" x14ac:dyDescent="0.25">
      <c r="A547" s="1" t="s">
        <v>556</v>
      </c>
      <c r="B547" s="1" t="s">
        <v>2</v>
      </c>
      <c r="C547" s="1">
        <v>1.992</v>
      </c>
    </row>
    <row r="548" spans="1:3" x14ac:dyDescent="0.25">
      <c r="A548" s="1" t="s">
        <v>552</v>
      </c>
      <c r="B548" s="1" t="s">
        <v>2</v>
      </c>
      <c r="C548" s="1">
        <v>1.855</v>
      </c>
    </row>
    <row r="549" spans="1:3" x14ac:dyDescent="0.25">
      <c r="A549" s="1" t="s">
        <v>553</v>
      </c>
      <c r="B549" s="1" t="s">
        <v>2</v>
      </c>
      <c r="C549" s="1">
        <v>1.8660000000000001</v>
      </c>
    </row>
    <row r="550" spans="1:3" x14ac:dyDescent="0.25">
      <c r="A550" s="1" t="s">
        <v>555</v>
      </c>
      <c r="B550" s="1" t="s">
        <v>2</v>
      </c>
      <c r="C550" s="1">
        <v>1.895</v>
      </c>
    </row>
    <row r="551" spans="1:3" x14ac:dyDescent="0.25">
      <c r="A551" s="1" t="s">
        <v>554</v>
      </c>
      <c r="B551" s="1" t="s">
        <v>2</v>
      </c>
      <c r="C551" s="1">
        <v>1.774</v>
      </c>
    </row>
    <row r="552" spans="1:3" x14ac:dyDescent="0.25">
      <c r="A552" s="1" t="s">
        <v>557</v>
      </c>
      <c r="B552" s="1" t="s">
        <v>2</v>
      </c>
      <c r="C552" s="1">
        <v>1.853</v>
      </c>
    </row>
    <row r="553" spans="1:3" x14ac:dyDescent="0.25">
      <c r="A553" s="1" t="s">
        <v>560</v>
      </c>
      <c r="B553" s="1" t="s">
        <v>3</v>
      </c>
      <c r="C553" s="1">
        <v>2.0430000000000001</v>
      </c>
    </row>
    <row r="554" spans="1:3" x14ac:dyDescent="0.25">
      <c r="A554" s="1" t="s">
        <v>559</v>
      </c>
      <c r="B554" s="1" t="s">
        <v>2</v>
      </c>
      <c r="C554" s="1">
        <v>1.98</v>
      </c>
    </row>
    <row r="555" spans="1:3" x14ac:dyDescent="0.25">
      <c r="A555" s="1" t="s">
        <v>558</v>
      </c>
      <c r="B555" s="1" t="s">
        <v>2</v>
      </c>
      <c r="C555" s="1">
        <v>1.849</v>
      </c>
    </row>
    <row r="556" spans="1:3" x14ac:dyDescent="0.25">
      <c r="A556" s="1" t="s">
        <v>563</v>
      </c>
      <c r="B556" s="1" t="s">
        <v>2</v>
      </c>
      <c r="C556" s="1">
        <v>2.3079999999999998</v>
      </c>
    </row>
    <row r="557" spans="1:3" x14ac:dyDescent="0.25">
      <c r="A557" s="1" t="s">
        <v>561</v>
      </c>
      <c r="B557" s="1" t="s">
        <v>2</v>
      </c>
      <c r="C557" s="1">
        <v>1.8120000000000001</v>
      </c>
    </row>
    <row r="558" spans="1:3" x14ac:dyDescent="0.25">
      <c r="A558" s="1" t="s">
        <v>562</v>
      </c>
      <c r="B558" s="1" t="s">
        <v>2</v>
      </c>
      <c r="C558" s="1">
        <v>1.77</v>
      </c>
    </row>
    <row r="559" spans="1:3" x14ac:dyDescent="0.25">
      <c r="A559" s="1" t="s">
        <v>564</v>
      </c>
      <c r="B559" s="1" t="s">
        <v>3</v>
      </c>
      <c r="C559" s="1">
        <v>1.8660000000000001</v>
      </c>
    </row>
    <row r="560" spans="1:3" x14ac:dyDescent="0.25">
      <c r="A560" s="1" t="s">
        <v>567</v>
      </c>
      <c r="B560" s="1" t="s">
        <v>3</v>
      </c>
      <c r="C560" s="1">
        <v>2.2480000000000002</v>
      </c>
    </row>
    <row r="561" spans="1:3" x14ac:dyDescent="0.25">
      <c r="A561" s="1" t="s">
        <v>570</v>
      </c>
      <c r="B561" s="1" t="s">
        <v>3</v>
      </c>
      <c r="C561" s="1">
        <v>2.3410000000000002</v>
      </c>
    </row>
    <row r="562" spans="1:3" x14ac:dyDescent="0.25">
      <c r="A562" s="1" t="s">
        <v>565</v>
      </c>
      <c r="B562" s="1" t="s">
        <v>3</v>
      </c>
      <c r="C562" s="1">
        <v>2.0750000000000002</v>
      </c>
    </row>
    <row r="563" spans="1:3" x14ac:dyDescent="0.25">
      <c r="A563" s="1" t="s">
        <v>569</v>
      </c>
      <c r="B563" s="1" t="s">
        <v>3</v>
      </c>
      <c r="C563" s="1">
        <v>2.2280000000000002</v>
      </c>
    </row>
    <row r="564" spans="1:3" x14ac:dyDescent="0.25">
      <c r="A564" s="1" t="s">
        <v>566</v>
      </c>
      <c r="B564" s="1" t="s">
        <v>2</v>
      </c>
      <c r="C564" s="1">
        <v>2.0550000000000002</v>
      </c>
    </row>
    <row r="565" spans="1:3" x14ac:dyDescent="0.25">
      <c r="A565" s="1" t="s">
        <v>568</v>
      </c>
      <c r="B565" s="1" t="s">
        <v>3</v>
      </c>
      <c r="C565" s="1">
        <v>2.0910000000000002</v>
      </c>
    </row>
    <row r="566" spans="1:3" x14ac:dyDescent="0.25">
      <c r="A566" s="1" t="s">
        <v>571</v>
      </c>
      <c r="B566" s="1" t="s">
        <v>3</v>
      </c>
      <c r="C566" s="1">
        <v>2.21</v>
      </c>
    </row>
    <row r="567" spans="1:3" x14ac:dyDescent="0.25">
      <c r="A567" s="1" t="s">
        <v>573</v>
      </c>
      <c r="B567" s="1" t="s">
        <v>3</v>
      </c>
      <c r="C567" s="1">
        <v>2.153</v>
      </c>
    </row>
    <row r="568" spans="1:3" x14ac:dyDescent="0.25">
      <c r="A568" s="1" t="s">
        <v>574</v>
      </c>
      <c r="B568" s="1" t="s">
        <v>3</v>
      </c>
      <c r="C568" s="1">
        <v>2.137</v>
      </c>
    </row>
    <row r="569" spans="1:3" x14ac:dyDescent="0.25">
      <c r="A569" s="1" t="s">
        <v>572</v>
      </c>
      <c r="B569" s="1" t="s">
        <v>3</v>
      </c>
      <c r="C569" s="1">
        <v>2.0030000000000001</v>
      </c>
    </row>
    <row r="570" spans="1:3" x14ac:dyDescent="0.25">
      <c r="A570" s="1" t="s">
        <v>575</v>
      </c>
      <c r="B570" s="1" t="s">
        <v>3</v>
      </c>
      <c r="C570" s="1">
        <v>2.1659999999999999</v>
      </c>
    </row>
    <row r="571" spans="1:3" x14ac:dyDescent="0.25">
      <c r="A571" s="1" t="s">
        <v>576</v>
      </c>
      <c r="B571" s="1" t="s">
        <v>3</v>
      </c>
      <c r="C571" s="1">
        <v>2.21</v>
      </c>
    </row>
    <row r="572" spans="1:3" x14ac:dyDescent="0.25">
      <c r="A572" s="1" t="s">
        <v>577</v>
      </c>
      <c r="B572" s="1" t="s">
        <v>3</v>
      </c>
      <c r="C572" s="1">
        <v>2.0089999999999999</v>
      </c>
    </row>
    <row r="573" spans="1:3" x14ac:dyDescent="0.25">
      <c r="A573" s="1" t="s">
        <v>578</v>
      </c>
      <c r="B573" s="1" t="s">
        <v>3</v>
      </c>
      <c r="C573" s="1">
        <v>1.9950000000000001</v>
      </c>
    </row>
    <row r="574" spans="1:3" x14ac:dyDescent="0.25">
      <c r="A574" s="1" t="s">
        <v>579</v>
      </c>
      <c r="B574" s="1" t="s">
        <v>2</v>
      </c>
      <c r="C574" s="1">
        <v>1.786</v>
      </c>
    </row>
    <row r="575" spans="1:3" x14ac:dyDescent="0.25">
      <c r="A575" s="1" t="s">
        <v>605</v>
      </c>
      <c r="B575" s="1" t="s">
        <v>3</v>
      </c>
      <c r="C575" s="1">
        <v>6.13</v>
      </c>
    </row>
    <row r="576" spans="1:3" x14ac:dyDescent="0.25">
      <c r="A576" s="1" t="s">
        <v>584</v>
      </c>
      <c r="B576" s="1" t="s">
        <v>2</v>
      </c>
      <c r="C576" s="1">
        <v>2.6629999999999998</v>
      </c>
    </row>
    <row r="577" spans="1:3" x14ac:dyDescent="0.25">
      <c r="A577" s="1" t="s">
        <v>580</v>
      </c>
      <c r="B577" s="1" t="s">
        <v>2</v>
      </c>
      <c r="C577" s="1">
        <v>2.4329999999999998</v>
      </c>
    </row>
    <row r="578" spans="1:3" x14ac:dyDescent="0.25">
      <c r="A578" s="1" t="s">
        <v>583</v>
      </c>
      <c r="B578" s="1" t="s">
        <v>2</v>
      </c>
      <c r="C578" s="1">
        <v>2.4750000000000001</v>
      </c>
    </row>
    <row r="579" spans="1:3" x14ac:dyDescent="0.25">
      <c r="A579" s="1" t="s">
        <v>581</v>
      </c>
      <c r="B579" s="1" t="s">
        <v>2</v>
      </c>
      <c r="C579" s="1">
        <v>2.3380000000000001</v>
      </c>
    </row>
    <row r="580" spans="1:3" x14ac:dyDescent="0.25">
      <c r="A580" s="1" t="s">
        <v>582</v>
      </c>
      <c r="B580" s="1" t="s">
        <v>2</v>
      </c>
      <c r="C580" s="1">
        <v>2.2759999999999998</v>
      </c>
    </row>
    <row r="581" spans="1:3" x14ac:dyDescent="0.25">
      <c r="A581" s="1" t="s">
        <v>589</v>
      </c>
      <c r="B581" s="1" t="s">
        <v>2</v>
      </c>
      <c r="C581" s="1">
        <v>2.73</v>
      </c>
    </row>
    <row r="582" spans="1:3" x14ac:dyDescent="0.25">
      <c r="A582" s="1" t="s">
        <v>588</v>
      </c>
      <c r="B582" s="1" t="s">
        <v>2</v>
      </c>
      <c r="C582" s="1">
        <v>2.5259999999999998</v>
      </c>
    </row>
    <row r="583" spans="1:3" x14ac:dyDescent="0.25">
      <c r="A583" s="1" t="s">
        <v>590</v>
      </c>
      <c r="B583" s="1" t="s">
        <v>2</v>
      </c>
      <c r="C583" s="1">
        <v>2.7469999999999999</v>
      </c>
    </row>
    <row r="584" spans="1:3" x14ac:dyDescent="0.25">
      <c r="A584" s="1" t="s">
        <v>586</v>
      </c>
      <c r="B584" s="1" t="s">
        <v>2</v>
      </c>
      <c r="C584" s="1">
        <v>2.1309999999999998</v>
      </c>
    </row>
    <row r="585" spans="1:3" x14ac:dyDescent="0.25">
      <c r="A585" s="1" t="s">
        <v>585</v>
      </c>
      <c r="B585" s="1" t="s">
        <v>2</v>
      </c>
      <c r="C585" s="1">
        <v>1.9039999999999999</v>
      </c>
    </row>
    <row r="586" spans="1:3" x14ac:dyDescent="0.25">
      <c r="A586" s="1" t="s">
        <v>587</v>
      </c>
      <c r="B586" s="1" t="s">
        <v>2</v>
      </c>
      <c r="C586" s="1">
        <v>2.06</v>
      </c>
    </row>
    <row r="587" spans="1:3" x14ac:dyDescent="0.25">
      <c r="A587" s="1" t="s">
        <v>591</v>
      </c>
      <c r="B587" s="1" t="s">
        <v>2</v>
      </c>
      <c r="C587" s="1">
        <v>2.101</v>
      </c>
    </row>
    <row r="588" spans="1:3" x14ac:dyDescent="0.25">
      <c r="A588" s="1" t="s">
        <v>592</v>
      </c>
      <c r="B588" s="1" t="s">
        <v>2</v>
      </c>
      <c r="C588" s="1">
        <v>1.85</v>
      </c>
    </row>
    <row r="589" spans="1:3" x14ac:dyDescent="0.25">
      <c r="A589" s="1" t="s">
        <v>594</v>
      </c>
      <c r="B589" s="1" t="s">
        <v>2</v>
      </c>
      <c r="C589" s="1">
        <v>1.9239999999999999</v>
      </c>
    </row>
    <row r="590" spans="1:3" x14ac:dyDescent="0.25">
      <c r="A590" s="1" t="s">
        <v>593</v>
      </c>
      <c r="B590" s="1" t="s">
        <v>2</v>
      </c>
      <c r="C590" s="1">
        <v>1.8169999999999999</v>
      </c>
    </row>
    <row r="591" spans="1:3" x14ac:dyDescent="0.25">
      <c r="A591" s="1" t="s">
        <v>595</v>
      </c>
      <c r="B591" s="1" t="s">
        <v>2</v>
      </c>
      <c r="C591" s="1">
        <v>1.825</v>
      </c>
    </row>
    <row r="592" spans="1:3" x14ac:dyDescent="0.25">
      <c r="A592" s="1" t="s">
        <v>596</v>
      </c>
      <c r="B592" s="1" t="s">
        <v>3</v>
      </c>
      <c r="C592" s="1">
        <v>2.0190000000000001</v>
      </c>
    </row>
    <row r="593" spans="1:3" x14ac:dyDescent="0.25">
      <c r="A593" s="1" t="s">
        <v>597</v>
      </c>
      <c r="B593" s="1" t="s">
        <v>2</v>
      </c>
      <c r="C593" s="1">
        <v>2.1070000000000002</v>
      </c>
    </row>
    <row r="594" spans="1:3" x14ac:dyDescent="0.25">
      <c r="A594" s="1" t="s">
        <v>598</v>
      </c>
      <c r="B594" s="1" t="s">
        <v>2</v>
      </c>
      <c r="C594" s="1">
        <v>2.1469999999999998</v>
      </c>
    </row>
    <row r="595" spans="1:3" x14ac:dyDescent="0.25">
      <c r="A595" s="1" t="s">
        <v>600</v>
      </c>
      <c r="B595" s="1" t="s">
        <v>2</v>
      </c>
      <c r="C595" s="1">
        <v>2.4020000000000001</v>
      </c>
    </row>
    <row r="596" spans="1:3" x14ac:dyDescent="0.25">
      <c r="A596" s="1" t="s">
        <v>662</v>
      </c>
      <c r="B596" s="1" t="s">
        <v>2</v>
      </c>
      <c r="C596" s="1">
        <v>13.897</v>
      </c>
    </row>
    <row r="597" spans="1:3" x14ac:dyDescent="0.25">
      <c r="A597" s="1" t="s">
        <v>601</v>
      </c>
      <c r="B597" s="1" t="s">
        <v>2</v>
      </c>
      <c r="C597" s="1">
        <v>2.085</v>
      </c>
    </row>
    <row r="598" spans="1:3" x14ac:dyDescent="0.25">
      <c r="A598" s="1" t="s">
        <v>599</v>
      </c>
      <c r="B598" s="1" t="s">
        <v>2</v>
      </c>
      <c r="C598" s="1">
        <v>1.93</v>
      </c>
    </row>
    <row r="599" spans="1:3" x14ac:dyDescent="0.25">
      <c r="A599" s="1" t="s">
        <v>603</v>
      </c>
      <c r="B599" s="1" t="s">
        <v>2</v>
      </c>
      <c r="C599" s="1">
        <v>2.0990000000000002</v>
      </c>
    </row>
    <row r="600" spans="1:3" x14ac:dyDescent="0.25">
      <c r="A600" s="1" t="s">
        <v>602</v>
      </c>
      <c r="B600" s="1" t="s">
        <v>2</v>
      </c>
      <c r="C600" s="1">
        <v>1.79</v>
      </c>
    </row>
    <row r="601" spans="1:3" x14ac:dyDescent="0.25">
      <c r="A601" s="1" t="s">
        <v>604</v>
      </c>
      <c r="B601" s="1" t="s">
        <v>2</v>
      </c>
      <c r="C601" s="1">
        <v>2.2989999999999999</v>
      </c>
    </row>
    <row r="602" spans="1:3" x14ac:dyDescent="0.25">
      <c r="A602" s="1" t="s">
        <v>609</v>
      </c>
      <c r="B602" s="1" t="s">
        <v>3</v>
      </c>
      <c r="C602" s="1">
        <v>2.2789999999999999</v>
      </c>
    </row>
    <row r="603" spans="1:3" x14ac:dyDescent="0.25">
      <c r="A603" s="1" t="s">
        <v>607</v>
      </c>
      <c r="B603" s="1" t="s">
        <v>3</v>
      </c>
      <c r="C603" s="1">
        <v>2.1659999999999999</v>
      </c>
    </row>
    <row r="604" spans="1:3" x14ac:dyDescent="0.25">
      <c r="A604" s="1" t="s">
        <v>608</v>
      </c>
      <c r="B604" s="1" t="s">
        <v>3</v>
      </c>
      <c r="C604" s="1">
        <v>2.177</v>
      </c>
    </row>
    <row r="605" spans="1:3" x14ac:dyDescent="0.25">
      <c r="A605" s="1" t="s">
        <v>606</v>
      </c>
      <c r="B605" s="1" t="s">
        <v>2</v>
      </c>
      <c r="C605" s="1">
        <v>1.8129999999999999</v>
      </c>
    </row>
    <row r="606" spans="1:3" x14ac:dyDescent="0.25">
      <c r="A606" s="1" t="s">
        <v>611</v>
      </c>
      <c r="B606" s="1" t="s">
        <v>2</v>
      </c>
      <c r="C606" s="1">
        <v>2.234</v>
      </c>
    </row>
    <row r="607" spans="1:3" x14ac:dyDescent="0.25">
      <c r="A607" s="1" t="s">
        <v>610</v>
      </c>
      <c r="B607" s="1" t="s">
        <v>2</v>
      </c>
      <c r="C607" s="1">
        <v>1.97</v>
      </c>
    </row>
    <row r="608" spans="1:3" x14ac:dyDescent="0.25">
      <c r="A608" s="1" t="s">
        <v>612</v>
      </c>
      <c r="B608" s="1" t="s">
        <v>2</v>
      </c>
      <c r="C608" s="1">
        <v>1.8620000000000001</v>
      </c>
    </row>
    <row r="609" spans="1:3" x14ac:dyDescent="0.25">
      <c r="A609" s="1" t="s">
        <v>613</v>
      </c>
      <c r="B609" s="1" t="s">
        <v>2</v>
      </c>
      <c r="C609" s="1">
        <v>1.8160000000000001</v>
      </c>
    </row>
    <row r="610" spans="1:3" x14ac:dyDescent="0.25">
      <c r="A610" s="1" t="s">
        <v>615</v>
      </c>
      <c r="B610" s="1" t="s">
        <v>2</v>
      </c>
      <c r="C610" s="1">
        <v>2.0950000000000002</v>
      </c>
    </row>
    <row r="611" spans="1:3" x14ac:dyDescent="0.25">
      <c r="A611" s="1" t="s">
        <v>616</v>
      </c>
      <c r="B611" s="1" t="s">
        <v>2</v>
      </c>
      <c r="C611" s="1">
        <v>2.0169999999999999</v>
      </c>
    </row>
    <row r="612" spans="1:3" x14ac:dyDescent="0.25">
      <c r="A612" s="1" t="s">
        <v>614</v>
      </c>
      <c r="B612" s="1" t="s">
        <v>2</v>
      </c>
      <c r="C612" s="1">
        <v>1.954</v>
      </c>
    </row>
    <row r="613" spans="1:3" x14ac:dyDescent="0.25">
      <c r="A613" s="1" t="s">
        <v>617</v>
      </c>
      <c r="B613" s="1" t="s">
        <v>2</v>
      </c>
      <c r="C613" s="1">
        <v>2.0259999999999998</v>
      </c>
    </row>
    <row r="614" spans="1:3" x14ac:dyDescent="0.25">
      <c r="A614" s="1" t="s">
        <v>618</v>
      </c>
      <c r="B614" s="1" t="s">
        <v>3</v>
      </c>
      <c r="C614" s="1">
        <v>2.0489999999999999</v>
      </c>
    </row>
    <row r="615" spans="1:3" x14ac:dyDescent="0.25">
      <c r="A615" s="1" t="s">
        <v>619</v>
      </c>
      <c r="B615" s="1" t="s">
        <v>2</v>
      </c>
      <c r="C615" s="1">
        <v>2.2090000000000001</v>
      </c>
    </row>
    <row r="616" spans="1:3" x14ac:dyDescent="0.25">
      <c r="A616" s="1" t="s">
        <v>623</v>
      </c>
      <c r="B616" s="1" t="s">
        <v>2</v>
      </c>
      <c r="C616" s="1">
        <v>2.464</v>
      </c>
    </row>
    <row r="617" spans="1:3" x14ac:dyDescent="0.25">
      <c r="A617" s="1" t="s">
        <v>675</v>
      </c>
      <c r="B617" s="1" t="s">
        <v>2</v>
      </c>
      <c r="C617" s="1">
        <v>12.156000000000001</v>
      </c>
    </row>
    <row r="618" spans="1:3" x14ac:dyDescent="0.25">
      <c r="A618" s="1" t="s">
        <v>667</v>
      </c>
      <c r="B618" s="1" t="s">
        <v>2</v>
      </c>
      <c r="C618" s="1">
        <v>10.766</v>
      </c>
    </row>
    <row r="619" spans="1:3" x14ac:dyDescent="0.25">
      <c r="A619" s="1" t="s">
        <v>620</v>
      </c>
      <c r="B619" s="1" t="s">
        <v>2</v>
      </c>
      <c r="C619" s="1">
        <v>1.907</v>
      </c>
    </row>
    <row r="620" spans="1:3" x14ac:dyDescent="0.25">
      <c r="A620" s="1" t="s">
        <v>621</v>
      </c>
      <c r="B620" s="1" t="s">
        <v>2</v>
      </c>
      <c r="C620" s="1">
        <v>1.91</v>
      </c>
    </row>
    <row r="621" spans="1:3" x14ac:dyDescent="0.25">
      <c r="A621" s="1" t="s">
        <v>622</v>
      </c>
      <c r="B621" s="1" t="s">
        <v>2</v>
      </c>
      <c r="C621" s="1">
        <v>1.9179999999999999</v>
      </c>
    </row>
    <row r="622" spans="1:3" x14ac:dyDescent="0.25">
      <c r="A622" s="1" t="s">
        <v>624</v>
      </c>
      <c r="B622" s="1" t="s">
        <v>2</v>
      </c>
      <c r="C622" s="1">
        <v>2.0419999999999998</v>
      </c>
    </row>
    <row r="623" spans="1:3" x14ac:dyDescent="0.25">
      <c r="A623" s="1" t="s">
        <v>627</v>
      </c>
      <c r="B623" s="1" t="s">
        <v>3</v>
      </c>
      <c r="C623" s="1">
        <v>2.1429999999999998</v>
      </c>
    </row>
    <row r="624" spans="1:3" x14ac:dyDescent="0.25">
      <c r="A624" s="1" t="s">
        <v>626</v>
      </c>
      <c r="B624" s="1" t="s">
        <v>3</v>
      </c>
      <c r="C624" s="1">
        <v>2.1</v>
      </c>
    </row>
    <row r="625" spans="1:3" x14ac:dyDescent="0.25">
      <c r="A625" s="1" t="s">
        <v>625</v>
      </c>
      <c r="B625" s="1" t="s">
        <v>2</v>
      </c>
      <c r="C625" s="1">
        <v>2.0449999999999999</v>
      </c>
    </row>
    <row r="626" spans="1:3" x14ac:dyDescent="0.25">
      <c r="A626" s="1" t="s">
        <v>628</v>
      </c>
      <c r="B626" s="1" t="s">
        <v>3</v>
      </c>
      <c r="C626" s="1">
        <v>1.554</v>
      </c>
    </row>
    <row r="627" spans="1:3" x14ac:dyDescent="0.25">
      <c r="A627" s="1" t="s">
        <v>629</v>
      </c>
      <c r="B627" s="1" t="s">
        <v>2</v>
      </c>
      <c r="C627" s="1">
        <v>2.0630000000000002</v>
      </c>
    </row>
    <row r="628" spans="1:3" x14ac:dyDescent="0.25">
      <c r="A628" s="1" t="s">
        <v>630</v>
      </c>
      <c r="B628" s="1" t="s">
        <v>3</v>
      </c>
      <c r="C628" s="1">
        <v>1.5029999999999999</v>
      </c>
    </row>
    <row r="629" spans="1:3" x14ac:dyDescent="0.25">
      <c r="A629" s="1" t="s">
        <v>631</v>
      </c>
      <c r="B629" s="1" t="s">
        <v>3</v>
      </c>
      <c r="C629" s="1">
        <v>1.552</v>
      </c>
    </row>
    <row r="630" spans="1:3" x14ac:dyDescent="0.25">
      <c r="A630" s="1" t="s">
        <v>632</v>
      </c>
      <c r="B630" s="1" t="s">
        <v>2</v>
      </c>
      <c r="C630" s="1">
        <v>2.0670000000000002</v>
      </c>
    </row>
    <row r="631" spans="1:3" x14ac:dyDescent="0.25">
      <c r="A631" s="1" t="s">
        <v>633</v>
      </c>
      <c r="B631" s="1" t="s">
        <v>2</v>
      </c>
      <c r="C631" s="1">
        <v>2.2120000000000002</v>
      </c>
    </row>
    <row r="632" spans="1:3" x14ac:dyDescent="0.25">
      <c r="A632" s="1" t="s">
        <v>635</v>
      </c>
      <c r="B632" s="1" t="s">
        <v>2</v>
      </c>
      <c r="C632" s="1">
        <v>2.4129999999999998</v>
      </c>
    </row>
    <row r="633" spans="1:3" x14ac:dyDescent="0.25">
      <c r="A633" s="1" t="s">
        <v>634</v>
      </c>
      <c r="B633" s="1" t="s">
        <v>3</v>
      </c>
      <c r="C633" s="1">
        <v>2.1339999999999999</v>
      </c>
    </row>
    <row r="634" spans="1:3" x14ac:dyDescent="0.25">
      <c r="A634" s="1" t="s">
        <v>637</v>
      </c>
      <c r="B634" s="1" t="s">
        <v>3</v>
      </c>
      <c r="C634" s="1">
        <v>2.2879999999999998</v>
      </c>
    </row>
    <row r="635" spans="1:3" x14ac:dyDescent="0.25">
      <c r="A635" s="1" t="s">
        <v>638</v>
      </c>
      <c r="B635" s="1" t="s">
        <v>3</v>
      </c>
      <c r="C635" s="1">
        <v>2.3759999999999999</v>
      </c>
    </row>
    <row r="636" spans="1:3" x14ac:dyDescent="0.25">
      <c r="A636" s="1" t="s">
        <v>639</v>
      </c>
      <c r="B636" s="1" t="s">
        <v>3</v>
      </c>
      <c r="C636" s="1">
        <v>2.419</v>
      </c>
    </row>
    <row r="637" spans="1:3" x14ac:dyDescent="0.25">
      <c r="A637" s="1" t="s">
        <v>636</v>
      </c>
      <c r="B637" s="1" t="s">
        <v>3</v>
      </c>
      <c r="C637" s="1">
        <v>2.1139999999999999</v>
      </c>
    </row>
    <row r="638" spans="1:3" x14ac:dyDescent="0.25">
      <c r="A638" s="1" t="s">
        <v>640</v>
      </c>
      <c r="B638" s="1" t="s">
        <v>3</v>
      </c>
      <c r="C638" s="1">
        <v>2.1059999999999999</v>
      </c>
    </row>
    <row r="639" spans="1:3" x14ac:dyDescent="0.25">
      <c r="A639" s="1" t="s">
        <v>641</v>
      </c>
      <c r="B639" s="1" t="s">
        <v>3</v>
      </c>
      <c r="C639" s="1">
        <v>2.1150000000000002</v>
      </c>
    </row>
    <row r="640" spans="1:3" x14ac:dyDescent="0.25">
      <c r="A640" s="1" t="s">
        <v>643</v>
      </c>
      <c r="B640" s="1" t="s">
        <v>3</v>
      </c>
      <c r="C640" s="1">
        <v>2.5760000000000001</v>
      </c>
    </row>
    <row r="641" spans="1:3" x14ac:dyDescent="0.25">
      <c r="A641" s="1" t="s">
        <v>642</v>
      </c>
      <c r="B641" s="1" t="s">
        <v>3</v>
      </c>
      <c r="C641" s="1">
        <v>2.177</v>
      </c>
    </row>
    <row r="642" spans="1:3" x14ac:dyDescent="0.25">
      <c r="A642" s="1" t="s">
        <v>645</v>
      </c>
      <c r="B642" s="1" t="s">
        <v>2</v>
      </c>
      <c r="C642" s="1">
        <v>2.097</v>
      </c>
    </row>
    <row r="643" spans="1:3" x14ac:dyDescent="0.25">
      <c r="A643" s="1" t="s">
        <v>646</v>
      </c>
      <c r="B643" s="1" t="s">
        <v>2</v>
      </c>
      <c r="C643" s="1">
        <v>2.0409999999999999</v>
      </c>
    </row>
    <row r="644" spans="1:3" x14ac:dyDescent="0.25">
      <c r="A644" s="1" t="s">
        <v>650</v>
      </c>
      <c r="B644" s="1" t="s">
        <v>3</v>
      </c>
      <c r="C644" s="1">
        <v>2.9689999999999999</v>
      </c>
    </row>
    <row r="645" spans="1:3" x14ac:dyDescent="0.25">
      <c r="A645" s="1" t="s">
        <v>644</v>
      </c>
      <c r="B645" s="1" t="s">
        <v>3</v>
      </c>
      <c r="C645" s="1">
        <v>1.5469999999999999</v>
      </c>
    </row>
    <row r="646" spans="1:3" x14ac:dyDescent="0.25">
      <c r="A646" s="1" t="s">
        <v>647</v>
      </c>
      <c r="B646" s="1" t="s">
        <v>2</v>
      </c>
      <c r="C646" s="1">
        <v>2.1389999999999998</v>
      </c>
    </row>
    <row r="647" spans="1:3" x14ac:dyDescent="0.25">
      <c r="A647" s="1" t="s">
        <v>648</v>
      </c>
      <c r="B647" s="1" t="s">
        <v>2</v>
      </c>
      <c r="C647" s="1">
        <v>2.1739999999999999</v>
      </c>
    </row>
    <row r="648" spans="1:3" x14ac:dyDescent="0.25">
      <c r="A648" s="1" t="s">
        <v>653</v>
      </c>
      <c r="B648" s="1" t="s">
        <v>2</v>
      </c>
      <c r="C648" s="1">
        <v>2.7109999999999999</v>
      </c>
    </row>
    <row r="649" spans="1:3" x14ac:dyDescent="0.25">
      <c r="A649" s="1" t="s">
        <v>651</v>
      </c>
      <c r="B649" s="1" t="s">
        <v>2</v>
      </c>
      <c r="C649" s="1">
        <v>2.4420000000000002</v>
      </c>
    </row>
    <row r="650" spans="1:3" x14ac:dyDescent="0.25">
      <c r="A650" s="1" t="s">
        <v>655</v>
      </c>
      <c r="B650" s="1" t="s">
        <v>2</v>
      </c>
      <c r="C650" s="1">
        <v>2.5270000000000001</v>
      </c>
    </row>
    <row r="651" spans="1:3" x14ac:dyDescent="0.25">
      <c r="A651" s="1" t="s">
        <v>649</v>
      </c>
      <c r="B651" s="1" t="s">
        <v>2</v>
      </c>
      <c r="C651" s="1">
        <v>1.8640000000000001</v>
      </c>
    </row>
    <row r="652" spans="1:3" x14ac:dyDescent="0.25">
      <c r="A652" s="1" t="s">
        <v>652</v>
      </c>
      <c r="B652" s="1" t="s">
        <v>2</v>
      </c>
      <c r="C652" s="1">
        <v>1.8129999999999999</v>
      </c>
    </row>
    <row r="653" spans="1:3" x14ac:dyDescent="0.25">
      <c r="A653" s="1" t="s">
        <v>654</v>
      </c>
      <c r="B653" s="1" t="s">
        <v>2</v>
      </c>
      <c r="C653" s="1">
        <v>1.8959999999999999</v>
      </c>
    </row>
    <row r="654" spans="1:3" x14ac:dyDescent="0.25">
      <c r="A654" s="1" t="s">
        <v>657</v>
      </c>
      <c r="B654" s="1" t="s">
        <v>3</v>
      </c>
      <c r="C654" s="1">
        <v>2.2010000000000001</v>
      </c>
    </row>
    <row r="655" spans="1:3" x14ac:dyDescent="0.25">
      <c r="A655" s="1" t="s">
        <v>656</v>
      </c>
      <c r="B655" s="1" t="s">
        <v>2</v>
      </c>
      <c r="C655" s="1">
        <v>2.028</v>
      </c>
    </row>
    <row r="656" spans="1:3" x14ac:dyDescent="0.25">
      <c r="A656" s="1" t="s">
        <v>658</v>
      </c>
      <c r="B656" s="1" t="s">
        <v>2</v>
      </c>
      <c r="C656" s="1">
        <v>2.3580000000000001</v>
      </c>
    </row>
    <row r="657" spans="1:3" x14ac:dyDescent="0.25">
      <c r="A657" s="1" t="s">
        <v>660</v>
      </c>
      <c r="B657" s="1" t="s">
        <v>2</v>
      </c>
      <c r="C657" s="1">
        <v>2.258</v>
      </c>
    </row>
    <row r="658" spans="1:3" x14ac:dyDescent="0.25">
      <c r="A658" s="1" t="s">
        <v>661</v>
      </c>
      <c r="B658" s="1" t="s">
        <v>2</v>
      </c>
      <c r="C658" s="1">
        <v>2.42</v>
      </c>
    </row>
    <row r="659" spans="1:3" x14ac:dyDescent="0.25">
      <c r="A659" s="1" t="s">
        <v>659</v>
      </c>
      <c r="B659" s="1" t="s">
        <v>2</v>
      </c>
      <c r="C659" s="1">
        <v>1.9079999999999999</v>
      </c>
    </row>
    <row r="660" spans="1:3" x14ac:dyDescent="0.25">
      <c r="A660" s="1" t="s">
        <v>665</v>
      </c>
      <c r="B660" s="1" t="s">
        <v>3</v>
      </c>
      <c r="C660" s="1">
        <v>2.677</v>
      </c>
    </row>
    <row r="661" spans="1:3" x14ac:dyDescent="0.25">
      <c r="A661" s="1" t="s">
        <v>663</v>
      </c>
      <c r="B661" s="1" t="s">
        <v>2</v>
      </c>
      <c r="C661" s="1">
        <v>2.3380000000000001</v>
      </c>
    </row>
    <row r="662" spans="1:3" x14ac:dyDescent="0.25">
      <c r="A662" s="1" t="s">
        <v>664</v>
      </c>
      <c r="B662" s="1" t="s">
        <v>2</v>
      </c>
      <c r="C662" s="1">
        <v>2.4430000000000001</v>
      </c>
    </row>
    <row r="663" spans="1:3" x14ac:dyDescent="0.25">
      <c r="A663" s="1" t="s">
        <v>669</v>
      </c>
      <c r="B663" s="1" t="s">
        <v>2</v>
      </c>
      <c r="C663" s="1">
        <v>2.7</v>
      </c>
    </row>
    <row r="664" spans="1:3" x14ac:dyDescent="0.25">
      <c r="A664" s="1" t="s">
        <v>666</v>
      </c>
      <c r="B664" s="1" t="s">
        <v>2</v>
      </c>
      <c r="C664" s="1">
        <v>2.3479999999999999</v>
      </c>
    </row>
    <row r="665" spans="1:3" x14ac:dyDescent="0.25">
      <c r="A665" s="1" t="s">
        <v>672</v>
      </c>
      <c r="B665" s="1" t="s">
        <v>2</v>
      </c>
      <c r="C665" s="1">
        <v>3.069</v>
      </c>
    </row>
    <row r="666" spans="1:3" x14ac:dyDescent="0.25">
      <c r="A666" s="1" t="s">
        <v>668</v>
      </c>
      <c r="B666" s="1" t="s">
        <v>2</v>
      </c>
      <c r="C666" s="1">
        <v>2.0209999999999999</v>
      </c>
    </row>
    <row r="667" spans="1:3" x14ac:dyDescent="0.25">
      <c r="A667" s="1" t="s">
        <v>670</v>
      </c>
      <c r="B667" s="1" t="s">
        <v>2</v>
      </c>
      <c r="C667" s="1">
        <v>2.089</v>
      </c>
    </row>
    <row r="668" spans="1:3" x14ac:dyDescent="0.25">
      <c r="A668" s="1" t="s">
        <v>671</v>
      </c>
      <c r="B668" s="1" t="s">
        <v>2</v>
      </c>
      <c r="C668" s="1">
        <v>1.946</v>
      </c>
    </row>
    <row r="669" spans="1:3" x14ac:dyDescent="0.25">
      <c r="A669" s="1" t="s">
        <v>673</v>
      </c>
      <c r="B669" s="1" t="s">
        <v>2</v>
      </c>
      <c r="C669" s="1">
        <v>2.0880000000000001</v>
      </c>
    </row>
    <row r="670" spans="1:3" x14ac:dyDescent="0.25">
      <c r="A670" s="1" t="s">
        <v>674</v>
      </c>
      <c r="B670" s="1" t="s">
        <v>2</v>
      </c>
      <c r="C670" s="1">
        <v>2.2200000000000002</v>
      </c>
    </row>
    <row r="671" spans="1:3" x14ac:dyDescent="0.25">
      <c r="A671" s="1" t="s">
        <v>677</v>
      </c>
      <c r="B671" s="1" t="s">
        <v>2</v>
      </c>
      <c r="C671" s="1">
        <v>2.355</v>
      </c>
    </row>
    <row r="672" spans="1:3" x14ac:dyDescent="0.25">
      <c r="A672" s="1" t="s">
        <v>676</v>
      </c>
      <c r="B672" s="1" t="s">
        <v>2</v>
      </c>
      <c r="C672" s="1">
        <v>1.9470000000000001</v>
      </c>
    </row>
    <row r="673" spans="1:3" x14ac:dyDescent="0.25">
      <c r="A673" s="1" t="s">
        <v>678</v>
      </c>
      <c r="B673" s="1" t="s">
        <v>2</v>
      </c>
      <c r="C673" s="1">
        <v>1.994</v>
      </c>
    </row>
    <row r="674" spans="1:3" x14ac:dyDescent="0.25">
      <c r="A674" s="1" t="s">
        <v>679</v>
      </c>
      <c r="B674" s="1" t="s">
        <v>2</v>
      </c>
      <c r="C674" s="1">
        <v>2.1160000000000001</v>
      </c>
    </row>
    <row r="675" spans="1:3" x14ac:dyDescent="0.25">
      <c r="A675" s="1" t="s">
        <v>680</v>
      </c>
      <c r="B675" s="1" t="s">
        <v>2</v>
      </c>
      <c r="C675" s="1">
        <v>2.0099999999999998</v>
      </c>
    </row>
    <row r="676" spans="1:3" x14ac:dyDescent="0.25">
      <c r="A676" s="1" t="s">
        <v>683</v>
      </c>
      <c r="B676" s="1" t="s">
        <v>2</v>
      </c>
      <c r="C676" s="1">
        <v>2.1</v>
      </c>
    </row>
    <row r="677" spans="1:3" x14ac:dyDescent="0.25">
      <c r="A677" s="1" t="s">
        <v>691</v>
      </c>
      <c r="B677" s="1" t="s">
        <v>2</v>
      </c>
      <c r="C677" s="1">
        <v>3.6680000000000001</v>
      </c>
    </row>
    <row r="678" spans="1:3" x14ac:dyDescent="0.25">
      <c r="A678" s="1" t="s">
        <v>681</v>
      </c>
      <c r="B678" s="1" t="s">
        <v>2</v>
      </c>
      <c r="C678" s="1">
        <v>1.7809999999999999</v>
      </c>
    </row>
    <row r="679" spans="1:3" x14ac:dyDescent="0.25">
      <c r="A679" s="1" t="s">
        <v>682</v>
      </c>
      <c r="B679" s="1" t="s">
        <v>2</v>
      </c>
      <c r="C679" s="1">
        <v>1.859</v>
      </c>
    </row>
    <row r="680" spans="1:3" x14ac:dyDescent="0.25">
      <c r="A680" s="1" t="s">
        <v>684</v>
      </c>
      <c r="B680" s="1" t="s">
        <v>2</v>
      </c>
      <c r="C680" s="1">
        <v>1.859</v>
      </c>
    </row>
    <row r="681" spans="1:3" x14ac:dyDescent="0.25">
      <c r="A681" s="1" t="s">
        <v>685</v>
      </c>
      <c r="B681" s="1" t="s">
        <v>2</v>
      </c>
      <c r="C681" s="1">
        <v>1.9</v>
      </c>
    </row>
    <row r="682" spans="1:3" x14ac:dyDescent="0.25">
      <c r="A682" s="1" t="s">
        <v>686</v>
      </c>
      <c r="B682" s="1" t="s">
        <v>2</v>
      </c>
      <c r="C682" s="1">
        <v>2.0310000000000001</v>
      </c>
    </row>
    <row r="683" spans="1:3" x14ac:dyDescent="0.25">
      <c r="A683" s="1" t="s">
        <v>688</v>
      </c>
      <c r="B683" s="1" t="s">
        <v>2</v>
      </c>
      <c r="C683" s="1">
        <v>2.097</v>
      </c>
    </row>
    <row r="684" spans="1:3" x14ac:dyDescent="0.25">
      <c r="A684" s="1" t="s">
        <v>687</v>
      </c>
      <c r="B684" s="1" t="s">
        <v>2</v>
      </c>
      <c r="C684" s="1">
        <v>1.8420000000000001</v>
      </c>
    </row>
    <row r="685" spans="1:3" x14ac:dyDescent="0.25">
      <c r="A685" s="1" t="s">
        <v>689</v>
      </c>
      <c r="B685" s="1" t="s">
        <v>2</v>
      </c>
      <c r="C685" s="1">
        <v>1.9350000000000001</v>
      </c>
    </row>
    <row r="686" spans="1:3" x14ac:dyDescent="0.25">
      <c r="A686" s="1" t="s">
        <v>690</v>
      </c>
      <c r="B686" s="1" t="s">
        <v>2</v>
      </c>
      <c r="C686" s="1">
        <v>1.9330000000000001</v>
      </c>
    </row>
    <row r="687" spans="1:3" x14ac:dyDescent="0.25">
      <c r="A687" s="1" t="s">
        <v>696</v>
      </c>
      <c r="B687" s="1" t="s">
        <v>2</v>
      </c>
      <c r="C687" s="1">
        <v>2.3319999999999999</v>
      </c>
    </row>
    <row r="688" spans="1:3" x14ac:dyDescent="0.25">
      <c r="A688" s="1" t="s">
        <v>692</v>
      </c>
      <c r="B688" s="1" t="s">
        <v>2</v>
      </c>
      <c r="C688" s="1">
        <v>2.1379999999999999</v>
      </c>
    </row>
    <row r="689" spans="1:3" x14ac:dyDescent="0.25">
      <c r="A689" s="1" t="s">
        <v>693</v>
      </c>
      <c r="B689" s="1" t="s">
        <v>2</v>
      </c>
      <c r="C689" s="1">
        <v>1.952</v>
      </c>
    </row>
    <row r="690" spans="1:3" x14ac:dyDescent="0.25">
      <c r="A690" s="1" t="s">
        <v>699</v>
      </c>
      <c r="B690" s="1" t="s">
        <v>2</v>
      </c>
      <c r="C690" s="1">
        <v>2.5569999999999999</v>
      </c>
    </row>
    <row r="691" spans="1:3" x14ac:dyDescent="0.25">
      <c r="A691" s="1" t="s">
        <v>700</v>
      </c>
      <c r="B691" s="1" t="s">
        <v>2</v>
      </c>
      <c r="C691" s="1">
        <v>2.6520000000000001</v>
      </c>
    </row>
    <row r="692" spans="1:3" x14ac:dyDescent="0.25">
      <c r="A692" s="1" t="s">
        <v>694</v>
      </c>
      <c r="B692" s="1" t="s">
        <v>2</v>
      </c>
      <c r="C692" s="1">
        <v>1.7729999999999999</v>
      </c>
    </row>
    <row r="693" spans="1:3" x14ac:dyDescent="0.25">
      <c r="A693" s="1" t="s">
        <v>695</v>
      </c>
      <c r="B693" s="1" t="s">
        <v>2</v>
      </c>
      <c r="C693" s="1">
        <v>1.851</v>
      </c>
    </row>
    <row r="694" spans="1:3" x14ac:dyDescent="0.25">
      <c r="A694" s="1" t="s">
        <v>697</v>
      </c>
      <c r="B694" s="1" t="s">
        <v>2</v>
      </c>
      <c r="C694" s="1">
        <v>2.0880000000000001</v>
      </c>
    </row>
    <row r="695" spans="1:3" x14ac:dyDescent="0.25">
      <c r="A695" s="1" t="s">
        <v>698</v>
      </c>
      <c r="B695" s="1" t="s">
        <v>2</v>
      </c>
      <c r="C695" s="1">
        <v>1.8220000000000001</v>
      </c>
    </row>
    <row r="696" spans="1:3" x14ac:dyDescent="0.25">
      <c r="A696" s="1" t="s">
        <v>701</v>
      </c>
      <c r="B696" s="1" t="s">
        <v>3</v>
      </c>
      <c r="C696" s="1">
        <v>1.893</v>
      </c>
    </row>
    <row r="697" spans="1:3" x14ac:dyDescent="0.25">
      <c r="A697" s="1" t="s">
        <v>702</v>
      </c>
      <c r="B697" s="1" t="s">
        <v>3</v>
      </c>
      <c r="C697" s="1">
        <v>1.82</v>
      </c>
    </row>
    <row r="698" spans="1:3" x14ac:dyDescent="0.25">
      <c r="A698" s="1" t="s">
        <v>703</v>
      </c>
      <c r="B698" s="1" t="s">
        <v>3</v>
      </c>
      <c r="C698" s="1">
        <v>1.988</v>
      </c>
    </row>
    <row r="699" spans="1:3" x14ac:dyDescent="0.25">
      <c r="A699" s="1" t="s">
        <v>704</v>
      </c>
      <c r="B699" s="1" t="s">
        <v>2</v>
      </c>
      <c r="C699" s="1">
        <v>1.958</v>
      </c>
    </row>
    <row r="700" spans="1:3" x14ac:dyDescent="0.25">
      <c r="A700" s="1" t="s">
        <v>705</v>
      </c>
      <c r="B700" s="1" t="s">
        <v>2</v>
      </c>
      <c r="C700" s="1">
        <v>1.944</v>
      </c>
    </row>
    <row r="701" spans="1:3" x14ac:dyDescent="0.25">
      <c r="A701" s="1" t="s">
        <v>731</v>
      </c>
      <c r="B701" s="1" t="s">
        <v>2</v>
      </c>
      <c r="C701" s="1">
        <v>5.7590000000000003</v>
      </c>
    </row>
    <row r="702" spans="1:3" x14ac:dyDescent="0.25">
      <c r="A702" s="1" t="s">
        <v>707</v>
      </c>
      <c r="B702" s="1" t="s">
        <v>2</v>
      </c>
      <c r="C702" s="1">
        <v>1.754</v>
      </c>
    </row>
    <row r="703" spans="1:3" x14ac:dyDescent="0.25">
      <c r="A703" s="1" t="s">
        <v>706</v>
      </c>
      <c r="B703" s="1" t="s">
        <v>2</v>
      </c>
      <c r="C703" s="1">
        <v>1.704</v>
      </c>
    </row>
    <row r="704" spans="1:3" x14ac:dyDescent="0.25">
      <c r="A704" s="1" t="s">
        <v>708</v>
      </c>
      <c r="B704" s="1" t="s">
        <v>2</v>
      </c>
      <c r="C704" s="1">
        <v>1.835</v>
      </c>
    </row>
    <row r="705" spans="1:3" x14ac:dyDescent="0.25">
      <c r="A705" s="1" t="s">
        <v>709</v>
      </c>
      <c r="B705" s="1" t="s">
        <v>2</v>
      </c>
      <c r="C705" s="1">
        <v>1.7809999999999999</v>
      </c>
    </row>
    <row r="706" spans="1:3" x14ac:dyDescent="0.25">
      <c r="A706" s="1" t="s">
        <v>710</v>
      </c>
      <c r="B706" s="1" t="s">
        <v>2</v>
      </c>
      <c r="C706" s="1">
        <v>1.8160000000000001</v>
      </c>
    </row>
    <row r="707" spans="1:3" x14ac:dyDescent="0.25">
      <c r="A707" s="1" t="s">
        <v>721</v>
      </c>
      <c r="B707" s="1" t="s">
        <v>2</v>
      </c>
      <c r="C707" s="1">
        <v>3.2610000000000001</v>
      </c>
    </row>
    <row r="708" spans="1:3" x14ac:dyDescent="0.25">
      <c r="A708" s="1" t="s">
        <v>712</v>
      </c>
      <c r="B708" s="1" t="s">
        <v>2</v>
      </c>
      <c r="C708" s="1">
        <v>2.1339999999999999</v>
      </c>
    </row>
    <row r="709" spans="1:3" x14ac:dyDescent="0.25">
      <c r="A709" s="1" t="s">
        <v>718</v>
      </c>
      <c r="B709" s="1" t="s">
        <v>2</v>
      </c>
      <c r="C709" s="1">
        <v>2.9020000000000001</v>
      </c>
    </row>
    <row r="710" spans="1:3" x14ac:dyDescent="0.25">
      <c r="A710" s="1" t="s">
        <v>711</v>
      </c>
      <c r="B710" s="1" t="s">
        <v>2</v>
      </c>
      <c r="C710" s="1">
        <v>1.768</v>
      </c>
    </row>
    <row r="711" spans="1:3" x14ac:dyDescent="0.25">
      <c r="A711" s="1" t="s">
        <v>713</v>
      </c>
      <c r="B711" s="1" t="s">
        <v>2</v>
      </c>
      <c r="C711" s="1">
        <v>1.7789999999999999</v>
      </c>
    </row>
    <row r="712" spans="1:3" x14ac:dyDescent="0.25">
      <c r="A712" s="1" t="s">
        <v>720</v>
      </c>
      <c r="B712" s="1" t="s">
        <v>2</v>
      </c>
      <c r="C712" s="1">
        <v>1.7889999999999999</v>
      </c>
    </row>
    <row r="713" spans="1:3" x14ac:dyDescent="0.25">
      <c r="A713" s="1" t="s">
        <v>714</v>
      </c>
      <c r="B713" s="1" t="s">
        <v>2</v>
      </c>
      <c r="C713" s="1">
        <v>1.7290000000000001</v>
      </c>
    </row>
    <row r="714" spans="1:3" x14ac:dyDescent="0.25">
      <c r="A714" s="1" t="s">
        <v>716</v>
      </c>
      <c r="B714" s="1" t="s">
        <v>2</v>
      </c>
      <c r="C714" s="1">
        <v>2.0870000000000002</v>
      </c>
    </row>
    <row r="715" spans="1:3" x14ac:dyDescent="0.25">
      <c r="A715" s="1" t="s">
        <v>715</v>
      </c>
      <c r="B715" s="1" t="s">
        <v>2</v>
      </c>
      <c r="C715" s="1">
        <v>1.8440000000000001</v>
      </c>
    </row>
    <row r="716" spans="1:3" x14ac:dyDescent="0.25">
      <c r="A716" s="1" t="s">
        <v>717</v>
      </c>
      <c r="B716" s="1" t="s">
        <v>2</v>
      </c>
      <c r="C716" s="1">
        <v>1.8280000000000001</v>
      </c>
    </row>
    <row r="717" spans="1:3" x14ac:dyDescent="0.25">
      <c r="A717" s="1" t="s">
        <v>719</v>
      </c>
      <c r="B717" s="1" t="s">
        <v>2</v>
      </c>
      <c r="C717" s="1">
        <v>1.78</v>
      </c>
    </row>
    <row r="718" spans="1:3" x14ac:dyDescent="0.25">
      <c r="A718" s="1" t="s">
        <v>722</v>
      </c>
      <c r="B718" s="1" t="s">
        <v>2</v>
      </c>
      <c r="C718" s="1">
        <v>1.8560000000000001</v>
      </c>
    </row>
    <row r="719" spans="1:3" x14ac:dyDescent="0.25">
      <c r="A719" s="1" t="s">
        <v>724</v>
      </c>
      <c r="B719" s="1" t="s">
        <v>2</v>
      </c>
      <c r="C719" s="1">
        <v>2.1859999999999999</v>
      </c>
    </row>
    <row r="720" spans="1:3" x14ac:dyDescent="0.25">
      <c r="A720" s="1" t="s">
        <v>723</v>
      </c>
      <c r="B720" s="1" t="s">
        <v>2</v>
      </c>
      <c r="C720" s="1">
        <v>2.012</v>
      </c>
    </row>
    <row r="721" spans="1:3" x14ac:dyDescent="0.25">
      <c r="A721" s="1" t="s">
        <v>725</v>
      </c>
      <c r="B721" s="1" t="s">
        <v>2</v>
      </c>
      <c r="C721" s="1">
        <v>1.762</v>
      </c>
    </row>
    <row r="722" spans="1:3" x14ac:dyDescent="0.25">
      <c r="A722" s="1" t="s">
        <v>726</v>
      </c>
      <c r="B722" s="1" t="s">
        <v>2</v>
      </c>
      <c r="C722" s="1">
        <v>1.81</v>
      </c>
    </row>
    <row r="723" spans="1:3" x14ac:dyDescent="0.25">
      <c r="A723" s="1" t="s">
        <v>727</v>
      </c>
      <c r="B723" s="1" t="s">
        <v>2</v>
      </c>
      <c r="C723" s="1">
        <v>1.964</v>
      </c>
    </row>
    <row r="724" spans="1:3" x14ac:dyDescent="0.25">
      <c r="A724" s="1" t="s">
        <v>728</v>
      </c>
      <c r="B724" s="1" t="s">
        <v>2</v>
      </c>
      <c r="C724" s="1">
        <v>1.8149999999999999</v>
      </c>
    </row>
    <row r="725" spans="1:3" x14ac:dyDescent="0.25">
      <c r="A725" s="1" t="s">
        <v>729</v>
      </c>
      <c r="B725" s="1" t="s">
        <v>2</v>
      </c>
      <c r="C725" s="1">
        <v>1.6859999999999999</v>
      </c>
    </row>
    <row r="726" spans="1:3" x14ac:dyDescent="0.25">
      <c r="A726" s="1" t="s">
        <v>733</v>
      </c>
      <c r="B726" s="1" t="s">
        <v>2</v>
      </c>
      <c r="C726" s="1">
        <v>2.1640000000000001</v>
      </c>
    </row>
    <row r="727" spans="1:3" x14ac:dyDescent="0.25">
      <c r="A727" s="1" t="s">
        <v>730</v>
      </c>
      <c r="B727" s="1" t="s">
        <v>3</v>
      </c>
      <c r="C727" s="1">
        <v>2.04</v>
      </c>
    </row>
    <row r="728" spans="1:3" x14ac:dyDescent="0.25">
      <c r="A728" s="1" t="s">
        <v>735</v>
      </c>
      <c r="B728" s="1" t="s">
        <v>2</v>
      </c>
      <c r="C728" s="1">
        <v>3.173</v>
      </c>
    </row>
    <row r="729" spans="1:3" x14ac:dyDescent="0.25">
      <c r="A729" s="1" t="s">
        <v>734</v>
      </c>
      <c r="B729" s="1" t="s">
        <v>2</v>
      </c>
      <c r="C729" s="1">
        <v>2.367</v>
      </c>
    </row>
    <row r="730" spans="1:3" x14ac:dyDescent="0.25">
      <c r="A730" s="1" t="s">
        <v>732</v>
      </c>
      <c r="B730" s="1" t="s">
        <v>2</v>
      </c>
      <c r="C730" s="1">
        <v>2.081</v>
      </c>
    </row>
  </sheetData>
  <autoFilter ref="A1:C1" xr:uid="{A86A3D2E-E8AD-4659-B517-FDC8180B1B68}"/>
  <sortState xmlns:xlrd2="http://schemas.microsoft.com/office/spreadsheetml/2017/richdata2" ref="A2:C730">
    <sortCondition ref="A2:A7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B03F3-0981-494B-95FE-7D513E2F2164}">
  <dimension ref="A1:C730"/>
  <sheetViews>
    <sheetView workbookViewId="0"/>
  </sheetViews>
  <sheetFormatPr defaultRowHeight="15" x14ac:dyDescent="0.25"/>
  <cols>
    <col min="1" max="1" width="82.140625" style="1" bestFit="1" customWidth="1"/>
    <col min="2" max="2" width="12.28515625" style="1" bestFit="1" customWidth="1"/>
    <col min="3" max="3" width="11.140625" style="1" bestFit="1" customWidth="1"/>
  </cols>
  <sheetData>
    <row r="1" spans="1:3" x14ac:dyDescent="0.25">
      <c r="A1" s="2" t="s">
        <v>0</v>
      </c>
      <c r="B1" s="2" t="s">
        <v>1</v>
      </c>
      <c r="C1" s="3" t="s">
        <v>736</v>
      </c>
    </row>
    <row r="2" spans="1:3" x14ac:dyDescent="0.25">
      <c r="A2" s="1" t="s">
        <v>15</v>
      </c>
      <c r="B2" s="1" t="s">
        <v>3</v>
      </c>
      <c r="C2" s="1">
        <v>1.847</v>
      </c>
    </row>
    <row r="3" spans="1:3" x14ac:dyDescent="0.25">
      <c r="A3" s="1" t="s">
        <v>21</v>
      </c>
      <c r="B3" s="1" t="s">
        <v>3</v>
      </c>
      <c r="C3" s="1">
        <v>1.9159999999999999</v>
      </c>
    </row>
    <row r="4" spans="1:3" x14ac:dyDescent="0.25">
      <c r="A4" s="1" t="s">
        <v>14</v>
      </c>
      <c r="B4" s="1" t="s">
        <v>3</v>
      </c>
      <c r="C4" s="1">
        <v>1.8460000000000001</v>
      </c>
    </row>
    <row r="5" spans="1:3" x14ac:dyDescent="0.25">
      <c r="A5" s="1" t="s">
        <v>16</v>
      </c>
      <c r="B5" s="1" t="s">
        <v>3</v>
      </c>
      <c r="C5" s="1">
        <v>1.8149999999999999</v>
      </c>
    </row>
    <row r="6" spans="1:3" x14ac:dyDescent="0.25">
      <c r="A6" s="1" t="s">
        <v>17</v>
      </c>
      <c r="B6" s="1" t="s">
        <v>3</v>
      </c>
      <c r="C6" s="1">
        <v>1.79</v>
      </c>
    </row>
    <row r="7" spans="1:3" x14ac:dyDescent="0.25">
      <c r="A7" s="1" t="s">
        <v>13</v>
      </c>
      <c r="B7" s="1" t="s">
        <v>2</v>
      </c>
      <c r="C7" s="1">
        <v>1.782</v>
      </c>
    </row>
    <row r="8" spans="1:3" x14ac:dyDescent="0.25">
      <c r="A8" s="1" t="s">
        <v>20</v>
      </c>
      <c r="B8" s="1" t="s">
        <v>3</v>
      </c>
      <c r="C8" s="1">
        <v>1.881</v>
      </c>
    </row>
    <row r="9" spans="1:3" x14ac:dyDescent="0.25">
      <c r="A9" s="1" t="s">
        <v>18</v>
      </c>
      <c r="B9" s="1" t="s">
        <v>2</v>
      </c>
      <c r="C9" s="1">
        <v>1.76</v>
      </c>
    </row>
    <row r="10" spans="1:3" x14ac:dyDescent="0.25">
      <c r="A10" s="1" t="s">
        <v>10</v>
      </c>
      <c r="B10" s="1" t="s">
        <v>2</v>
      </c>
      <c r="C10" s="1">
        <v>1.5329999999999999</v>
      </c>
    </row>
    <row r="11" spans="1:3" x14ac:dyDescent="0.25">
      <c r="A11" s="1" t="s">
        <v>7</v>
      </c>
      <c r="B11" s="1" t="s">
        <v>2</v>
      </c>
      <c r="C11" s="1">
        <v>1.56</v>
      </c>
    </row>
    <row r="12" spans="1:3" x14ac:dyDescent="0.25">
      <c r="A12" s="1" t="s">
        <v>9</v>
      </c>
      <c r="B12" s="1" t="s">
        <v>2</v>
      </c>
      <c r="C12" s="1">
        <v>1.651</v>
      </c>
    </row>
    <row r="13" spans="1:3" x14ac:dyDescent="0.25">
      <c r="A13" s="1" t="s">
        <v>11</v>
      </c>
      <c r="B13" s="1" t="s">
        <v>2</v>
      </c>
      <c r="C13" s="1">
        <v>1.597</v>
      </c>
    </row>
    <row r="14" spans="1:3" x14ac:dyDescent="0.25">
      <c r="A14" s="1" t="s">
        <v>8</v>
      </c>
      <c r="B14" s="1" t="s">
        <v>2</v>
      </c>
      <c r="C14" s="1">
        <v>1.522</v>
      </c>
    </row>
    <row r="15" spans="1:3" x14ac:dyDescent="0.25">
      <c r="A15" s="1" t="s">
        <v>12</v>
      </c>
      <c r="B15" s="1" t="s">
        <v>2</v>
      </c>
      <c r="C15" s="1">
        <v>1.6040000000000001</v>
      </c>
    </row>
    <row r="16" spans="1:3" x14ac:dyDescent="0.25">
      <c r="A16" s="1" t="s">
        <v>19</v>
      </c>
      <c r="B16" s="1" t="s">
        <v>2</v>
      </c>
      <c r="C16" s="1">
        <v>1.7290000000000001</v>
      </c>
    </row>
    <row r="17" spans="1:3" x14ac:dyDescent="0.25">
      <c r="A17" s="1" t="s">
        <v>22</v>
      </c>
      <c r="B17" s="1" t="s">
        <v>2</v>
      </c>
      <c r="C17" s="1">
        <v>1.9370000000000001</v>
      </c>
    </row>
    <row r="18" spans="1:3" x14ac:dyDescent="0.25">
      <c r="A18" s="1" t="s">
        <v>25</v>
      </c>
      <c r="B18" s="1" t="s">
        <v>2</v>
      </c>
      <c r="C18" s="1">
        <v>1.8109999999999999</v>
      </c>
    </row>
    <row r="19" spans="1:3" x14ac:dyDescent="0.25">
      <c r="A19" s="1" t="s">
        <v>24</v>
      </c>
      <c r="B19" s="1" t="s">
        <v>2</v>
      </c>
      <c r="C19" s="1">
        <v>1.8169999999999999</v>
      </c>
    </row>
    <row r="20" spans="1:3" x14ac:dyDescent="0.25">
      <c r="A20" s="1" t="s">
        <v>28</v>
      </c>
      <c r="B20" s="1" t="s">
        <v>2</v>
      </c>
      <c r="C20" s="1">
        <v>1.8169999999999999</v>
      </c>
    </row>
    <row r="21" spans="1:3" x14ac:dyDescent="0.25">
      <c r="A21" s="1" t="s">
        <v>27</v>
      </c>
      <c r="B21" s="1" t="s">
        <v>2</v>
      </c>
      <c r="C21" s="1">
        <v>1.9630000000000001</v>
      </c>
    </row>
    <row r="22" spans="1:3" x14ac:dyDescent="0.25">
      <c r="A22" s="1" t="s">
        <v>34</v>
      </c>
      <c r="B22" s="1" t="s">
        <v>2</v>
      </c>
      <c r="C22" s="1">
        <v>1.9079999999999999</v>
      </c>
    </row>
    <row r="23" spans="1:3" x14ac:dyDescent="0.25">
      <c r="A23" s="1" t="s">
        <v>36</v>
      </c>
      <c r="B23" s="1" t="s">
        <v>2</v>
      </c>
      <c r="C23" s="1">
        <v>1.8220000000000001</v>
      </c>
    </row>
    <row r="24" spans="1:3" x14ac:dyDescent="0.25">
      <c r="A24" s="1" t="s">
        <v>31</v>
      </c>
      <c r="B24" s="1" t="s">
        <v>2</v>
      </c>
      <c r="C24" s="1">
        <v>1.772</v>
      </c>
    </row>
    <row r="25" spans="1:3" x14ac:dyDescent="0.25">
      <c r="A25" s="1" t="s">
        <v>26</v>
      </c>
      <c r="B25" s="1" t="s">
        <v>2</v>
      </c>
      <c r="C25" s="1">
        <v>1.595</v>
      </c>
    </row>
    <row r="26" spans="1:3" x14ac:dyDescent="0.25">
      <c r="A26" s="1" t="s">
        <v>30</v>
      </c>
      <c r="B26" s="1" t="s">
        <v>2</v>
      </c>
      <c r="C26" s="1">
        <v>1.742</v>
      </c>
    </row>
    <row r="27" spans="1:3" x14ac:dyDescent="0.25">
      <c r="A27" s="1" t="s">
        <v>35</v>
      </c>
      <c r="B27" s="1" t="s">
        <v>3</v>
      </c>
      <c r="C27" s="1">
        <v>1.758</v>
      </c>
    </row>
    <row r="28" spans="1:3" x14ac:dyDescent="0.25">
      <c r="A28" s="1" t="s">
        <v>32</v>
      </c>
      <c r="B28" s="1" t="s">
        <v>3</v>
      </c>
      <c r="C28" s="1">
        <v>1.8129999999999999</v>
      </c>
    </row>
    <row r="29" spans="1:3" x14ac:dyDescent="0.25">
      <c r="A29" s="1" t="s">
        <v>33</v>
      </c>
      <c r="B29" s="1" t="s">
        <v>2</v>
      </c>
      <c r="C29" s="1">
        <v>1.7230000000000001</v>
      </c>
    </row>
    <row r="30" spans="1:3" x14ac:dyDescent="0.25">
      <c r="A30" s="1" t="s">
        <v>23</v>
      </c>
      <c r="B30" s="1" t="s">
        <v>2</v>
      </c>
      <c r="C30" s="1">
        <v>1.4810000000000001</v>
      </c>
    </row>
    <row r="31" spans="1:3" x14ac:dyDescent="0.25">
      <c r="A31" s="1" t="s">
        <v>29</v>
      </c>
      <c r="B31" s="1" t="s">
        <v>2</v>
      </c>
      <c r="C31" s="1">
        <v>1.7250000000000001</v>
      </c>
    </row>
    <row r="32" spans="1:3" x14ac:dyDescent="0.25">
      <c r="A32" s="1" t="s">
        <v>37</v>
      </c>
      <c r="B32" s="1" t="s">
        <v>3</v>
      </c>
      <c r="C32" s="1">
        <v>1.8919999999999999</v>
      </c>
    </row>
    <row r="33" spans="1:3" x14ac:dyDescent="0.25">
      <c r="A33" s="1" t="s">
        <v>38</v>
      </c>
      <c r="B33" s="1" t="s">
        <v>2</v>
      </c>
      <c r="C33" s="1">
        <v>1.607</v>
      </c>
    </row>
    <row r="34" spans="1:3" x14ac:dyDescent="0.25">
      <c r="A34" s="1" t="s">
        <v>39</v>
      </c>
      <c r="B34" s="1" t="s">
        <v>2</v>
      </c>
      <c r="C34" s="1">
        <v>1.524</v>
      </c>
    </row>
    <row r="35" spans="1:3" x14ac:dyDescent="0.25">
      <c r="A35" s="1" t="s">
        <v>41</v>
      </c>
      <c r="B35" s="1" t="s">
        <v>2</v>
      </c>
      <c r="C35" s="1">
        <v>1.6439999999999999</v>
      </c>
    </row>
    <row r="36" spans="1:3" x14ac:dyDescent="0.25">
      <c r="A36" s="1" t="s">
        <v>42</v>
      </c>
      <c r="B36" s="1" t="s">
        <v>2</v>
      </c>
      <c r="C36" s="1">
        <v>1.651</v>
      </c>
    </row>
    <row r="37" spans="1:3" x14ac:dyDescent="0.25">
      <c r="A37" s="1" t="s">
        <v>40</v>
      </c>
      <c r="B37" s="1" t="s">
        <v>2</v>
      </c>
      <c r="C37" s="1">
        <v>1.5489999999999999</v>
      </c>
    </row>
    <row r="38" spans="1:3" x14ac:dyDescent="0.25">
      <c r="A38" s="1" t="s">
        <v>54</v>
      </c>
      <c r="B38" s="1" t="s">
        <v>2</v>
      </c>
      <c r="C38" s="1">
        <v>2.6219999999999999</v>
      </c>
    </row>
    <row r="39" spans="1:3" x14ac:dyDescent="0.25">
      <c r="A39" s="1" t="s">
        <v>46</v>
      </c>
      <c r="B39" s="1" t="s">
        <v>2</v>
      </c>
      <c r="C39" s="1">
        <v>2.0230000000000001</v>
      </c>
    </row>
    <row r="40" spans="1:3" x14ac:dyDescent="0.25">
      <c r="A40" s="1" t="s">
        <v>43</v>
      </c>
      <c r="B40" s="1" t="s">
        <v>2</v>
      </c>
      <c r="C40" s="1">
        <v>1.5149999999999999</v>
      </c>
    </row>
    <row r="41" spans="1:3" x14ac:dyDescent="0.25">
      <c r="A41" s="1" t="s">
        <v>50</v>
      </c>
      <c r="B41" s="1" t="s">
        <v>3</v>
      </c>
      <c r="C41" s="1">
        <v>1.9179999999999999</v>
      </c>
    </row>
    <row r="42" spans="1:3" x14ac:dyDescent="0.25">
      <c r="A42" s="1" t="s">
        <v>53</v>
      </c>
      <c r="B42" s="1" t="s">
        <v>3</v>
      </c>
      <c r="C42" s="1">
        <v>1.8859999999999999</v>
      </c>
    </row>
    <row r="43" spans="1:3" x14ac:dyDescent="0.25">
      <c r="A43" s="1" t="s">
        <v>48</v>
      </c>
      <c r="B43" s="1" t="s">
        <v>3</v>
      </c>
      <c r="C43" s="1">
        <v>1.8120000000000001</v>
      </c>
    </row>
    <row r="44" spans="1:3" x14ac:dyDescent="0.25">
      <c r="A44" s="1" t="s">
        <v>52</v>
      </c>
      <c r="B44" s="1" t="s">
        <v>3</v>
      </c>
      <c r="C44" s="1">
        <v>1.893</v>
      </c>
    </row>
    <row r="45" spans="1:3" x14ac:dyDescent="0.25">
      <c r="A45" s="1" t="s">
        <v>44</v>
      </c>
      <c r="B45" s="1" t="s">
        <v>2</v>
      </c>
      <c r="C45" s="1">
        <v>1.738</v>
      </c>
    </row>
    <row r="46" spans="1:3" x14ac:dyDescent="0.25">
      <c r="A46" s="1" t="s">
        <v>49</v>
      </c>
      <c r="B46" s="1" t="s">
        <v>2</v>
      </c>
      <c r="C46" s="1">
        <v>1.8779999999999999</v>
      </c>
    </row>
    <row r="47" spans="1:3" x14ac:dyDescent="0.25">
      <c r="A47" s="1" t="s">
        <v>47</v>
      </c>
      <c r="B47" s="1" t="s">
        <v>3</v>
      </c>
      <c r="C47" s="1">
        <v>1.806</v>
      </c>
    </row>
    <row r="48" spans="1:3" x14ac:dyDescent="0.25">
      <c r="A48" s="1" t="s">
        <v>51</v>
      </c>
      <c r="B48" s="1" t="s">
        <v>3</v>
      </c>
      <c r="C48" s="1">
        <v>1.8149999999999999</v>
      </c>
    </row>
    <row r="49" spans="1:3" x14ac:dyDescent="0.25">
      <c r="A49" s="1" t="s">
        <v>45</v>
      </c>
      <c r="B49" s="1" t="s">
        <v>2</v>
      </c>
      <c r="C49" s="1">
        <v>1.6439999999999999</v>
      </c>
    </row>
    <row r="50" spans="1:3" x14ac:dyDescent="0.25">
      <c r="A50" s="1" t="s">
        <v>55</v>
      </c>
      <c r="B50" s="1" t="s">
        <v>2</v>
      </c>
      <c r="C50" s="1">
        <v>1.5189999999999999</v>
      </c>
    </row>
    <row r="51" spans="1:3" x14ac:dyDescent="0.25">
      <c r="A51" s="1" t="s">
        <v>56</v>
      </c>
      <c r="B51" s="1" t="s">
        <v>3</v>
      </c>
      <c r="C51" s="1">
        <v>1.7509999999999999</v>
      </c>
    </row>
    <row r="52" spans="1:3" x14ac:dyDescent="0.25">
      <c r="A52" s="1" t="s">
        <v>57</v>
      </c>
      <c r="B52" s="1" t="s">
        <v>3</v>
      </c>
      <c r="C52" s="1">
        <v>1.774</v>
      </c>
    </row>
    <row r="53" spans="1:3" x14ac:dyDescent="0.25">
      <c r="A53" s="1" t="s">
        <v>59</v>
      </c>
      <c r="B53" s="1" t="s">
        <v>3</v>
      </c>
      <c r="C53" s="1">
        <v>1.86</v>
      </c>
    </row>
    <row r="54" spans="1:3" x14ac:dyDescent="0.25">
      <c r="A54" s="1" t="s">
        <v>58</v>
      </c>
      <c r="B54" s="1" t="s">
        <v>3</v>
      </c>
      <c r="C54" s="1">
        <v>1.96</v>
      </c>
    </row>
    <row r="55" spans="1:3" x14ac:dyDescent="0.25">
      <c r="A55" s="1" t="s">
        <v>61</v>
      </c>
      <c r="B55" s="1" t="s">
        <v>3</v>
      </c>
      <c r="C55" s="1">
        <v>1.8080000000000001</v>
      </c>
    </row>
    <row r="56" spans="1:3" x14ac:dyDescent="0.25">
      <c r="A56" s="1" t="s">
        <v>60</v>
      </c>
      <c r="B56" s="1" t="s">
        <v>2</v>
      </c>
      <c r="C56" s="1">
        <v>1.65</v>
      </c>
    </row>
    <row r="57" spans="1:3" x14ac:dyDescent="0.25">
      <c r="A57" s="1" t="s">
        <v>62</v>
      </c>
      <c r="B57" s="1" t="s">
        <v>2</v>
      </c>
      <c r="C57" s="1">
        <v>1.647</v>
      </c>
    </row>
    <row r="58" spans="1:3" x14ac:dyDescent="0.25">
      <c r="A58" s="1" t="s">
        <v>63</v>
      </c>
      <c r="B58" s="1" t="s">
        <v>2</v>
      </c>
      <c r="C58" s="1">
        <v>1.6459999999999999</v>
      </c>
    </row>
    <row r="59" spans="1:3" x14ac:dyDescent="0.25">
      <c r="A59" s="1" t="s">
        <v>64</v>
      </c>
      <c r="B59" s="1" t="s">
        <v>2</v>
      </c>
      <c r="C59" s="1">
        <v>1.762</v>
      </c>
    </row>
    <row r="60" spans="1:3" x14ac:dyDescent="0.25">
      <c r="A60" s="1" t="s">
        <v>66</v>
      </c>
      <c r="B60" s="1" t="s">
        <v>3</v>
      </c>
      <c r="C60" s="1">
        <v>2.2440000000000002</v>
      </c>
    </row>
    <row r="61" spans="1:3" x14ac:dyDescent="0.25">
      <c r="A61" s="1" t="s">
        <v>70</v>
      </c>
      <c r="B61" s="1" t="s">
        <v>2</v>
      </c>
      <c r="C61" s="1">
        <v>2.0859999999999999</v>
      </c>
    </row>
    <row r="62" spans="1:3" x14ac:dyDescent="0.25">
      <c r="A62" s="1" t="s">
        <v>68</v>
      </c>
      <c r="B62" s="1" t="s">
        <v>3</v>
      </c>
      <c r="C62" s="1">
        <v>2.1659999999999999</v>
      </c>
    </row>
    <row r="63" spans="1:3" x14ac:dyDescent="0.25">
      <c r="A63" s="1" t="s">
        <v>67</v>
      </c>
      <c r="B63" s="1" t="s">
        <v>2</v>
      </c>
      <c r="C63" s="1">
        <v>2.1760000000000002</v>
      </c>
    </row>
    <row r="64" spans="1:3" x14ac:dyDescent="0.25">
      <c r="A64" s="1" t="s">
        <v>69</v>
      </c>
      <c r="B64" s="1" t="s">
        <v>2</v>
      </c>
      <c r="C64" s="1">
        <v>2.331</v>
      </c>
    </row>
    <row r="65" spans="1:3" x14ac:dyDescent="0.25">
      <c r="A65" s="1" t="s">
        <v>71</v>
      </c>
      <c r="B65" s="1" t="s">
        <v>2</v>
      </c>
      <c r="C65" s="1">
        <v>2.2589999999999999</v>
      </c>
    </row>
    <row r="66" spans="1:3" x14ac:dyDescent="0.25">
      <c r="A66" s="1" t="s">
        <v>72</v>
      </c>
      <c r="B66" s="1" t="s">
        <v>3</v>
      </c>
      <c r="C66" s="1">
        <v>2.0139999999999998</v>
      </c>
    </row>
    <row r="67" spans="1:3" x14ac:dyDescent="0.25">
      <c r="A67" s="1" t="s">
        <v>74</v>
      </c>
      <c r="B67" s="1" t="s">
        <v>2</v>
      </c>
      <c r="C67" s="1">
        <v>2.2000000000000002</v>
      </c>
    </row>
    <row r="68" spans="1:3" x14ac:dyDescent="0.25">
      <c r="A68" s="1" t="s">
        <v>75</v>
      </c>
      <c r="B68" s="1" t="s">
        <v>2</v>
      </c>
      <c r="C68" s="1">
        <v>2.113</v>
      </c>
    </row>
    <row r="69" spans="1:3" x14ac:dyDescent="0.25">
      <c r="A69" s="1" t="s">
        <v>79</v>
      </c>
      <c r="B69" s="1" t="s">
        <v>3</v>
      </c>
      <c r="C69" s="1">
        <v>2.3940000000000001</v>
      </c>
    </row>
    <row r="70" spans="1:3" x14ac:dyDescent="0.25">
      <c r="A70" s="1" t="s">
        <v>77</v>
      </c>
      <c r="B70" s="1" t="s">
        <v>3</v>
      </c>
      <c r="C70" s="1">
        <v>2.145</v>
      </c>
    </row>
    <row r="71" spans="1:3" x14ac:dyDescent="0.25">
      <c r="A71" s="1" t="s">
        <v>73</v>
      </c>
      <c r="B71" s="1" t="s">
        <v>2</v>
      </c>
      <c r="C71" s="1">
        <v>1.671</v>
      </c>
    </row>
    <row r="72" spans="1:3" x14ac:dyDescent="0.25">
      <c r="A72" s="1" t="s">
        <v>78</v>
      </c>
      <c r="B72" s="1" t="s">
        <v>2</v>
      </c>
      <c r="C72" s="1">
        <v>2.1040000000000001</v>
      </c>
    </row>
    <row r="73" spans="1:3" x14ac:dyDescent="0.25">
      <c r="A73" s="1" t="s">
        <v>82</v>
      </c>
      <c r="B73" s="1" t="s">
        <v>2</v>
      </c>
      <c r="C73" s="1">
        <v>2.0470000000000002</v>
      </c>
    </row>
    <row r="74" spans="1:3" x14ac:dyDescent="0.25">
      <c r="A74" s="1" t="s">
        <v>88</v>
      </c>
      <c r="B74" s="1" t="s">
        <v>3</v>
      </c>
      <c r="C74" s="1">
        <v>2.669</v>
      </c>
    </row>
    <row r="75" spans="1:3" x14ac:dyDescent="0.25">
      <c r="A75" s="1" t="s">
        <v>65</v>
      </c>
      <c r="B75" s="1" t="s">
        <v>4</v>
      </c>
      <c r="C75" s="1">
        <v>0.16</v>
      </c>
    </row>
    <row r="76" spans="1:3" x14ac:dyDescent="0.25">
      <c r="A76" s="1" t="s">
        <v>80</v>
      </c>
      <c r="B76" s="1" t="s">
        <v>3</v>
      </c>
      <c r="C76" s="1">
        <v>1.804</v>
      </c>
    </row>
    <row r="77" spans="1:3" x14ac:dyDescent="0.25">
      <c r="A77" s="1" t="s">
        <v>76</v>
      </c>
      <c r="B77" s="1" t="s">
        <v>2</v>
      </c>
      <c r="C77" s="1">
        <v>1.4910000000000001</v>
      </c>
    </row>
    <row r="78" spans="1:3" x14ac:dyDescent="0.25">
      <c r="A78" s="1" t="s">
        <v>81</v>
      </c>
      <c r="B78" s="1" t="s">
        <v>2</v>
      </c>
      <c r="C78" s="1">
        <v>1.4930000000000001</v>
      </c>
    </row>
    <row r="79" spans="1:3" x14ac:dyDescent="0.25">
      <c r="A79" s="1" t="s">
        <v>83</v>
      </c>
      <c r="B79" s="1" t="s">
        <v>2</v>
      </c>
      <c r="C79" s="1">
        <v>1.57</v>
      </c>
    </row>
    <row r="80" spans="1:3" x14ac:dyDescent="0.25">
      <c r="A80" s="1" t="s">
        <v>86</v>
      </c>
      <c r="B80" s="1" t="s">
        <v>2</v>
      </c>
      <c r="C80" s="1">
        <v>1.698</v>
      </c>
    </row>
    <row r="81" spans="1:3" x14ac:dyDescent="0.25">
      <c r="A81" s="1" t="s">
        <v>87</v>
      </c>
      <c r="B81" s="1" t="s">
        <v>2</v>
      </c>
      <c r="C81" s="1">
        <v>1.7809999999999999</v>
      </c>
    </row>
    <row r="82" spans="1:3" x14ac:dyDescent="0.25">
      <c r="A82" s="1" t="s">
        <v>84</v>
      </c>
      <c r="B82" s="1" t="s">
        <v>3</v>
      </c>
      <c r="C82" s="1">
        <v>1.3660000000000001</v>
      </c>
    </row>
    <row r="83" spans="1:3" x14ac:dyDescent="0.25">
      <c r="A83" s="1" t="s">
        <v>89</v>
      </c>
      <c r="B83" s="1" t="s">
        <v>2</v>
      </c>
      <c r="C83" s="1">
        <v>1.724</v>
      </c>
    </row>
    <row r="84" spans="1:3" x14ac:dyDescent="0.25">
      <c r="A84" s="1" t="s">
        <v>90</v>
      </c>
      <c r="B84" s="1" t="s">
        <v>3</v>
      </c>
      <c r="C84" s="1">
        <v>1.867</v>
      </c>
    </row>
    <row r="85" spans="1:3" x14ac:dyDescent="0.25">
      <c r="A85" s="1" t="s">
        <v>108</v>
      </c>
      <c r="B85" s="1" t="s">
        <v>3</v>
      </c>
      <c r="C85" s="1">
        <v>2.956</v>
      </c>
    </row>
    <row r="86" spans="1:3" x14ac:dyDescent="0.25">
      <c r="A86" s="1" t="s">
        <v>91</v>
      </c>
      <c r="B86" s="1" t="s">
        <v>3</v>
      </c>
      <c r="C86" s="1">
        <v>1.8660000000000001</v>
      </c>
    </row>
    <row r="87" spans="1:3" x14ac:dyDescent="0.25">
      <c r="A87" s="1" t="s">
        <v>95</v>
      </c>
      <c r="B87" s="1" t="s">
        <v>2</v>
      </c>
      <c r="C87" s="1">
        <v>1.718</v>
      </c>
    </row>
    <row r="88" spans="1:3" x14ac:dyDescent="0.25">
      <c r="A88" s="1" t="s">
        <v>94</v>
      </c>
      <c r="B88" s="1" t="s">
        <v>2</v>
      </c>
      <c r="C88" s="1">
        <v>1.8140000000000001</v>
      </c>
    </row>
    <row r="89" spans="1:3" x14ac:dyDescent="0.25">
      <c r="A89" s="1" t="s">
        <v>103</v>
      </c>
      <c r="B89" s="1" t="s">
        <v>3</v>
      </c>
      <c r="C89" s="1">
        <v>1.9119999999999999</v>
      </c>
    </row>
    <row r="90" spans="1:3" x14ac:dyDescent="0.25">
      <c r="A90" s="1" t="s">
        <v>92</v>
      </c>
      <c r="B90" s="1" t="s">
        <v>3</v>
      </c>
      <c r="C90" s="1">
        <v>1.6930000000000001</v>
      </c>
    </row>
    <row r="91" spans="1:3" x14ac:dyDescent="0.25">
      <c r="A91" s="1" t="s">
        <v>93</v>
      </c>
      <c r="B91" s="1" t="s">
        <v>3</v>
      </c>
      <c r="C91" s="1">
        <v>1.585</v>
      </c>
    </row>
    <row r="92" spans="1:3" x14ac:dyDescent="0.25">
      <c r="A92" s="1" t="s">
        <v>85</v>
      </c>
      <c r="B92" s="1" t="s">
        <v>4</v>
      </c>
      <c r="C92" s="1">
        <v>0.158</v>
      </c>
    </row>
    <row r="93" spans="1:3" x14ac:dyDescent="0.25">
      <c r="A93" s="1" t="s">
        <v>96</v>
      </c>
      <c r="B93" s="1" t="s">
        <v>2</v>
      </c>
      <c r="C93" s="1">
        <v>1.607</v>
      </c>
    </row>
    <row r="94" spans="1:3" x14ac:dyDescent="0.25">
      <c r="A94" s="1" t="s">
        <v>97</v>
      </c>
      <c r="B94" s="1" t="s">
        <v>2</v>
      </c>
      <c r="C94" s="1">
        <v>1.619</v>
      </c>
    </row>
    <row r="95" spans="1:3" x14ac:dyDescent="0.25">
      <c r="A95" s="1" t="s">
        <v>100</v>
      </c>
      <c r="B95" s="1" t="s">
        <v>2</v>
      </c>
      <c r="C95" s="1">
        <v>1.64</v>
      </c>
    </row>
    <row r="96" spans="1:3" x14ac:dyDescent="0.25">
      <c r="A96" s="1" t="s">
        <v>102</v>
      </c>
      <c r="B96" s="1" t="s">
        <v>2</v>
      </c>
      <c r="C96" s="1">
        <v>1.6140000000000001</v>
      </c>
    </row>
    <row r="97" spans="1:3" x14ac:dyDescent="0.25">
      <c r="A97" s="1" t="s">
        <v>104</v>
      </c>
      <c r="B97" s="1" t="s">
        <v>2</v>
      </c>
      <c r="C97" s="1">
        <v>1.61</v>
      </c>
    </row>
    <row r="98" spans="1:3" x14ac:dyDescent="0.25">
      <c r="A98" s="1" t="s">
        <v>105</v>
      </c>
      <c r="B98" s="1" t="s">
        <v>2</v>
      </c>
      <c r="C98" s="1">
        <v>1.57</v>
      </c>
    </row>
    <row r="99" spans="1:3" x14ac:dyDescent="0.25">
      <c r="A99" s="1" t="s">
        <v>106</v>
      </c>
      <c r="B99" s="1" t="s">
        <v>2</v>
      </c>
      <c r="C99" s="1">
        <v>1.573</v>
      </c>
    </row>
    <row r="100" spans="1:3" x14ac:dyDescent="0.25">
      <c r="A100" s="1" t="s">
        <v>107</v>
      </c>
      <c r="B100" s="1" t="s">
        <v>2</v>
      </c>
      <c r="C100" s="1">
        <v>1.655</v>
      </c>
    </row>
    <row r="101" spans="1:3" x14ac:dyDescent="0.25">
      <c r="A101" s="1" t="s">
        <v>110</v>
      </c>
      <c r="B101" s="1" t="s">
        <v>2</v>
      </c>
      <c r="C101" s="1">
        <v>1.6930000000000001</v>
      </c>
    </row>
    <row r="102" spans="1:3" x14ac:dyDescent="0.25">
      <c r="A102" s="1" t="s">
        <v>111</v>
      </c>
      <c r="B102" s="1" t="s">
        <v>3</v>
      </c>
      <c r="C102" s="1">
        <v>1.6479999999999999</v>
      </c>
    </row>
    <row r="103" spans="1:3" x14ac:dyDescent="0.25">
      <c r="A103" s="1" t="s">
        <v>98</v>
      </c>
      <c r="B103" s="1" t="s">
        <v>4</v>
      </c>
      <c r="C103" s="1">
        <v>0.159</v>
      </c>
    </row>
    <row r="104" spans="1:3" x14ac:dyDescent="0.25">
      <c r="A104" s="1" t="s">
        <v>99</v>
      </c>
      <c r="B104" s="1" t="s">
        <v>4</v>
      </c>
      <c r="C104" s="1">
        <v>0.16400000000000001</v>
      </c>
    </row>
    <row r="105" spans="1:3" x14ac:dyDescent="0.25">
      <c r="A105" s="1" t="s">
        <v>112</v>
      </c>
      <c r="B105" s="1" t="s">
        <v>2</v>
      </c>
      <c r="C105" s="1">
        <v>1.7310000000000001</v>
      </c>
    </row>
    <row r="106" spans="1:3" x14ac:dyDescent="0.25">
      <c r="A106" s="1" t="s">
        <v>101</v>
      </c>
      <c r="B106" s="1" t="s">
        <v>5</v>
      </c>
      <c r="C106" s="1">
        <v>0.13500000000000001</v>
      </c>
    </row>
    <row r="107" spans="1:3" x14ac:dyDescent="0.25">
      <c r="A107" s="1" t="s">
        <v>109</v>
      </c>
      <c r="B107" s="1" t="s">
        <v>3</v>
      </c>
      <c r="C107" s="1">
        <v>1.55</v>
      </c>
    </row>
    <row r="108" spans="1:3" x14ac:dyDescent="0.25">
      <c r="A108" s="1" t="s">
        <v>118</v>
      </c>
      <c r="B108" s="1" t="s">
        <v>3</v>
      </c>
      <c r="C108" s="1">
        <v>2.0009999999999999</v>
      </c>
    </row>
    <row r="109" spans="1:3" x14ac:dyDescent="0.25">
      <c r="A109" s="1" t="s">
        <v>116</v>
      </c>
      <c r="B109" s="1" t="s">
        <v>3</v>
      </c>
      <c r="C109" s="1">
        <v>1.8420000000000001</v>
      </c>
    </row>
    <row r="110" spans="1:3" x14ac:dyDescent="0.25">
      <c r="A110" s="1" t="s">
        <v>113</v>
      </c>
      <c r="B110" s="1" t="s">
        <v>3</v>
      </c>
      <c r="C110" s="1">
        <v>1.736</v>
      </c>
    </row>
    <row r="111" spans="1:3" x14ac:dyDescent="0.25">
      <c r="A111" s="1" t="s">
        <v>115</v>
      </c>
      <c r="B111" s="1" t="s">
        <v>3</v>
      </c>
      <c r="C111" s="1">
        <v>1.7350000000000001</v>
      </c>
    </row>
    <row r="112" spans="1:3" x14ac:dyDescent="0.25">
      <c r="A112" s="1" t="s">
        <v>120</v>
      </c>
      <c r="B112" s="1" t="s">
        <v>3</v>
      </c>
      <c r="C112" s="1">
        <v>2.0190000000000001</v>
      </c>
    </row>
    <row r="113" spans="1:3" x14ac:dyDescent="0.25">
      <c r="A113" s="1" t="s">
        <v>114</v>
      </c>
      <c r="B113" s="1" t="s">
        <v>3</v>
      </c>
      <c r="C113" s="1">
        <v>1.6060000000000001</v>
      </c>
    </row>
    <row r="114" spans="1:3" x14ac:dyDescent="0.25">
      <c r="A114" s="1" t="s">
        <v>121</v>
      </c>
      <c r="B114" s="1" t="s">
        <v>2</v>
      </c>
      <c r="C114" s="1">
        <v>2.0649999999999999</v>
      </c>
    </row>
    <row r="115" spans="1:3" x14ac:dyDescent="0.25">
      <c r="A115" s="1" t="s">
        <v>117</v>
      </c>
      <c r="B115" s="1" t="s">
        <v>2</v>
      </c>
      <c r="C115" s="1">
        <v>1.7350000000000001</v>
      </c>
    </row>
    <row r="116" spans="1:3" x14ac:dyDescent="0.25">
      <c r="A116" s="1" t="s">
        <v>119</v>
      </c>
      <c r="B116" s="1" t="s">
        <v>3</v>
      </c>
      <c r="C116" s="1">
        <v>1.784</v>
      </c>
    </row>
    <row r="117" spans="1:3" x14ac:dyDescent="0.25">
      <c r="A117" s="1" t="s">
        <v>122</v>
      </c>
      <c r="B117" s="1" t="s">
        <v>2</v>
      </c>
      <c r="C117" s="1">
        <v>2.1379999999999999</v>
      </c>
    </row>
    <row r="118" spans="1:3" x14ac:dyDescent="0.25">
      <c r="A118" s="1" t="s">
        <v>123</v>
      </c>
      <c r="B118" s="1" t="s">
        <v>2</v>
      </c>
      <c r="C118" s="1">
        <v>1.7010000000000001</v>
      </c>
    </row>
    <row r="119" spans="1:3" x14ac:dyDescent="0.25">
      <c r="A119" s="1" t="s">
        <v>124</v>
      </c>
      <c r="B119" s="1" t="s">
        <v>2</v>
      </c>
      <c r="C119" s="1">
        <v>1.5660000000000001</v>
      </c>
    </row>
    <row r="120" spans="1:3" x14ac:dyDescent="0.25">
      <c r="A120" s="1" t="s">
        <v>125</v>
      </c>
      <c r="B120" s="1" t="s">
        <v>2</v>
      </c>
      <c r="C120" s="1">
        <v>1.5029999999999999</v>
      </c>
    </row>
    <row r="121" spans="1:3" x14ac:dyDescent="0.25">
      <c r="A121" s="1" t="s">
        <v>128</v>
      </c>
      <c r="B121" s="1" t="s">
        <v>2</v>
      </c>
      <c r="C121" s="1">
        <v>1.885</v>
      </c>
    </row>
    <row r="122" spans="1:3" x14ac:dyDescent="0.25">
      <c r="A122" s="1" t="s">
        <v>127</v>
      </c>
      <c r="B122" s="1" t="s">
        <v>2</v>
      </c>
      <c r="C122" s="1">
        <v>1.85</v>
      </c>
    </row>
    <row r="123" spans="1:3" x14ac:dyDescent="0.25">
      <c r="A123" s="1" t="s">
        <v>126</v>
      </c>
      <c r="B123" s="1" t="s">
        <v>2</v>
      </c>
      <c r="C123" s="1">
        <v>1.468</v>
      </c>
    </row>
    <row r="124" spans="1:3" x14ac:dyDescent="0.25">
      <c r="A124" s="1" t="s">
        <v>129</v>
      </c>
      <c r="B124" s="1" t="s">
        <v>2</v>
      </c>
      <c r="C124" s="1">
        <v>1.5760000000000001</v>
      </c>
    </row>
    <row r="125" spans="1:3" x14ac:dyDescent="0.25">
      <c r="A125" s="1" t="s">
        <v>130</v>
      </c>
      <c r="B125" s="1" t="s">
        <v>2</v>
      </c>
      <c r="C125" s="1">
        <v>1.488</v>
      </c>
    </row>
    <row r="126" spans="1:3" x14ac:dyDescent="0.25">
      <c r="A126" s="1" t="s">
        <v>132</v>
      </c>
      <c r="B126" s="1" t="s">
        <v>2</v>
      </c>
      <c r="C126" s="1">
        <v>1.657</v>
      </c>
    </row>
    <row r="127" spans="1:3" x14ac:dyDescent="0.25">
      <c r="A127" s="1" t="s">
        <v>135</v>
      </c>
      <c r="B127" s="1" t="s">
        <v>2</v>
      </c>
      <c r="C127" s="1">
        <v>2.024</v>
      </c>
    </row>
    <row r="128" spans="1:3" x14ac:dyDescent="0.25">
      <c r="A128" s="1" t="s">
        <v>131</v>
      </c>
      <c r="B128" s="1" t="s">
        <v>2</v>
      </c>
      <c r="C128" s="1">
        <v>1.48</v>
      </c>
    </row>
    <row r="129" spans="1:3" x14ac:dyDescent="0.25">
      <c r="A129" s="1" t="s">
        <v>134</v>
      </c>
      <c r="B129" s="1" t="s">
        <v>3</v>
      </c>
      <c r="C129" s="1">
        <v>1.778</v>
      </c>
    </row>
    <row r="130" spans="1:3" x14ac:dyDescent="0.25">
      <c r="A130" s="1" t="s">
        <v>133</v>
      </c>
      <c r="B130" s="1" t="s">
        <v>3</v>
      </c>
      <c r="C130" s="1">
        <v>1.611</v>
      </c>
    </row>
    <row r="131" spans="1:3" x14ac:dyDescent="0.25">
      <c r="A131" s="1" t="s">
        <v>137</v>
      </c>
      <c r="B131" s="1" t="s">
        <v>3</v>
      </c>
      <c r="C131" s="1">
        <v>2.0030000000000001</v>
      </c>
    </row>
    <row r="132" spans="1:3" x14ac:dyDescent="0.25">
      <c r="A132" s="1" t="s">
        <v>136</v>
      </c>
      <c r="B132" s="1" t="s">
        <v>2</v>
      </c>
      <c r="C132" s="1">
        <v>1.6890000000000001</v>
      </c>
    </row>
    <row r="133" spans="1:3" x14ac:dyDescent="0.25">
      <c r="A133" s="1" t="s">
        <v>138</v>
      </c>
      <c r="B133" s="1" t="s">
        <v>2</v>
      </c>
      <c r="C133" s="1">
        <v>1.7809999999999999</v>
      </c>
    </row>
    <row r="134" spans="1:3" x14ac:dyDescent="0.25">
      <c r="A134" s="1" t="s">
        <v>140</v>
      </c>
      <c r="B134" s="1" t="s">
        <v>2</v>
      </c>
      <c r="C134" s="1">
        <v>1.8740000000000001</v>
      </c>
    </row>
    <row r="135" spans="1:3" x14ac:dyDescent="0.25">
      <c r="A135" s="1" t="s">
        <v>139</v>
      </c>
      <c r="B135" s="1" t="s">
        <v>2</v>
      </c>
      <c r="C135" s="1">
        <v>1.6890000000000001</v>
      </c>
    </row>
    <row r="136" spans="1:3" x14ac:dyDescent="0.25">
      <c r="A136" s="1" t="s">
        <v>141</v>
      </c>
      <c r="B136" s="1" t="s">
        <v>2</v>
      </c>
      <c r="C136" s="1">
        <v>2.0270000000000001</v>
      </c>
    </row>
    <row r="137" spans="1:3" x14ac:dyDescent="0.25">
      <c r="A137" s="1" t="s">
        <v>142</v>
      </c>
      <c r="B137" s="1" t="s">
        <v>2</v>
      </c>
      <c r="C137" s="1">
        <v>1.829</v>
      </c>
    </row>
    <row r="138" spans="1:3" x14ac:dyDescent="0.25">
      <c r="A138" s="1" t="s">
        <v>149</v>
      </c>
      <c r="B138" s="1" t="s">
        <v>2</v>
      </c>
      <c r="C138" s="1">
        <v>2.33</v>
      </c>
    </row>
    <row r="139" spans="1:3" x14ac:dyDescent="0.25">
      <c r="A139" s="1" t="s">
        <v>153</v>
      </c>
      <c r="B139" s="1" t="s">
        <v>3</v>
      </c>
      <c r="C139" s="1">
        <v>2.6080000000000001</v>
      </c>
    </row>
    <row r="140" spans="1:3" x14ac:dyDescent="0.25">
      <c r="A140" s="1" t="s">
        <v>144</v>
      </c>
      <c r="B140" s="1" t="s">
        <v>2</v>
      </c>
      <c r="C140" s="1">
        <v>1.736</v>
      </c>
    </row>
    <row r="141" spans="1:3" x14ac:dyDescent="0.25">
      <c r="A141" s="1" t="s">
        <v>163</v>
      </c>
      <c r="B141" s="1" t="s">
        <v>2</v>
      </c>
      <c r="C141" s="1">
        <v>1.7410000000000001</v>
      </c>
    </row>
    <row r="142" spans="1:3" x14ac:dyDescent="0.25">
      <c r="A142" s="1" t="s">
        <v>162</v>
      </c>
      <c r="B142" s="1" t="s">
        <v>2</v>
      </c>
      <c r="C142" s="1">
        <v>1.6879999999999999</v>
      </c>
    </row>
    <row r="143" spans="1:3" x14ac:dyDescent="0.25">
      <c r="A143" s="1" t="s">
        <v>164</v>
      </c>
      <c r="B143" s="1" t="s">
        <v>2</v>
      </c>
      <c r="C143" s="1">
        <v>1.706</v>
      </c>
    </row>
    <row r="144" spans="1:3" x14ac:dyDescent="0.25">
      <c r="A144" s="1" t="s">
        <v>165</v>
      </c>
      <c r="B144" s="1" t="s">
        <v>2</v>
      </c>
      <c r="C144" s="1">
        <v>1.734</v>
      </c>
    </row>
    <row r="145" spans="1:3" x14ac:dyDescent="0.25">
      <c r="A145" s="1" t="s">
        <v>143</v>
      </c>
      <c r="B145" s="1" t="s">
        <v>2</v>
      </c>
      <c r="C145" s="1">
        <v>1.6919999999999999</v>
      </c>
    </row>
    <row r="146" spans="1:3" x14ac:dyDescent="0.25">
      <c r="A146" s="1" t="s">
        <v>145</v>
      </c>
      <c r="B146" s="1" t="s">
        <v>2</v>
      </c>
      <c r="C146" s="1">
        <v>1.6910000000000001</v>
      </c>
    </row>
    <row r="147" spans="1:3" x14ac:dyDescent="0.25">
      <c r="A147" s="1" t="s">
        <v>147</v>
      </c>
      <c r="B147" s="1" t="s">
        <v>2</v>
      </c>
      <c r="C147" s="1">
        <v>1.837</v>
      </c>
    </row>
    <row r="148" spans="1:3" x14ac:dyDescent="0.25">
      <c r="A148" s="1" t="s">
        <v>152</v>
      </c>
      <c r="B148" s="1" t="s">
        <v>2</v>
      </c>
      <c r="C148" s="1">
        <v>2.0939999999999999</v>
      </c>
    </row>
    <row r="149" spans="1:3" x14ac:dyDescent="0.25">
      <c r="A149" s="1" t="s">
        <v>148</v>
      </c>
      <c r="B149" s="1" t="s">
        <v>2</v>
      </c>
      <c r="C149" s="1">
        <v>1.659</v>
      </c>
    </row>
    <row r="150" spans="1:3" x14ac:dyDescent="0.25">
      <c r="A150" s="1" t="s">
        <v>146</v>
      </c>
      <c r="B150" s="1" t="s">
        <v>2</v>
      </c>
      <c r="C150" s="1">
        <v>1.5329999999999999</v>
      </c>
    </row>
    <row r="151" spans="1:3" x14ac:dyDescent="0.25">
      <c r="A151" s="1" t="s">
        <v>150</v>
      </c>
      <c r="B151" s="1" t="s">
        <v>2</v>
      </c>
      <c r="C151" s="1">
        <v>1.665</v>
      </c>
    </row>
    <row r="152" spans="1:3" x14ac:dyDescent="0.25">
      <c r="A152" s="1" t="s">
        <v>151</v>
      </c>
      <c r="B152" s="1" t="s">
        <v>2</v>
      </c>
      <c r="C152" s="1">
        <v>1.7110000000000001</v>
      </c>
    </row>
    <row r="153" spans="1:3" x14ac:dyDescent="0.25">
      <c r="A153" s="1" t="s">
        <v>156</v>
      </c>
      <c r="B153" s="1" t="s">
        <v>2</v>
      </c>
      <c r="C153" s="1">
        <v>1.89</v>
      </c>
    </row>
    <row r="154" spans="1:3" x14ac:dyDescent="0.25">
      <c r="A154" s="1" t="s">
        <v>157</v>
      </c>
      <c r="B154" s="1" t="s">
        <v>2</v>
      </c>
      <c r="C154" s="1">
        <v>1.8149999999999999</v>
      </c>
    </row>
    <row r="155" spans="1:3" x14ac:dyDescent="0.25">
      <c r="A155" s="1" t="s">
        <v>158</v>
      </c>
      <c r="B155" s="1" t="s">
        <v>2</v>
      </c>
      <c r="C155" s="1">
        <v>1.798</v>
      </c>
    </row>
    <row r="156" spans="1:3" x14ac:dyDescent="0.25">
      <c r="A156" s="1" t="s">
        <v>159</v>
      </c>
      <c r="B156" s="1" t="s">
        <v>2</v>
      </c>
      <c r="C156" s="1">
        <v>1.49</v>
      </c>
    </row>
    <row r="157" spans="1:3" x14ac:dyDescent="0.25">
      <c r="A157" s="1" t="s">
        <v>160</v>
      </c>
      <c r="B157" s="1" t="s">
        <v>2</v>
      </c>
      <c r="C157" s="1">
        <v>1.6870000000000001</v>
      </c>
    </row>
    <row r="158" spans="1:3" x14ac:dyDescent="0.25">
      <c r="A158" s="1" t="s">
        <v>161</v>
      </c>
      <c r="B158" s="1" t="s">
        <v>2</v>
      </c>
      <c r="C158" s="1">
        <v>1.6659999999999999</v>
      </c>
    </row>
    <row r="159" spans="1:3" x14ac:dyDescent="0.25">
      <c r="A159" s="1" t="s">
        <v>167</v>
      </c>
      <c r="B159" s="1" t="s">
        <v>2</v>
      </c>
      <c r="C159" s="1">
        <v>1.6519999999999999</v>
      </c>
    </row>
    <row r="160" spans="1:3" x14ac:dyDescent="0.25">
      <c r="A160" s="1" t="s">
        <v>166</v>
      </c>
      <c r="B160" s="1" t="s">
        <v>2</v>
      </c>
      <c r="C160" s="1">
        <v>1.72</v>
      </c>
    </row>
    <row r="161" spans="1:3" x14ac:dyDescent="0.25">
      <c r="A161" s="1" t="s">
        <v>177</v>
      </c>
      <c r="B161" s="1" t="s">
        <v>2</v>
      </c>
      <c r="C161" s="1">
        <v>2.694</v>
      </c>
    </row>
    <row r="162" spans="1:3" x14ac:dyDescent="0.25">
      <c r="A162" s="1" t="s">
        <v>170</v>
      </c>
      <c r="B162" s="1" t="s">
        <v>2</v>
      </c>
      <c r="C162" s="1">
        <v>2.1040000000000001</v>
      </c>
    </row>
    <row r="163" spans="1:3" x14ac:dyDescent="0.25">
      <c r="A163" s="1" t="s">
        <v>154</v>
      </c>
      <c r="B163" s="1" t="s">
        <v>4</v>
      </c>
      <c r="C163" s="1">
        <v>0.151</v>
      </c>
    </row>
    <row r="164" spans="1:3" x14ac:dyDescent="0.25">
      <c r="A164" s="1" t="s">
        <v>155</v>
      </c>
      <c r="B164" s="1" t="s">
        <v>4</v>
      </c>
      <c r="C164" s="1">
        <v>0.159</v>
      </c>
    </row>
    <row r="165" spans="1:3" x14ac:dyDescent="0.25">
      <c r="A165" s="1" t="s">
        <v>183</v>
      </c>
      <c r="B165" s="1" t="s">
        <v>2</v>
      </c>
      <c r="C165" s="1">
        <v>3.3330000000000002</v>
      </c>
    </row>
    <row r="166" spans="1:3" x14ac:dyDescent="0.25">
      <c r="A166" s="1" t="s">
        <v>168</v>
      </c>
      <c r="B166" s="1" t="s">
        <v>2</v>
      </c>
      <c r="C166" s="1">
        <v>1.627</v>
      </c>
    </row>
    <row r="167" spans="1:3" x14ac:dyDescent="0.25">
      <c r="A167" s="1" t="s">
        <v>169</v>
      </c>
      <c r="B167" s="1" t="s">
        <v>2</v>
      </c>
      <c r="C167" s="1">
        <v>1.6539999999999999</v>
      </c>
    </row>
    <row r="168" spans="1:3" x14ac:dyDescent="0.25">
      <c r="A168" s="1" t="s">
        <v>172</v>
      </c>
      <c r="B168" s="1" t="s">
        <v>2</v>
      </c>
      <c r="C168" s="1">
        <v>1.7689999999999999</v>
      </c>
    </row>
    <row r="169" spans="1:3" x14ac:dyDescent="0.25">
      <c r="A169" s="1" t="s">
        <v>171</v>
      </c>
      <c r="B169" s="1" t="s">
        <v>2</v>
      </c>
      <c r="C169" s="1">
        <v>1.5369999999999999</v>
      </c>
    </row>
    <row r="170" spans="1:3" x14ac:dyDescent="0.25">
      <c r="A170" s="1" t="s">
        <v>174</v>
      </c>
      <c r="B170" s="1" t="s">
        <v>2</v>
      </c>
      <c r="C170" s="1">
        <v>1.752</v>
      </c>
    </row>
    <row r="171" spans="1:3" x14ac:dyDescent="0.25">
      <c r="A171" s="1" t="s">
        <v>175</v>
      </c>
      <c r="B171" s="1" t="s">
        <v>2</v>
      </c>
      <c r="C171" s="1">
        <v>1.804</v>
      </c>
    </row>
    <row r="172" spans="1:3" x14ac:dyDescent="0.25">
      <c r="A172" s="1" t="s">
        <v>176</v>
      </c>
      <c r="B172" s="1" t="s">
        <v>2</v>
      </c>
      <c r="C172" s="1">
        <v>1.6259999999999999</v>
      </c>
    </row>
    <row r="173" spans="1:3" x14ac:dyDescent="0.25">
      <c r="A173" s="1" t="s">
        <v>173</v>
      </c>
      <c r="B173" s="1" t="s">
        <v>2</v>
      </c>
      <c r="C173" s="1">
        <v>1.4950000000000001</v>
      </c>
    </row>
    <row r="174" spans="1:3" x14ac:dyDescent="0.25">
      <c r="A174" s="1" t="s">
        <v>180</v>
      </c>
      <c r="B174" s="1" t="s">
        <v>2</v>
      </c>
      <c r="C174" s="1">
        <v>2.2519999999999998</v>
      </c>
    </row>
    <row r="175" spans="1:3" x14ac:dyDescent="0.25">
      <c r="A175" s="1" t="s">
        <v>178</v>
      </c>
      <c r="B175" s="1" t="s">
        <v>2</v>
      </c>
      <c r="C175" s="1">
        <v>1.66</v>
      </c>
    </row>
    <row r="176" spans="1:3" x14ac:dyDescent="0.25">
      <c r="A176" s="1" t="s">
        <v>179</v>
      </c>
      <c r="B176" s="1" t="s">
        <v>2</v>
      </c>
      <c r="C176" s="1">
        <v>1.6950000000000001</v>
      </c>
    </row>
    <row r="177" spans="1:3" x14ac:dyDescent="0.25">
      <c r="A177" s="1" t="s">
        <v>182</v>
      </c>
      <c r="B177" s="1" t="s">
        <v>2</v>
      </c>
      <c r="C177" s="1">
        <v>1.9119999999999999</v>
      </c>
    </row>
    <row r="178" spans="1:3" x14ac:dyDescent="0.25">
      <c r="A178" s="1" t="s">
        <v>181</v>
      </c>
      <c r="B178" s="1" t="s">
        <v>3</v>
      </c>
      <c r="C178" s="1">
        <v>1.9330000000000001</v>
      </c>
    </row>
    <row r="179" spans="1:3" x14ac:dyDescent="0.25">
      <c r="A179" s="1" t="s">
        <v>184</v>
      </c>
      <c r="B179" s="1" t="s">
        <v>3</v>
      </c>
      <c r="C179" s="1">
        <v>1.8520000000000001</v>
      </c>
    </row>
    <row r="180" spans="1:3" x14ac:dyDescent="0.25">
      <c r="A180" s="1" t="s">
        <v>185</v>
      </c>
      <c r="B180" s="1" t="s">
        <v>3</v>
      </c>
      <c r="C180" s="1">
        <v>1.946</v>
      </c>
    </row>
    <row r="181" spans="1:3" x14ac:dyDescent="0.25">
      <c r="A181" s="1" t="s">
        <v>189</v>
      </c>
      <c r="B181" s="1" t="s">
        <v>2</v>
      </c>
      <c r="C181" s="1">
        <v>2.294</v>
      </c>
    </row>
    <row r="182" spans="1:3" x14ac:dyDescent="0.25">
      <c r="A182" s="1" t="s">
        <v>186</v>
      </c>
      <c r="B182" s="1" t="s">
        <v>2</v>
      </c>
      <c r="C182" s="1">
        <v>1.821</v>
      </c>
    </row>
    <row r="183" spans="1:3" x14ac:dyDescent="0.25">
      <c r="A183" s="1" t="s">
        <v>187</v>
      </c>
      <c r="B183" s="1" t="s">
        <v>2</v>
      </c>
      <c r="C183" s="1">
        <v>2.1779999999999999</v>
      </c>
    </row>
    <row r="184" spans="1:3" x14ac:dyDescent="0.25">
      <c r="A184" s="1" t="s">
        <v>188</v>
      </c>
      <c r="B184" s="1" t="s">
        <v>2</v>
      </c>
      <c r="C184" s="1">
        <v>1.78</v>
      </c>
    </row>
    <row r="185" spans="1:3" x14ac:dyDescent="0.25">
      <c r="A185" s="1" t="s">
        <v>200</v>
      </c>
      <c r="B185" s="1" t="s">
        <v>3</v>
      </c>
      <c r="C185" s="1">
        <v>5.8789999999999996</v>
      </c>
    </row>
    <row r="186" spans="1:3" x14ac:dyDescent="0.25">
      <c r="A186" s="1" t="s">
        <v>191</v>
      </c>
      <c r="B186" s="1" t="s">
        <v>2</v>
      </c>
      <c r="C186" s="1">
        <v>2.0179999999999998</v>
      </c>
    </row>
    <row r="187" spans="1:3" x14ac:dyDescent="0.25">
      <c r="A187" s="1" t="s">
        <v>190</v>
      </c>
      <c r="B187" s="1" t="s">
        <v>2</v>
      </c>
      <c r="C187" s="1">
        <v>1.9159999999999999</v>
      </c>
    </row>
    <row r="188" spans="1:3" x14ac:dyDescent="0.25">
      <c r="A188" s="1" t="s">
        <v>224</v>
      </c>
      <c r="B188" s="1" t="s">
        <v>3</v>
      </c>
      <c r="C188" s="1">
        <v>23.623999999999999</v>
      </c>
    </row>
    <row r="189" spans="1:3" x14ac:dyDescent="0.25">
      <c r="A189" s="1" t="s">
        <v>216</v>
      </c>
      <c r="B189" s="1" t="s">
        <v>3</v>
      </c>
      <c r="C189" s="1">
        <v>16.722999999999999</v>
      </c>
    </row>
    <row r="190" spans="1:3" x14ac:dyDescent="0.25">
      <c r="A190" s="1" t="s">
        <v>198</v>
      </c>
      <c r="B190" s="1" t="s">
        <v>3</v>
      </c>
      <c r="C190" s="1">
        <v>3.7570000000000001</v>
      </c>
    </row>
    <row r="191" spans="1:3" x14ac:dyDescent="0.25">
      <c r="A191" s="1" t="s">
        <v>201</v>
      </c>
      <c r="B191" s="1" t="s">
        <v>2</v>
      </c>
      <c r="C191" s="1">
        <v>4.7930000000000001</v>
      </c>
    </row>
    <row r="192" spans="1:3" x14ac:dyDescent="0.25">
      <c r="A192" s="1" t="s">
        <v>192</v>
      </c>
      <c r="B192" s="1" t="s">
        <v>2</v>
      </c>
      <c r="C192" s="1">
        <v>1.8720000000000001</v>
      </c>
    </row>
    <row r="193" spans="1:3" x14ac:dyDescent="0.25">
      <c r="A193" s="1" t="s">
        <v>193</v>
      </c>
      <c r="B193" s="1" t="s">
        <v>2</v>
      </c>
      <c r="C193" s="1">
        <v>1.859</v>
      </c>
    </row>
    <row r="194" spans="1:3" x14ac:dyDescent="0.25">
      <c r="A194" s="1" t="s">
        <v>226</v>
      </c>
      <c r="B194" s="1" t="s">
        <v>3</v>
      </c>
      <c r="C194" s="1">
        <v>24.893000000000001</v>
      </c>
    </row>
    <row r="195" spans="1:3" x14ac:dyDescent="0.25">
      <c r="A195" s="1" t="s">
        <v>195</v>
      </c>
      <c r="B195" s="1" t="s">
        <v>3</v>
      </c>
      <c r="C195" s="1">
        <v>2.61</v>
      </c>
    </row>
    <row r="196" spans="1:3" x14ac:dyDescent="0.25">
      <c r="A196" s="1" t="s">
        <v>196</v>
      </c>
      <c r="B196" s="1" t="s">
        <v>3</v>
      </c>
      <c r="C196" s="1">
        <v>2.698</v>
      </c>
    </row>
    <row r="197" spans="1:3" x14ac:dyDescent="0.25">
      <c r="A197" s="1" t="s">
        <v>235</v>
      </c>
      <c r="B197" s="1" t="s">
        <v>3</v>
      </c>
      <c r="C197" s="1">
        <v>31.92</v>
      </c>
    </row>
    <row r="198" spans="1:3" x14ac:dyDescent="0.25">
      <c r="A198" s="1" t="s">
        <v>199</v>
      </c>
      <c r="B198" s="1" t="s">
        <v>3</v>
      </c>
      <c r="C198" s="1">
        <v>3.367</v>
      </c>
    </row>
    <row r="199" spans="1:3" x14ac:dyDescent="0.25">
      <c r="A199" s="1" t="s">
        <v>194</v>
      </c>
      <c r="B199" s="1" t="s">
        <v>3</v>
      </c>
      <c r="C199" s="1">
        <v>2.1190000000000002</v>
      </c>
    </row>
    <row r="200" spans="1:3" x14ac:dyDescent="0.25">
      <c r="A200" s="1" t="s">
        <v>197</v>
      </c>
      <c r="B200" s="1" t="s">
        <v>3</v>
      </c>
      <c r="C200" s="1">
        <v>2.4129999999999998</v>
      </c>
    </row>
    <row r="201" spans="1:3" x14ac:dyDescent="0.25">
      <c r="A201" s="1" t="s">
        <v>248</v>
      </c>
      <c r="B201" s="1" t="s">
        <v>3</v>
      </c>
      <c r="C201" s="1">
        <v>47.189</v>
      </c>
    </row>
    <row r="202" spans="1:3" x14ac:dyDescent="0.25">
      <c r="A202" s="1" t="s">
        <v>219</v>
      </c>
      <c r="B202" s="1" t="s">
        <v>3</v>
      </c>
      <c r="C202" s="1">
        <v>17.329999999999998</v>
      </c>
    </row>
    <row r="203" spans="1:3" x14ac:dyDescent="0.25">
      <c r="A203" s="1" t="s">
        <v>251</v>
      </c>
      <c r="B203" s="1" t="s">
        <v>3</v>
      </c>
      <c r="C203" s="1">
        <v>71.718999999999994</v>
      </c>
    </row>
    <row r="204" spans="1:3" x14ac:dyDescent="0.25">
      <c r="A204" s="1" t="s">
        <v>204</v>
      </c>
      <c r="B204" s="1" t="s">
        <v>3</v>
      </c>
      <c r="C204" s="1">
        <v>4.9720000000000004</v>
      </c>
    </row>
    <row r="205" spans="1:3" x14ac:dyDescent="0.25">
      <c r="A205" s="1" t="s">
        <v>205</v>
      </c>
      <c r="B205" s="1" t="s">
        <v>3</v>
      </c>
      <c r="C205" s="1">
        <v>3.9</v>
      </c>
    </row>
    <row r="206" spans="1:3" x14ac:dyDescent="0.25">
      <c r="A206" s="1" t="s">
        <v>253</v>
      </c>
      <c r="B206" s="1" t="s">
        <v>3</v>
      </c>
      <c r="C206" s="1">
        <v>141.79400000000001</v>
      </c>
    </row>
    <row r="207" spans="1:3" x14ac:dyDescent="0.25">
      <c r="A207" s="1" t="s">
        <v>209</v>
      </c>
      <c r="B207" s="1" t="s">
        <v>2</v>
      </c>
      <c r="C207" s="1">
        <v>4.7009999999999996</v>
      </c>
    </row>
    <row r="208" spans="1:3" x14ac:dyDescent="0.25">
      <c r="A208" s="1" t="s">
        <v>202</v>
      </c>
      <c r="B208" s="1" t="s">
        <v>2</v>
      </c>
      <c r="C208" s="1">
        <v>2.1909999999999998</v>
      </c>
    </row>
    <row r="209" spans="1:3" x14ac:dyDescent="0.25">
      <c r="A209" s="1" t="s">
        <v>203</v>
      </c>
      <c r="B209" s="1" t="s">
        <v>3</v>
      </c>
      <c r="C209" s="1">
        <v>2.9460000000000002</v>
      </c>
    </row>
    <row r="210" spans="1:3" x14ac:dyDescent="0.25">
      <c r="A210" s="1" t="s">
        <v>208</v>
      </c>
      <c r="B210" s="1" t="s">
        <v>3</v>
      </c>
      <c r="C210" s="1">
        <v>3.5379999999999998</v>
      </c>
    </row>
    <row r="211" spans="1:3" x14ac:dyDescent="0.25">
      <c r="A211" s="1" t="s">
        <v>207</v>
      </c>
      <c r="B211" s="1" t="s">
        <v>3</v>
      </c>
      <c r="C211" s="1">
        <v>2.9319999999999999</v>
      </c>
    </row>
    <row r="212" spans="1:3" x14ac:dyDescent="0.25">
      <c r="A212" s="1" t="s">
        <v>206</v>
      </c>
      <c r="B212" s="1" t="s">
        <v>3</v>
      </c>
      <c r="C212" s="1">
        <v>2.746</v>
      </c>
    </row>
    <row r="213" spans="1:3" x14ac:dyDescent="0.25">
      <c r="A213" s="1" t="s">
        <v>223</v>
      </c>
      <c r="B213" s="1" t="s">
        <v>3</v>
      </c>
      <c r="C213" s="1">
        <v>17.23</v>
      </c>
    </row>
    <row r="214" spans="1:3" x14ac:dyDescent="0.25">
      <c r="A214" s="1" t="s">
        <v>245</v>
      </c>
      <c r="B214" s="1" t="s">
        <v>3</v>
      </c>
      <c r="C214" s="1">
        <v>31.209</v>
      </c>
    </row>
    <row r="215" spans="1:3" x14ac:dyDescent="0.25">
      <c r="A215" s="1" t="s">
        <v>247</v>
      </c>
      <c r="B215" s="1" t="s">
        <v>3</v>
      </c>
      <c r="C215" s="1">
        <v>40.326000000000001</v>
      </c>
    </row>
    <row r="216" spans="1:3" x14ac:dyDescent="0.25">
      <c r="A216" s="1" t="s">
        <v>212</v>
      </c>
      <c r="B216" s="1" t="s">
        <v>3</v>
      </c>
      <c r="C216" s="1">
        <v>5.8360000000000003</v>
      </c>
    </row>
    <row r="217" spans="1:3" x14ac:dyDescent="0.25">
      <c r="A217" s="1" t="s">
        <v>213</v>
      </c>
      <c r="B217" s="1" t="s">
        <v>3</v>
      </c>
      <c r="C217" s="1">
        <v>5.19</v>
      </c>
    </row>
    <row r="218" spans="1:3" x14ac:dyDescent="0.25">
      <c r="A218" s="1" t="s">
        <v>210</v>
      </c>
      <c r="B218" s="1" t="s">
        <v>3</v>
      </c>
      <c r="C218" s="1">
        <v>2.27</v>
      </c>
    </row>
    <row r="219" spans="1:3" x14ac:dyDescent="0.25">
      <c r="A219" s="1" t="s">
        <v>252</v>
      </c>
      <c r="B219" s="1" t="s">
        <v>3</v>
      </c>
      <c r="C219" s="1">
        <v>94.881</v>
      </c>
    </row>
    <row r="220" spans="1:3" x14ac:dyDescent="0.25">
      <c r="A220" s="1" t="s">
        <v>211</v>
      </c>
      <c r="B220" s="1" t="s">
        <v>3</v>
      </c>
      <c r="C220" s="1">
        <v>2.5619999999999998</v>
      </c>
    </row>
    <row r="221" spans="1:3" x14ac:dyDescent="0.25">
      <c r="A221" s="1" t="s">
        <v>246</v>
      </c>
      <c r="B221" s="1" t="s">
        <v>3</v>
      </c>
      <c r="C221" s="1">
        <v>28.460999999999999</v>
      </c>
    </row>
    <row r="222" spans="1:3" x14ac:dyDescent="0.25">
      <c r="A222" s="1" t="s">
        <v>214</v>
      </c>
      <c r="B222" s="1" t="s">
        <v>3</v>
      </c>
      <c r="C222" s="1">
        <v>2.113</v>
      </c>
    </row>
    <row r="223" spans="1:3" x14ac:dyDescent="0.25">
      <c r="A223" s="1" t="s">
        <v>217</v>
      </c>
      <c r="B223" s="1" t="s">
        <v>3</v>
      </c>
      <c r="C223" s="1">
        <v>3.968</v>
      </c>
    </row>
    <row r="224" spans="1:3" x14ac:dyDescent="0.25">
      <c r="A224" s="1" t="s">
        <v>215</v>
      </c>
      <c r="B224" s="1" t="s">
        <v>2</v>
      </c>
      <c r="C224" s="1">
        <v>2.2450000000000001</v>
      </c>
    </row>
    <row r="225" spans="1:3" x14ac:dyDescent="0.25">
      <c r="A225" s="1" t="s">
        <v>250</v>
      </c>
      <c r="B225" s="1" t="s">
        <v>3</v>
      </c>
      <c r="C225" s="1">
        <v>52.223999999999997</v>
      </c>
    </row>
    <row r="226" spans="1:3" x14ac:dyDescent="0.25">
      <c r="A226" s="1" t="s">
        <v>218</v>
      </c>
      <c r="B226" s="1" t="s">
        <v>2</v>
      </c>
      <c r="C226" s="1">
        <v>2.2069999999999999</v>
      </c>
    </row>
    <row r="227" spans="1:3" x14ac:dyDescent="0.25">
      <c r="A227" s="1" t="s">
        <v>220</v>
      </c>
      <c r="B227" s="1" t="s">
        <v>2</v>
      </c>
      <c r="C227" s="1">
        <v>2.68</v>
      </c>
    </row>
    <row r="228" spans="1:3" x14ac:dyDescent="0.25">
      <c r="A228" s="1" t="s">
        <v>249</v>
      </c>
      <c r="B228" s="1" t="s">
        <v>3</v>
      </c>
      <c r="C228" s="1">
        <v>42.886000000000003</v>
      </c>
    </row>
    <row r="229" spans="1:3" x14ac:dyDescent="0.25">
      <c r="A229" s="1" t="s">
        <v>222</v>
      </c>
      <c r="B229" s="1" t="s">
        <v>2</v>
      </c>
      <c r="C229" s="1">
        <v>4.7240000000000002</v>
      </c>
    </row>
    <row r="230" spans="1:3" x14ac:dyDescent="0.25">
      <c r="A230" s="1" t="s">
        <v>221</v>
      </c>
      <c r="B230" s="1" t="s">
        <v>2</v>
      </c>
      <c r="C230" s="1">
        <v>3.2679999999999998</v>
      </c>
    </row>
    <row r="231" spans="1:3" x14ac:dyDescent="0.25">
      <c r="A231" s="1" t="s">
        <v>225</v>
      </c>
      <c r="B231" s="1" t="s">
        <v>2</v>
      </c>
      <c r="C231" s="1">
        <v>6.4859999999999998</v>
      </c>
    </row>
    <row r="232" spans="1:3" x14ac:dyDescent="0.25">
      <c r="A232" s="1" t="s">
        <v>233</v>
      </c>
      <c r="B232" s="1" t="s">
        <v>2</v>
      </c>
      <c r="C232" s="1">
        <v>9.4139999999999997</v>
      </c>
    </row>
    <row r="233" spans="1:3" x14ac:dyDescent="0.25">
      <c r="A233" s="1" t="s">
        <v>227</v>
      </c>
      <c r="B233" s="1" t="s">
        <v>2</v>
      </c>
      <c r="C233" s="1">
        <v>3.855</v>
      </c>
    </row>
    <row r="234" spans="1:3" x14ac:dyDescent="0.25">
      <c r="A234" s="1" t="s">
        <v>241</v>
      </c>
      <c r="B234" s="1" t="s">
        <v>2</v>
      </c>
      <c r="C234" s="1">
        <v>10.82</v>
      </c>
    </row>
    <row r="235" spans="1:3" x14ac:dyDescent="0.25">
      <c r="A235" s="1" t="s">
        <v>229</v>
      </c>
      <c r="B235" s="1" t="s">
        <v>2</v>
      </c>
      <c r="C235" s="1">
        <v>4.99</v>
      </c>
    </row>
    <row r="236" spans="1:3" x14ac:dyDescent="0.25">
      <c r="A236" s="1" t="s">
        <v>244</v>
      </c>
      <c r="B236" s="1" t="s">
        <v>2</v>
      </c>
      <c r="C236" s="1">
        <v>10.936999999999999</v>
      </c>
    </row>
    <row r="237" spans="1:3" x14ac:dyDescent="0.25">
      <c r="A237" s="1" t="s">
        <v>230</v>
      </c>
      <c r="B237" s="1" t="s">
        <v>2</v>
      </c>
      <c r="C237" s="1">
        <v>2.7410000000000001</v>
      </c>
    </row>
    <row r="238" spans="1:3" x14ac:dyDescent="0.25">
      <c r="A238" s="1" t="s">
        <v>228</v>
      </c>
      <c r="B238" s="1" t="s">
        <v>2</v>
      </c>
      <c r="C238" s="1">
        <v>1.8220000000000001</v>
      </c>
    </row>
    <row r="239" spans="1:3" x14ac:dyDescent="0.25">
      <c r="A239" s="1" t="s">
        <v>231</v>
      </c>
      <c r="B239" s="1" t="s">
        <v>2</v>
      </c>
      <c r="C239" s="1">
        <v>2.004</v>
      </c>
    </row>
    <row r="240" spans="1:3" x14ac:dyDescent="0.25">
      <c r="A240" s="1" t="s">
        <v>232</v>
      </c>
      <c r="B240" s="1" t="s">
        <v>2</v>
      </c>
      <c r="C240" s="1">
        <v>1.8009999999999999</v>
      </c>
    </row>
    <row r="241" spans="1:3" x14ac:dyDescent="0.25">
      <c r="A241" s="1" t="s">
        <v>234</v>
      </c>
      <c r="B241" s="1" t="s">
        <v>3</v>
      </c>
      <c r="C241" s="1">
        <v>2.0579999999999998</v>
      </c>
    </row>
    <row r="242" spans="1:3" x14ac:dyDescent="0.25">
      <c r="A242" s="1" t="s">
        <v>236</v>
      </c>
      <c r="B242" s="1" t="s">
        <v>3</v>
      </c>
      <c r="C242" s="1">
        <v>1.9330000000000001</v>
      </c>
    </row>
    <row r="243" spans="1:3" x14ac:dyDescent="0.25">
      <c r="A243" s="1" t="s">
        <v>238</v>
      </c>
      <c r="B243" s="1" t="s">
        <v>3</v>
      </c>
      <c r="C243" s="1">
        <v>2.7349999999999999</v>
      </c>
    </row>
    <row r="244" spans="1:3" x14ac:dyDescent="0.25">
      <c r="A244" s="1" t="s">
        <v>237</v>
      </c>
      <c r="B244" s="1" t="s">
        <v>3</v>
      </c>
      <c r="C244" s="1">
        <v>1.849</v>
      </c>
    </row>
    <row r="245" spans="1:3" x14ac:dyDescent="0.25">
      <c r="A245" s="1" t="s">
        <v>239</v>
      </c>
      <c r="B245" s="1" t="s">
        <v>3</v>
      </c>
      <c r="C245" s="1">
        <v>2.6</v>
      </c>
    </row>
    <row r="246" spans="1:3" x14ac:dyDescent="0.25">
      <c r="A246" s="1" t="s">
        <v>240</v>
      </c>
      <c r="B246" s="1" t="s">
        <v>3</v>
      </c>
      <c r="C246" s="1">
        <v>1.8660000000000001</v>
      </c>
    </row>
    <row r="247" spans="1:3" x14ac:dyDescent="0.25">
      <c r="A247" s="1" t="s">
        <v>242</v>
      </c>
      <c r="B247" s="1" t="s">
        <v>3</v>
      </c>
      <c r="C247" s="1">
        <v>2.2010000000000001</v>
      </c>
    </row>
    <row r="248" spans="1:3" x14ac:dyDescent="0.25">
      <c r="A248" s="1" t="s">
        <v>243</v>
      </c>
      <c r="B248" s="1" t="s">
        <v>3</v>
      </c>
      <c r="C248" s="1">
        <v>2.7360000000000002</v>
      </c>
    </row>
    <row r="249" spans="1:3" x14ac:dyDescent="0.25">
      <c r="A249" s="1" t="s">
        <v>254</v>
      </c>
      <c r="B249" s="1" t="s">
        <v>2</v>
      </c>
      <c r="C249" s="1">
        <v>1.891</v>
      </c>
    </row>
    <row r="250" spans="1:3" x14ac:dyDescent="0.25">
      <c r="A250" s="1" t="s">
        <v>258</v>
      </c>
      <c r="B250" s="1" t="s">
        <v>2</v>
      </c>
      <c r="C250" s="1">
        <v>1.871</v>
      </c>
    </row>
    <row r="251" spans="1:3" x14ac:dyDescent="0.25">
      <c r="A251" s="1" t="s">
        <v>255</v>
      </c>
      <c r="B251" s="1" t="s">
        <v>2</v>
      </c>
      <c r="C251" s="1">
        <v>1.851</v>
      </c>
    </row>
    <row r="252" spans="1:3" x14ac:dyDescent="0.25">
      <c r="A252" s="1" t="s">
        <v>256</v>
      </c>
      <c r="B252" s="1" t="s">
        <v>3</v>
      </c>
      <c r="C252" s="1">
        <v>1.877</v>
      </c>
    </row>
    <row r="253" spans="1:3" x14ac:dyDescent="0.25">
      <c r="A253" s="1" t="s">
        <v>257</v>
      </c>
      <c r="B253" s="1" t="s">
        <v>2</v>
      </c>
      <c r="C253" s="1">
        <v>1.9970000000000001</v>
      </c>
    </row>
    <row r="254" spans="1:3" x14ac:dyDescent="0.25">
      <c r="A254" s="1" t="s">
        <v>259</v>
      </c>
      <c r="B254" s="1" t="s">
        <v>2</v>
      </c>
      <c r="C254" s="1">
        <v>1.847</v>
      </c>
    </row>
    <row r="255" spans="1:3" x14ac:dyDescent="0.25">
      <c r="A255" s="1" t="s">
        <v>260</v>
      </c>
      <c r="B255" s="1" t="s">
        <v>2</v>
      </c>
      <c r="C255" s="1">
        <v>2.0139999999999998</v>
      </c>
    </row>
    <row r="256" spans="1:3" x14ac:dyDescent="0.25">
      <c r="A256" s="1" t="s">
        <v>262</v>
      </c>
      <c r="B256" s="1" t="s">
        <v>2</v>
      </c>
      <c r="C256" s="1">
        <v>1.9630000000000001</v>
      </c>
    </row>
    <row r="257" spans="1:3" x14ac:dyDescent="0.25">
      <c r="A257" s="1" t="s">
        <v>261</v>
      </c>
      <c r="B257" s="1" t="s">
        <v>2</v>
      </c>
      <c r="C257" s="1">
        <v>1.919</v>
      </c>
    </row>
    <row r="258" spans="1:3" x14ac:dyDescent="0.25">
      <c r="A258" s="1" t="s">
        <v>264</v>
      </c>
      <c r="B258" s="1" t="s">
        <v>2</v>
      </c>
      <c r="C258" s="1">
        <v>2.125</v>
      </c>
    </row>
    <row r="259" spans="1:3" x14ac:dyDescent="0.25">
      <c r="A259" s="1" t="s">
        <v>265</v>
      </c>
      <c r="B259" s="1" t="s">
        <v>3</v>
      </c>
      <c r="C259" s="1">
        <v>2.202</v>
      </c>
    </row>
    <row r="260" spans="1:3" x14ac:dyDescent="0.25">
      <c r="A260" s="1" t="s">
        <v>263</v>
      </c>
      <c r="B260" s="1" t="s">
        <v>2</v>
      </c>
      <c r="C260" s="1">
        <v>1.855</v>
      </c>
    </row>
    <row r="261" spans="1:3" x14ac:dyDescent="0.25">
      <c r="A261" s="1" t="s">
        <v>266</v>
      </c>
      <c r="B261" s="1" t="s">
        <v>3</v>
      </c>
      <c r="C261" s="1">
        <v>1.921</v>
      </c>
    </row>
    <row r="262" spans="1:3" x14ac:dyDescent="0.25">
      <c r="A262" s="1" t="s">
        <v>267</v>
      </c>
      <c r="B262" s="1" t="s">
        <v>3</v>
      </c>
      <c r="C262" s="1">
        <v>1.855</v>
      </c>
    </row>
    <row r="263" spans="1:3" x14ac:dyDescent="0.25">
      <c r="A263" s="1" t="s">
        <v>269</v>
      </c>
      <c r="B263" s="1" t="s">
        <v>3</v>
      </c>
      <c r="C263" s="1">
        <v>1.6919999999999999</v>
      </c>
    </row>
    <row r="264" spans="1:3" x14ac:dyDescent="0.25">
      <c r="A264" s="1" t="s">
        <v>268</v>
      </c>
      <c r="B264" s="1" t="s">
        <v>3</v>
      </c>
      <c r="C264" s="1">
        <v>1.694</v>
      </c>
    </row>
    <row r="265" spans="1:3" x14ac:dyDescent="0.25">
      <c r="A265" s="1" t="s">
        <v>272</v>
      </c>
      <c r="B265" s="1" t="s">
        <v>3</v>
      </c>
      <c r="C265" s="1">
        <v>2.1669999999999998</v>
      </c>
    </row>
    <row r="266" spans="1:3" x14ac:dyDescent="0.25">
      <c r="A266" s="1" t="s">
        <v>271</v>
      </c>
      <c r="B266" s="1" t="s">
        <v>3</v>
      </c>
      <c r="C266" s="1">
        <v>1.6759999999999999</v>
      </c>
    </row>
    <row r="267" spans="1:3" x14ac:dyDescent="0.25">
      <c r="A267" s="1" t="s">
        <v>277</v>
      </c>
      <c r="B267" s="1" t="s">
        <v>2</v>
      </c>
      <c r="C267" s="1">
        <v>2.0670000000000002</v>
      </c>
    </row>
    <row r="268" spans="1:3" x14ac:dyDescent="0.25">
      <c r="A268" s="1" t="s">
        <v>273</v>
      </c>
      <c r="B268" s="1" t="s">
        <v>3</v>
      </c>
      <c r="C268" s="1">
        <v>1.635</v>
      </c>
    </row>
    <row r="269" spans="1:3" x14ac:dyDescent="0.25">
      <c r="A269" s="1" t="s">
        <v>278</v>
      </c>
      <c r="B269" s="1" t="s">
        <v>2</v>
      </c>
      <c r="C269" s="1">
        <v>2.0539999999999998</v>
      </c>
    </row>
    <row r="270" spans="1:3" x14ac:dyDescent="0.25">
      <c r="A270" s="1" t="s">
        <v>270</v>
      </c>
      <c r="B270" s="1" t="s">
        <v>6</v>
      </c>
      <c r="C270" s="1">
        <v>0.69299999999999995</v>
      </c>
    </row>
    <row r="271" spans="1:3" x14ac:dyDescent="0.25">
      <c r="A271" s="1" t="s">
        <v>274</v>
      </c>
      <c r="B271" s="1" t="s">
        <v>6</v>
      </c>
      <c r="C271" s="1">
        <v>0.69499999999999995</v>
      </c>
    </row>
    <row r="272" spans="1:3" x14ac:dyDescent="0.25">
      <c r="A272" s="1" t="s">
        <v>276</v>
      </c>
      <c r="B272" s="1" t="s">
        <v>6</v>
      </c>
      <c r="C272" s="1">
        <v>0.68899999999999995</v>
      </c>
    </row>
    <row r="273" spans="1:3" x14ac:dyDescent="0.25">
      <c r="A273" s="1" t="s">
        <v>275</v>
      </c>
      <c r="B273" s="1" t="s">
        <v>6</v>
      </c>
      <c r="C273" s="1">
        <v>0.69399999999999995</v>
      </c>
    </row>
    <row r="274" spans="1:3" x14ac:dyDescent="0.25">
      <c r="A274" s="1" t="s">
        <v>279</v>
      </c>
      <c r="B274" s="1" t="s">
        <v>2</v>
      </c>
      <c r="C274" s="1">
        <v>2.0880000000000001</v>
      </c>
    </row>
    <row r="275" spans="1:3" x14ac:dyDescent="0.25">
      <c r="A275" s="1" t="s">
        <v>282</v>
      </c>
      <c r="B275" s="1" t="s">
        <v>2</v>
      </c>
      <c r="C275" s="1">
        <v>2.359</v>
      </c>
    </row>
    <row r="276" spans="1:3" x14ac:dyDescent="0.25">
      <c r="A276" s="1" t="s">
        <v>280</v>
      </c>
      <c r="B276" s="1" t="s">
        <v>2</v>
      </c>
      <c r="C276" s="1">
        <v>1.9430000000000001</v>
      </c>
    </row>
    <row r="277" spans="1:3" x14ac:dyDescent="0.25">
      <c r="A277" s="1" t="s">
        <v>281</v>
      </c>
      <c r="B277" s="1" t="s">
        <v>2</v>
      </c>
      <c r="C277" s="1">
        <v>2.2890000000000001</v>
      </c>
    </row>
    <row r="278" spans="1:3" x14ac:dyDescent="0.25">
      <c r="A278" s="1" t="s">
        <v>286</v>
      </c>
      <c r="B278" s="1" t="s">
        <v>2</v>
      </c>
      <c r="C278" s="1">
        <v>2.6509999999999998</v>
      </c>
    </row>
    <row r="279" spans="1:3" x14ac:dyDescent="0.25">
      <c r="A279" s="1" t="s">
        <v>285</v>
      </c>
      <c r="B279" s="1" t="s">
        <v>2</v>
      </c>
      <c r="C279" s="1">
        <v>2.2440000000000002</v>
      </c>
    </row>
    <row r="280" spans="1:3" x14ac:dyDescent="0.25">
      <c r="A280" s="1" t="s">
        <v>283</v>
      </c>
      <c r="B280" s="1" t="s">
        <v>3</v>
      </c>
      <c r="C280" s="1">
        <v>2.1469999999999998</v>
      </c>
    </row>
    <row r="281" spans="1:3" x14ac:dyDescent="0.25">
      <c r="A281" s="1" t="s">
        <v>284</v>
      </c>
      <c r="B281" s="1" t="s">
        <v>2</v>
      </c>
      <c r="C281" s="1">
        <v>2.125</v>
      </c>
    </row>
    <row r="282" spans="1:3" x14ac:dyDescent="0.25">
      <c r="A282" s="1" t="s">
        <v>287</v>
      </c>
      <c r="B282" s="1" t="s">
        <v>2</v>
      </c>
      <c r="C282" s="1">
        <v>2.0670000000000002</v>
      </c>
    </row>
    <row r="283" spans="1:3" x14ac:dyDescent="0.25">
      <c r="A283" s="1" t="s">
        <v>289</v>
      </c>
      <c r="B283" s="1" t="s">
        <v>2</v>
      </c>
      <c r="C283" s="1">
        <v>2.0219999999999998</v>
      </c>
    </row>
    <row r="284" spans="1:3" x14ac:dyDescent="0.25">
      <c r="A284" s="1" t="s">
        <v>288</v>
      </c>
      <c r="B284" s="1" t="s">
        <v>2</v>
      </c>
      <c r="C284" s="1">
        <v>1.982</v>
      </c>
    </row>
    <row r="285" spans="1:3" x14ac:dyDescent="0.25">
      <c r="A285" s="1" t="s">
        <v>291</v>
      </c>
      <c r="B285" s="1" t="s">
        <v>2</v>
      </c>
      <c r="C285" s="1">
        <v>1.98</v>
      </c>
    </row>
    <row r="286" spans="1:3" x14ac:dyDescent="0.25">
      <c r="A286" s="1" t="s">
        <v>290</v>
      </c>
      <c r="B286" s="1" t="s">
        <v>2</v>
      </c>
      <c r="C286" s="1">
        <v>1.802</v>
      </c>
    </row>
    <row r="287" spans="1:3" x14ac:dyDescent="0.25">
      <c r="A287" s="1" t="s">
        <v>293</v>
      </c>
      <c r="B287" s="1" t="s">
        <v>2</v>
      </c>
      <c r="C287" s="1">
        <v>1.9750000000000001</v>
      </c>
    </row>
    <row r="288" spans="1:3" x14ac:dyDescent="0.25">
      <c r="A288" s="1" t="s">
        <v>292</v>
      </c>
      <c r="B288" s="1" t="s">
        <v>2</v>
      </c>
      <c r="C288" s="1">
        <v>1.849</v>
      </c>
    </row>
    <row r="289" spans="1:3" x14ac:dyDescent="0.25">
      <c r="A289" s="1" t="s">
        <v>294</v>
      </c>
      <c r="B289" s="1" t="s">
        <v>2</v>
      </c>
      <c r="C289" s="1">
        <v>2.069</v>
      </c>
    </row>
    <row r="290" spans="1:3" x14ac:dyDescent="0.25">
      <c r="A290" s="1" t="s">
        <v>296</v>
      </c>
      <c r="B290" s="1" t="s">
        <v>2</v>
      </c>
      <c r="C290" s="1">
        <v>2.4990000000000001</v>
      </c>
    </row>
    <row r="291" spans="1:3" x14ac:dyDescent="0.25">
      <c r="A291" s="1" t="s">
        <v>295</v>
      </c>
      <c r="B291" s="1" t="s">
        <v>2</v>
      </c>
      <c r="C291" s="1">
        <v>2.0939999999999999</v>
      </c>
    </row>
    <row r="292" spans="1:3" x14ac:dyDescent="0.25">
      <c r="A292" s="1" t="s">
        <v>297</v>
      </c>
      <c r="B292" s="1" t="s">
        <v>2</v>
      </c>
      <c r="C292" s="1">
        <v>2.0619999999999998</v>
      </c>
    </row>
    <row r="293" spans="1:3" x14ac:dyDescent="0.25">
      <c r="A293" s="1" t="s">
        <v>298</v>
      </c>
      <c r="B293" s="1" t="s">
        <v>2</v>
      </c>
      <c r="C293" s="1">
        <v>2.5019999999999998</v>
      </c>
    </row>
    <row r="294" spans="1:3" x14ac:dyDescent="0.25">
      <c r="A294" s="1" t="s">
        <v>299</v>
      </c>
      <c r="B294" s="1" t="s">
        <v>2</v>
      </c>
      <c r="C294" s="1">
        <v>2.173</v>
      </c>
    </row>
    <row r="295" spans="1:3" x14ac:dyDescent="0.25">
      <c r="A295" s="1" t="s">
        <v>303</v>
      </c>
      <c r="B295" s="1" t="s">
        <v>2</v>
      </c>
      <c r="C295" s="1">
        <v>2.17</v>
      </c>
    </row>
    <row r="296" spans="1:3" x14ac:dyDescent="0.25">
      <c r="A296" s="1" t="s">
        <v>301</v>
      </c>
      <c r="B296" s="1" t="s">
        <v>2</v>
      </c>
      <c r="C296" s="1">
        <v>1.883</v>
      </c>
    </row>
    <row r="297" spans="1:3" x14ac:dyDescent="0.25">
      <c r="A297" s="1" t="s">
        <v>302</v>
      </c>
      <c r="B297" s="1" t="s">
        <v>2</v>
      </c>
      <c r="C297" s="1">
        <v>2.093</v>
      </c>
    </row>
    <row r="298" spans="1:3" x14ac:dyDescent="0.25">
      <c r="A298" s="1" t="s">
        <v>300</v>
      </c>
      <c r="B298" s="1" t="s">
        <v>2</v>
      </c>
      <c r="C298" s="1">
        <v>1.6339999999999999</v>
      </c>
    </row>
    <row r="299" spans="1:3" x14ac:dyDescent="0.25">
      <c r="A299" s="1" t="s">
        <v>304</v>
      </c>
      <c r="B299" s="1" t="s">
        <v>2</v>
      </c>
      <c r="C299" s="1">
        <v>2.1269999999999998</v>
      </c>
    </row>
    <row r="300" spans="1:3" x14ac:dyDescent="0.25">
      <c r="A300" s="1" t="s">
        <v>305</v>
      </c>
      <c r="B300" s="1" t="s">
        <v>2</v>
      </c>
      <c r="C300" s="1">
        <v>2.3879999999999999</v>
      </c>
    </row>
    <row r="301" spans="1:3" x14ac:dyDescent="0.25">
      <c r="A301" s="1" t="s">
        <v>306</v>
      </c>
      <c r="B301" s="1" t="s">
        <v>2</v>
      </c>
      <c r="C301" s="1">
        <v>1.899</v>
      </c>
    </row>
    <row r="302" spans="1:3" x14ac:dyDescent="0.25">
      <c r="A302" s="1" t="s">
        <v>307</v>
      </c>
      <c r="B302" s="1" t="s">
        <v>2</v>
      </c>
      <c r="C302" s="1">
        <v>1.958</v>
      </c>
    </row>
    <row r="303" spans="1:3" x14ac:dyDescent="0.25">
      <c r="A303" s="1" t="s">
        <v>310</v>
      </c>
      <c r="B303" s="1" t="s">
        <v>2</v>
      </c>
      <c r="C303" s="1">
        <v>2.1760000000000002</v>
      </c>
    </row>
    <row r="304" spans="1:3" x14ac:dyDescent="0.25">
      <c r="A304" s="1" t="s">
        <v>308</v>
      </c>
      <c r="B304" s="1" t="s">
        <v>2</v>
      </c>
      <c r="C304" s="1">
        <v>2.14</v>
      </c>
    </row>
    <row r="305" spans="1:3" x14ac:dyDescent="0.25">
      <c r="A305" s="1" t="s">
        <v>311</v>
      </c>
      <c r="B305" s="1" t="s">
        <v>3</v>
      </c>
      <c r="C305" s="1">
        <v>2.1240000000000001</v>
      </c>
    </row>
    <row r="306" spans="1:3" x14ac:dyDescent="0.25">
      <c r="A306" s="1" t="s">
        <v>309</v>
      </c>
      <c r="B306" s="1" t="s">
        <v>2</v>
      </c>
      <c r="C306" s="1">
        <v>2.0790000000000002</v>
      </c>
    </row>
    <row r="307" spans="1:3" x14ac:dyDescent="0.25">
      <c r="A307" s="1" t="s">
        <v>312</v>
      </c>
      <c r="B307" s="1" t="s">
        <v>3</v>
      </c>
      <c r="C307" s="1">
        <v>2.1629999999999998</v>
      </c>
    </row>
    <row r="308" spans="1:3" x14ac:dyDescent="0.25">
      <c r="A308" s="1" t="s">
        <v>313</v>
      </c>
      <c r="B308" s="1" t="s">
        <v>2</v>
      </c>
      <c r="C308" s="1">
        <v>1.891</v>
      </c>
    </row>
    <row r="309" spans="1:3" x14ac:dyDescent="0.25">
      <c r="A309" s="1" t="s">
        <v>314</v>
      </c>
      <c r="B309" s="1" t="s">
        <v>2</v>
      </c>
      <c r="C309" s="1">
        <v>2.0190000000000001</v>
      </c>
    </row>
    <row r="310" spans="1:3" x14ac:dyDescent="0.25">
      <c r="A310" s="1" t="s">
        <v>315</v>
      </c>
      <c r="B310" s="1" t="s">
        <v>2</v>
      </c>
      <c r="C310" s="1">
        <v>2.2130000000000001</v>
      </c>
    </row>
    <row r="311" spans="1:3" x14ac:dyDescent="0.25">
      <c r="A311" s="1" t="s">
        <v>316</v>
      </c>
      <c r="B311" s="1" t="s">
        <v>2</v>
      </c>
      <c r="C311" s="1">
        <v>2.15</v>
      </c>
    </row>
    <row r="312" spans="1:3" x14ac:dyDescent="0.25">
      <c r="A312" s="1" t="s">
        <v>317</v>
      </c>
      <c r="B312" s="1" t="s">
        <v>2</v>
      </c>
      <c r="C312" s="1">
        <v>1.9630000000000001</v>
      </c>
    </row>
    <row r="313" spans="1:3" x14ac:dyDescent="0.25">
      <c r="A313" s="1" t="s">
        <v>322</v>
      </c>
      <c r="B313" s="1" t="s">
        <v>3</v>
      </c>
      <c r="C313" s="1">
        <v>2.1059999999999999</v>
      </c>
    </row>
    <row r="314" spans="1:3" x14ac:dyDescent="0.25">
      <c r="A314" s="1" t="s">
        <v>318</v>
      </c>
      <c r="B314" s="1" t="s">
        <v>2</v>
      </c>
      <c r="C314" s="1">
        <v>2.0270000000000001</v>
      </c>
    </row>
    <row r="315" spans="1:3" x14ac:dyDescent="0.25">
      <c r="A315" s="1" t="s">
        <v>319</v>
      </c>
      <c r="B315" s="1" t="s">
        <v>3</v>
      </c>
      <c r="C315" s="1">
        <v>2.0910000000000002</v>
      </c>
    </row>
    <row r="316" spans="1:3" x14ac:dyDescent="0.25">
      <c r="A316" s="1" t="s">
        <v>321</v>
      </c>
      <c r="B316" s="1" t="s">
        <v>3</v>
      </c>
      <c r="C316" s="1">
        <v>2.1720000000000002</v>
      </c>
    </row>
    <row r="317" spans="1:3" x14ac:dyDescent="0.25">
      <c r="A317" s="1" t="s">
        <v>320</v>
      </c>
      <c r="B317" s="1" t="s">
        <v>2</v>
      </c>
      <c r="C317" s="1">
        <v>1.972</v>
      </c>
    </row>
    <row r="318" spans="1:3" x14ac:dyDescent="0.25">
      <c r="A318" s="1" t="s">
        <v>324</v>
      </c>
      <c r="B318" s="1" t="s">
        <v>3</v>
      </c>
      <c r="C318" s="1">
        <v>2.1190000000000002</v>
      </c>
    </row>
    <row r="319" spans="1:3" x14ac:dyDescent="0.25">
      <c r="A319" s="1" t="s">
        <v>323</v>
      </c>
      <c r="B319" s="1" t="s">
        <v>2</v>
      </c>
      <c r="C319" s="1">
        <v>2.0179999999999998</v>
      </c>
    </row>
    <row r="320" spans="1:3" x14ac:dyDescent="0.25">
      <c r="A320" s="1" t="s">
        <v>325</v>
      </c>
      <c r="B320" s="1" t="s">
        <v>3</v>
      </c>
      <c r="C320" s="1">
        <v>2.1419999999999999</v>
      </c>
    </row>
    <row r="321" spans="1:3" x14ac:dyDescent="0.25">
      <c r="A321" s="1" t="s">
        <v>326</v>
      </c>
      <c r="B321" s="1" t="s">
        <v>2</v>
      </c>
      <c r="C321" s="1">
        <v>2.016</v>
      </c>
    </row>
    <row r="322" spans="1:3" x14ac:dyDescent="0.25">
      <c r="A322" s="1" t="s">
        <v>328</v>
      </c>
      <c r="B322" s="1" t="s">
        <v>3</v>
      </c>
      <c r="C322" s="1">
        <v>2.1150000000000002</v>
      </c>
    </row>
    <row r="323" spans="1:3" x14ac:dyDescent="0.25">
      <c r="A323" s="1" t="s">
        <v>327</v>
      </c>
      <c r="B323" s="1" t="s">
        <v>2</v>
      </c>
      <c r="C323" s="1">
        <v>1.863</v>
      </c>
    </row>
    <row r="324" spans="1:3" x14ac:dyDescent="0.25">
      <c r="A324" s="1" t="s">
        <v>329</v>
      </c>
      <c r="B324" s="1" t="s">
        <v>2</v>
      </c>
      <c r="C324" s="1">
        <v>2.0150000000000001</v>
      </c>
    </row>
    <row r="325" spans="1:3" x14ac:dyDescent="0.25">
      <c r="A325" s="1" t="s">
        <v>331</v>
      </c>
      <c r="B325" s="1" t="s">
        <v>3</v>
      </c>
      <c r="C325" s="1">
        <v>2.0939999999999999</v>
      </c>
    </row>
    <row r="326" spans="1:3" x14ac:dyDescent="0.25">
      <c r="A326" s="1" t="s">
        <v>330</v>
      </c>
      <c r="B326" s="1" t="s">
        <v>2</v>
      </c>
      <c r="C326" s="1">
        <v>2.173</v>
      </c>
    </row>
    <row r="327" spans="1:3" x14ac:dyDescent="0.25">
      <c r="A327" s="1" t="s">
        <v>332</v>
      </c>
      <c r="B327" s="1" t="s">
        <v>3</v>
      </c>
      <c r="C327" s="1">
        <v>2.0880000000000001</v>
      </c>
    </row>
    <row r="328" spans="1:3" x14ac:dyDescent="0.25">
      <c r="A328" s="1" t="s">
        <v>333</v>
      </c>
      <c r="B328" s="1" t="s">
        <v>3</v>
      </c>
      <c r="C328" s="1">
        <v>2.1589999999999998</v>
      </c>
    </row>
    <row r="329" spans="1:3" x14ac:dyDescent="0.25">
      <c r="A329" s="1" t="s">
        <v>334</v>
      </c>
      <c r="B329" s="1" t="s">
        <v>3</v>
      </c>
      <c r="C329" s="1">
        <v>2.0920000000000001</v>
      </c>
    </row>
    <row r="330" spans="1:3" x14ac:dyDescent="0.25">
      <c r="A330" s="1" t="s">
        <v>335</v>
      </c>
      <c r="B330" s="1" t="s">
        <v>2</v>
      </c>
      <c r="C330" s="1">
        <v>2.452</v>
      </c>
    </row>
    <row r="331" spans="1:3" x14ac:dyDescent="0.25">
      <c r="A331" s="1" t="s">
        <v>336</v>
      </c>
      <c r="B331" s="1" t="s">
        <v>3</v>
      </c>
      <c r="C331" s="1">
        <v>2.2469999999999999</v>
      </c>
    </row>
    <row r="332" spans="1:3" x14ac:dyDescent="0.25">
      <c r="A332" s="1" t="s">
        <v>337</v>
      </c>
      <c r="B332" s="1" t="s">
        <v>2</v>
      </c>
      <c r="C332" s="1">
        <v>2.1890000000000001</v>
      </c>
    </row>
    <row r="333" spans="1:3" x14ac:dyDescent="0.25">
      <c r="A333" s="1" t="s">
        <v>338</v>
      </c>
      <c r="B333" s="1" t="s">
        <v>3</v>
      </c>
      <c r="C333" s="1">
        <v>2.339</v>
      </c>
    </row>
    <row r="334" spans="1:3" x14ac:dyDescent="0.25">
      <c r="A334" s="1" t="s">
        <v>339</v>
      </c>
      <c r="B334" s="1" t="s">
        <v>3</v>
      </c>
      <c r="C334" s="1">
        <v>2.2519999999999998</v>
      </c>
    </row>
    <row r="335" spans="1:3" x14ac:dyDescent="0.25">
      <c r="A335" s="1" t="s">
        <v>341</v>
      </c>
      <c r="B335" s="1" t="s">
        <v>3</v>
      </c>
      <c r="C335" s="1">
        <v>2.4550000000000001</v>
      </c>
    </row>
    <row r="336" spans="1:3" x14ac:dyDescent="0.25">
      <c r="A336" s="1" t="s">
        <v>340</v>
      </c>
      <c r="B336" s="1" t="s">
        <v>3</v>
      </c>
      <c r="C336" s="1">
        <v>1.766</v>
      </c>
    </row>
    <row r="337" spans="1:3" x14ac:dyDescent="0.25">
      <c r="A337" s="1" t="s">
        <v>342</v>
      </c>
      <c r="B337" s="1" t="s">
        <v>3</v>
      </c>
      <c r="C337" s="1">
        <v>2.3839999999999999</v>
      </c>
    </row>
    <row r="338" spans="1:3" x14ac:dyDescent="0.25">
      <c r="A338" s="1" t="s">
        <v>344</v>
      </c>
      <c r="B338" s="1" t="s">
        <v>3</v>
      </c>
      <c r="C338" s="1">
        <v>2.5129999999999999</v>
      </c>
    </row>
    <row r="339" spans="1:3" x14ac:dyDescent="0.25">
      <c r="A339" s="1" t="s">
        <v>347</v>
      </c>
      <c r="B339" s="1" t="s">
        <v>3</v>
      </c>
      <c r="C339" s="1">
        <v>3</v>
      </c>
    </row>
    <row r="340" spans="1:3" x14ac:dyDescent="0.25">
      <c r="A340" s="1" t="s">
        <v>343</v>
      </c>
      <c r="B340" s="1" t="s">
        <v>3</v>
      </c>
      <c r="C340" s="1">
        <v>2.15</v>
      </c>
    </row>
    <row r="341" spans="1:3" x14ac:dyDescent="0.25">
      <c r="A341" s="1" t="s">
        <v>352</v>
      </c>
      <c r="B341" s="1" t="s">
        <v>3</v>
      </c>
      <c r="C341" s="1">
        <v>4.1070000000000002</v>
      </c>
    </row>
    <row r="342" spans="1:3" x14ac:dyDescent="0.25">
      <c r="A342" s="1" t="s">
        <v>346</v>
      </c>
      <c r="B342" s="1" t="s">
        <v>3</v>
      </c>
      <c r="C342" s="1">
        <v>2.306</v>
      </c>
    </row>
    <row r="343" spans="1:3" x14ac:dyDescent="0.25">
      <c r="A343" s="1" t="s">
        <v>348</v>
      </c>
      <c r="B343" s="1" t="s">
        <v>3</v>
      </c>
      <c r="C343" s="1">
        <v>2.593</v>
      </c>
    </row>
    <row r="344" spans="1:3" x14ac:dyDescent="0.25">
      <c r="A344" s="1" t="s">
        <v>351</v>
      </c>
      <c r="B344" s="1" t="s">
        <v>3</v>
      </c>
      <c r="C344" s="1">
        <v>2.6960000000000002</v>
      </c>
    </row>
    <row r="345" spans="1:3" x14ac:dyDescent="0.25">
      <c r="A345" s="1" t="s">
        <v>353</v>
      </c>
      <c r="B345" s="1" t="s">
        <v>3</v>
      </c>
      <c r="C345" s="1">
        <v>3.0920000000000001</v>
      </c>
    </row>
    <row r="346" spans="1:3" x14ac:dyDescent="0.25">
      <c r="A346" s="1" t="s">
        <v>355</v>
      </c>
      <c r="B346" s="1" t="s">
        <v>3</v>
      </c>
      <c r="C346" s="1">
        <v>3.286</v>
      </c>
    </row>
    <row r="347" spans="1:3" x14ac:dyDescent="0.25">
      <c r="A347" s="1" t="s">
        <v>349</v>
      </c>
      <c r="B347" s="1" t="s">
        <v>3</v>
      </c>
      <c r="C347" s="1">
        <v>1.591</v>
      </c>
    </row>
    <row r="348" spans="1:3" x14ac:dyDescent="0.25">
      <c r="A348" s="1" t="s">
        <v>350</v>
      </c>
      <c r="B348" s="1" t="s">
        <v>3</v>
      </c>
      <c r="C348" s="1">
        <v>1.6539999999999999</v>
      </c>
    </row>
    <row r="349" spans="1:3" x14ac:dyDescent="0.25">
      <c r="A349" s="1" t="s">
        <v>345</v>
      </c>
      <c r="B349" s="1" t="s">
        <v>4</v>
      </c>
      <c r="C349" s="1">
        <v>0.48299999999999998</v>
      </c>
    </row>
    <row r="350" spans="1:3" x14ac:dyDescent="0.25">
      <c r="A350" s="1" t="s">
        <v>354</v>
      </c>
      <c r="B350" s="1" t="s">
        <v>3</v>
      </c>
      <c r="C350" s="1">
        <v>2.4180000000000001</v>
      </c>
    </row>
    <row r="351" spans="1:3" x14ac:dyDescent="0.25">
      <c r="A351" s="1" t="s">
        <v>356</v>
      </c>
      <c r="B351" s="1" t="s">
        <v>2</v>
      </c>
      <c r="C351" s="1">
        <v>2.3130000000000002</v>
      </c>
    </row>
    <row r="352" spans="1:3" x14ac:dyDescent="0.25">
      <c r="A352" s="1" t="s">
        <v>357</v>
      </c>
      <c r="B352" s="1" t="s">
        <v>2</v>
      </c>
      <c r="C352" s="1">
        <v>2.42</v>
      </c>
    </row>
    <row r="353" spans="1:3" x14ac:dyDescent="0.25">
      <c r="A353" s="1" t="s">
        <v>358</v>
      </c>
      <c r="B353" s="1" t="s">
        <v>2</v>
      </c>
      <c r="C353" s="1">
        <v>2.5059999999999998</v>
      </c>
    </row>
    <row r="354" spans="1:3" x14ac:dyDescent="0.25">
      <c r="A354" s="1" t="s">
        <v>361</v>
      </c>
      <c r="B354" s="1" t="s">
        <v>2</v>
      </c>
      <c r="C354" s="1">
        <v>3.0990000000000002</v>
      </c>
    </row>
    <row r="355" spans="1:3" x14ac:dyDescent="0.25">
      <c r="A355" s="1" t="s">
        <v>359</v>
      </c>
      <c r="B355" s="1" t="s">
        <v>2</v>
      </c>
      <c r="C355" s="1">
        <v>2.2069999999999999</v>
      </c>
    </row>
    <row r="356" spans="1:3" x14ac:dyDescent="0.25">
      <c r="A356" s="1" t="s">
        <v>364</v>
      </c>
      <c r="B356" s="1" t="s">
        <v>2</v>
      </c>
      <c r="C356" s="1">
        <v>2.9529999999999998</v>
      </c>
    </row>
    <row r="357" spans="1:3" x14ac:dyDescent="0.25">
      <c r="A357" s="1" t="s">
        <v>360</v>
      </c>
      <c r="B357" s="1" t="s">
        <v>2</v>
      </c>
      <c r="C357" s="1">
        <v>2.3740000000000001</v>
      </c>
    </row>
    <row r="358" spans="1:3" x14ac:dyDescent="0.25">
      <c r="A358" s="1" t="s">
        <v>370</v>
      </c>
      <c r="B358" s="1" t="s">
        <v>2</v>
      </c>
      <c r="C358" s="1">
        <v>3.3479999999999999</v>
      </c>
    </row>
    <row r="359" spans="1:3" x14ac:dyDescent="0.25">
      <c r="A359" s="1" t="s">
        <v>367</v>
      </c>
      <c r="B359" s="1" t="s">
        <v>2</v>
      </c>
      <c r="C359" s="1">
        <v>2.7549999999999999</v>
      </c>
    </row>
    <row r="360" spans="1:3" x14ac:dyDescent="0.25">
      <c r="A360" s="1" t="s">
        <v>362</v>
      </c>
      <c r="B360" s="1" t="s">
        <v>3</v>
      </c>
      <c r="C360" s="1">
        <v>2.1789999999999998</v>
      </c>
    </row>
    <row r="361" spans="1:3" x14ac:dyDescent="0.25">
      <c r="A361" s="1" t="s">
        <v>363</v>
      </c>
      <c r="B361" s="1" t="s">
        <v>2</v>
      </c>
      <c r="C361" s="1">
        <v>2.1219999999999999</v>
      </c>
    </row>
    <row r="362" spans="1:3" x14ac:dyDescent="0.25">
      <c r="A362" s="1" t="s">
        <v>365</v>
      </c>
      <c r="B362" s="1" t="s">
        <v>2</v>
      </c>
      <c r="C362" s="1">
        <v>2.1080000000000001</v>
      </c>
    </row>
    <row r="363" spans="1:3" x14ac:dyDescent="0.25">
      <c r="A363" s="1" t="s">
        <v>368</v>
      </c>
      <c r="B363" s="1" t="s">
        <v>2</v>
      </c>
      <c r="C363" s="1">
        <v>1.9319999999999999</v>
      </c>
    </row>
    <row r="364" spans="1:3" x14ac:dyDescent="0.25">
      <c r="A364" s="1" t="s">
        <v>369</v>
      </c>
      <c r="B364" s="1" t="s">
        <v>2</v>
      </c>
      <c r="C364" s="1">
        <v>2.1240000000000001</v>
      </c>
    </row>
    <row r="365" spans="1:3" x14ac:dyDescent="0.25">
      <c r="A365" s="1" t="s">
        <v>371</v>
      </c>
      <c r="B365" s="1" t="s">
        <v>2</v>
      </c>
      <c r="C365" s="1">
        <v>2.1819999999999999</v>
      </c>
    </row>
    <row r="366" spans="1:3" x14ac:dyDescent="0.25">
      <c r="A366" s="1" t="s">
        <v>372</v>
      </c>
      <c r="B366" s="1" t="s">
        <v>3</v>
      </c>
      <c r="C366" s="1">
        <v>2.11</v>
      </c>
    </row>
    <row r="367" spans="1:3" x14ac:dyDescent="0.25">
      <c r="A367" s="1" t="s">
        <v>366</v>
      </c>
      <c r="B367" s="1" t="s">
        <v>6</v>
      </c>
      <c r="C367" s="1">
        <v>0.61199999999999999</v>
      </c>
    </row>
    <row r="368" spans="1:3" x14ac:dyDescent="0.25">
      <c r="A368" s="1" t="s">
        <v>375</v>
      </c>
      <c r="B368" s="1" t="s">
        <v>3</v>
      </c>
      <c r="C368" s="1">
        <v>2.3420000000000001</v>
      </c>
    </row>
    <row r="369" spans="1:3" x14ac:dyDescent="0.25">
      <c r="A369" s="1" t="s">
        <v>373</v>
      </c>
      <c r="B369" s="1" t="s">
        <v>2</v>
      </c>
      <c r="C369" s="1">
        <v>2.028</v>
      </c>
    </row>
    <row r="370" spans="1:3" x14ac:dyDescent="0.25">
      <c r="A370" s="1" t="s">
        <v>376</v>
      </c>
      <c r="B370" s="1" t="s">
        <v>2</v>
      </c>
      <c r="C370" s="1">
        <v>2.0569999999999999</v>
      </c>
    </row>
    <row r="371" spans="1:3" x14ac:dyDescent="0.25">
      <c r="A371" s="1" t="s">
        <v>374</v>
      </c>
      <c r="B371" s="1" t="s">
        <v>2</v>
      </c>
      <c r="C371" s="1">
        <v>2.0819999999999999</v>
      </c>
    </row>
    <row r="372" spans="1:3" x14ac:dyDescent="0.25">
      <c r="A372" s="1" t="s">
        <v>377</v>
      </c>
      <c r="B372" s="1" t="s">
        <v>2</v>
      </c>
      <c r="C372" s="1">
        <v>1.921</v>
      </c>
    </row>
    <row r="373" spans="1:3" x14ac:dyDescent="0.25">
      <c r="A373" s="1" t="s">
        <v>379</v>
      </c>
      <c r="B373" s="1" t="s">
        <v>3</v>
      </c>
      <c r="C373" s="1">
        <v>2.206</v>
      </c>
    </row>
    <row r="374" spans="1:3" x14ac:dyDescent="0.25">
      <c r="A374" s="1" t="s">
        <v>380</v>
      </c>
      <c r="B374" s="1" t="s">
        <v>2</v>
      </c>
      <c r="C374" s="1">
        <v>2.3809999999999998</v>
      </c>
    </row>
    <row r="375" spans="1:3" x14ac:dyDescent="0.25">
      <c r="A375" s="1" t="s">
        <v>378</v>
      </c>
      <c r="B375" s="1" t="s">
        <v>3</v>
      </c>
      <c r="C375" s="1">
        <v>2.1459999999999999</v>
      </c>
    </row>
    <row r="376" spans="1:3" x14ac:dyDescent="0.25">
      <c r="A376" s="1" t="s">
        <v>381</v>
      </c>
      <c r="B376" s="1" t="s">
        <v>2</v>
      </c>
      <c r="C376" s="1">
        <v>1.9490000000000001</v>
      </c>
    </row>
    <row r="377" spans="1:3" x14ac:dyDescent="0.25">
      <c r="A377" s="1" t="s">
        <v>383</v>
      </c>
      <c r="B377" s="1" t="s">
        <v>2</v>
      </c>
      <c r="C377" s="1">
        <v>2.3359999999999999</v>
      </c>
    </row>
    <row r="378" spans="1:3" x14ac:dyDescent="0.25">
      <c r="A378" s="1" t="s">
        <v>382</v>
      </c>
      <c r="B378" s="1" t="s">
        <v>2</v>
      </c>
      <c r="C378" s="1">
        <v>2.0150000000000001</v>
      </c>
    </row>
    <row r="379" spans="1:3" x14ac:dyDescent="0.25">
      <c r="A379" s="1" t="s">
        <v>384</v>
      </c>
      <c r="B379" s="1" t="s">
        <v>2</v>
      </c>
      <c r="C379" s="1">
        <v>2.1960000000000002</v>
      </c>
    </row>
    <row r="380" spans="1:3" x14ac:dyDescent="0.25">
      <c r="A380" s="1" t="s">
        <v>385</v>
      </c>
      <c r="B380" s="1" t="s">
        <v>2</v>
      </c>
      <c r="C380" s="1">
        <v>2.1859999999999999</v>
      </c>
    </row>
    <row r="381" spans="1:3" x14ac:dyDescent="0.25">
      <c r="A381" s="1" t="s">
        <v>387</v>
      </c>
      <c r="B381" s="1" t="s">
        <v>3</v>
      </c>
      <c r="C381" s="1">
        <v>2.129</v>
      </c>
    </row>
    <row r="382" spans="1:3" x14ac:dyDescent="0.25">
      <c r="A382" s="1" t="s">
        <v>386</v>
      </c>
      <c r="B382" s="1" t="s">
        <v>2</v>
      </c>
      <c r="C382" s="1">
        <v>2.0609999999999999</v>
      </c>
    </row>
    <row r="383" spans="1:3" x14ac:dyDescent="0.25">
      <c r="A383" s="1" t="s">
        <v>388</v>
      </c>
      <c r="B383" s="1" t="s">
        <v>3</v>
      </c>
      <c r="C383" s="1">
        <v>2.2170000000000001</v>
      </c>
    </row>
    <row r="384" spans="1:3" x14ac:dyDescent="0.25">
      <c r="A384" s="1" t="s">
        <v>391</v>
      </c>
      <c r="B384" s="1" t="s">
        <v>2</v>
      </c>
      <c r="C384" s="1">
        <v>2.8</v>
      </c>
    </row>
    <row r="385" spans="1:3" x14ac:dyDescent="0.25">
      <c r="A385" s="1" t="s">
        <v>460</v>
      </c>
      <c r="B385" s="1" t="s">
        <v>2</v>
      </c>
      <c r="C385" s="1">
        <v>13.686</v>
      </c>
    </row>
    <row r="386" spans="1:3" x14ac:dyDescent="0.25">
      <c r="A386" s="1" t="s">
        <v>389</v>
      </c>
      <c r="B386" s="1" t="s">
        <v>2</v>
      </c>
      <c r="C386" s="1">
        <v>2.1419999999999999</v>
      </c>
    </row>
    <row r="387" spans="1:3" x14ac:dyDescent="0.25">
      <c r="A387" s="1" t="s">
        <v>390</v>
      </c>
      <c r="B387" s="1" t="s">
        <v>2</v>
      </c>
      <c r="C387" s="1">
        <v>2.3780000000000001</v>
      </c>
    </row>
    <row r="388" spans="1:3" x14ac:dyDescent="0.25">
      <c r="A388" s="1" t="s">
        <v>392</v>
      </c>
      <c r="B388" s="1" t="s">
        <v>2</v>
      </c>
      <c r="C388" s="1">
        <v>2.4460000000000002</v>
      </c>
    </row>
    <row r="389" spans="1:3" x14ac:dyDescent="0.25">
      <c r="A389" s="1" t="s">
        <v>393</v>
      </c>
      <c r="B389" s="1" t="s">
        <v>2</v>
      </c>
      <c r="C389" s="1">
        <v>2.0619999999999998</v>
      </c>
    </row>
    <row r="390" spans="1:3" x14ac:dyDescent="0.25">
      <c r="A390" s="1" t="s">
        <v>394</v>
      </c>
      <c r="B390" s="1" t="s">
        <v>3</v>
      </c>
      <c r="C390" s="1">
        <v>2.1890000000000001</v>
      </c>
    </row>
    <row r="391" spans="1:3" x14ac:dyDescent="0.25">
      <c r="A391" s="1" t="s">
        <v>398</v>
      </c>
      <c r="B391" s="1" t="s">
        <v>2</v>
      </c>
      <c r="C391" s="1">
        <v>3.153</v>
      </c>
    </row>
    <row r="392" spans="1:3" x14ac:dyDescent="0.25">
      <c r="A392" s="1" t="s">
        <v>395</v>
      </c>
      <c r="B392" s="1" t="s">
        <v>2</v>
      </c>
      <c r="C392" s="1">
        <v>2.0219999999999998</v>
      </c>
    </row>
    <row r="393" spans="1:3" x14ac:dyDescent="0.25">
      <c r="A393" s="1" t="s">
        <v>397</v>
      </c>
      <c r="B393" s="1" t="s">
        <v>3</v>
      </c>
      <c r="C393" s="1">
        <v>2.2040000000000002</v>
      </c>
    </row>
    <row r="394" spans="1:3" x14ac:dyDescent="0.25">
      <c r="A394" s="1" t="s">
        <v>396</v>
      </c>
      <c r="B394" s="1" t="s">
        <v>2</v>
      </c>
      <c r="C394" s="1">
        <v>2.0619999999999998</v>
      </c>
    </row>
    <row r="395" spans="1:3" x14ac:dyDescent="0.25">
      <c r="A395" s="1" t="s">
        <v>399</v>
      </c>
      <c r="B395" s="1" t="s">
        <v>2</v>
      </c>
      <c r="C395" s="1">
        <v>2.1779999999999999</v>
      </c>
    </row>
    <row r="396" spans="1:3" x14ac:dyDescent="0.25">
      <c r="A396" s="1" t="s">
        <v>400</v>
      </c>
      <c r="B396" s="1" t="s">
        <v>2</v>
      </c>
      <c r="C396" s="1">
        <v>2.5649999999999999</v>
      </c>
    </row>
    <row r="397" spans="1:3" x14ac:dyDescent="0.25">
      <c r="A397" s="1" t="s">
        <v>404</v>
      </c>
      <c r="B397" s="1" t="s">
        <v>2</v>
      </c>
      <c r="C397" s="1">
        <v>2.3959999999999999</v>
      </c>
    </row>
    <row r="398" spans="1:3" x14ac:dyDescent="0.25">
      <c r="A398" s="1" t="s">
        <v>403</v>
      </c>
      <c r="B398" s="1" t="s">
        <v>2</v>
      </c>
      <c r="C398" s="1">
        <v>2.1059999999999999</v>
      </c>
    </row>
    <row r="399" spans="1:3" x14ac:dyDescent="0.25">
      <c r="A399" s="1" t="s">
        <v>405</v>
      </c>
      <c r="B399" s="1" t="s">
        <v>2</v>
      </c>
      <c r="C399" s="1">
        <v>2.0569999999999999</v>
      </c>
    </row>
    <row r="400" spans="1:3" x14ac:dyDescent="0.25">
      <c r="A400" s="1" t="s">
        <v>402</v>
      </c>
      <c r="B400" s="1" t="s">
        <v>2</v>
      </c>
      <c r="C400" s="1">
        <v>1.8540000000000001</v>
      </c>
    </row>
    <row r="401" spans="1:3" x14ac:dyDescent="0.25">
      <c r="A401" s="1" t="s">
        <v>401</v>
      </c>
      <c r="B401" s="1" t="s">
        <v>2</v>
      </c>
      <c r="C401" s="1">
        <v>1.6910000000000001</v>
      </c>
    </row>
    <row r="402" spans="1:3" x14ac:dyDescent="0.25">
      <c r="A402" s="1" t="s">
        <v>406</v>
      </c>
      <c r="B402" s="1" t="s">
        <v>2</v>
      </c>
      <c r="C402" s="1">
        <v>2.0049999999999999</v>
      </c>
    </row>
    <row r="403" spans="1:3" x14ac:dyDescent="0.25">
      <c r="A403" s="1" t="s">
        <v>407</v>
      </c>
      <c r="B403" s="1" t="s">
        <v>2</v>
      </c>
      <c r="C403" s="1">
        <v>2.0680000000000001</v>
      </c>
    </row>
    <row r="404" spans="1:3" x14ac:dyDescent="0.25">
      <c r="A404" s="1" t="s">
        <v>408</v>
      </c>
      <c r="B404" s="1" t="s">
        <v>3</v>
      </c>
      <c r="C404" s="1">
        <v>2.097</v>
      </c>
    </row>
    <row r="405" spans="1:3" x14ac:dyDescent="0.25">
      <c r="A405" s="1" t="s">
        <v>409</v>
      </c>
      <c r="B405" s="1" t="s">
        <v>3</v>
      </c>
      <c r="C405" s="1">
        <v>2.11</v>
      </c>
    </row>
    <row r="406" spans="1:3" x14ac:dyDescent="0.25">
      <c r="A406" s="1" t="s">
        <v>410</v>
      </c>
      <c r="B406" s="1" t="s">
        <v>3</v>
      </c>
      <c r="C406" s="1">
        <v>2.11</v>
      </c>
    </row>
    <row r="407" spans="1:3" x14ac:dyDescent="0.25">
      <c r="A407" s="1" t="s">
        <v>411</v>
      </c>
      <c r="B407" s="1" t="s">
        <v>3</v>
      </c>
      <c r="C407" s="1">
        <v>2.09</v>
      </c>
    </row>
    <row r="408" spans="1:3" x14ac:dyDescent="0.25">
      <c r="A408" s="1" t="s">
        <v>412</v>
      </c>
      <c r="B408" s="1" t="s">
        <v>3</v>
      </c>
      <c r="C408" s="1">
        <v>2.044</v>
      </c>
    </row>
    <row r="409" spans="1:3" x14ac:dyDescent="0.25">
      <c r="A409" s="1" t="s">
        <v>415</v>
      </c>
      <c r="B409" s="1" t="s">
        <v>3</v>
      </c>
      <c r="C409" s="1">
        <v>2.0070000000000001</v>
      </c>
    </row>
    <row r="410" spans="1:3" x14ac:dyDescent="0.25">
      <c r="A410" s="1" t="s">
        <v>414</v>
      </c>
      <c r="B410" s="1" t="s">
        <v>2</v>
      </c>
      <c r="C410" s="1">
        <v>2.0710000000000002</v>
      </c>
    </row>
    <row r="411" spans="1:3" x14ac:dyDescent="0.25">
      <c r="A411" s="1" t="s">
        <v>413</v>
      </c>
      <c r="B411" s="1" t="s">
        <v>2</v>
      </c>
      <c r="C411" s="1">
        <v>1.9370000000000001</v>
      </c>
    </row>
    <row r="412" spans="1:3" x14ac:dyDescent="0.25">
      <c r="A412" s="1" t="s">
        <v>417</v>
      </c>
      <c r="B412" s="1" t="s">
        <v>2</v>
      </c>
      <c r="C412" s="1">
        <v>2.3079999999999998</v>
      </c>
    </row>
    <row r="413" spans="1:3" x14ac:dyDescent="0.25">
      <c r="A413" s="1" t="s">
        <v>416</v>
      </c>
      <c r="B413" s="1" t="s">
        <v>2</v>
      </c>
      <c r="C413" s="1">
        <v>1.9830000000000001</v>
      </c>
    </row>
    <row r="414" spans="1:3" x14ac:dyDescent="0.25">
      <c r="A414" s="1" t="s">
        <v>418</v>
      </c>
      <c r="B414" s="1" t="s">
        <v>2</v>
      </c>
      <c r="C414" s="1">
        <v>2.0150000000000001</v>
      </c>
    </row>
    <row r="415" spans="1:3" x14ac:dyDescent="0.25">
      <c r="A415" s="1" t="s">
        <v>419</v>
      </c>
      <c r="B415" s="1" t="s">
        <v>2</v>
      </c>
      <c r="C415" s="1">
        <v>1.93</v>
      </c>
    </row>
    <row r="416" spans="1:3" x14ac:dyDescent="0.25">
      <c r="A416" s="1" t="s">
        <v>420</v>
      </c>
      <c r="B416" s="1" t="s">
        <v>2</v>
      </c>
      <c r="C416" s="1">
        <v>1.78</v>
      </c>
    </row>
    <row r="417" spans="1:3" x14ac:dyDescent="0.25">
      <c r="A417" s="1" t="s">
        <v>421</v>
      </c>
      <c r="B417" s="1" t="s">
        <v>2</v>
      </c>
      <c r="C417" s="1">
        <v>1.7709999999999999</v>
      </c>
    </row>
    <row r="418" spans="1:3" x14ac:dyDescent="0.25">
      <c r="A418" s="1" t="s">
        <v>423</v>
      </c>
      <c r="B418" s="1" t="s">
        <v>2</v>
      </c>
      <c r="C418" s="1">
        <v>1.6850000000000001</v>
      </c>
    </row>
    <row r="419" spans="1:3" x14ac:dyDescent="0.25">
      <c r="A419" s="1" t="s">
        <v>424</v>
      </c>
      <c r="B419" s="1" t="s">
        <v>2</v>
      </c>
      <c r="C419" s="1">
        <v>1.8089999999999999</v>
      </c>
    </row>
    <row r="420" spans="1:3" x14ac:dyDescent="0.25">
      <c r="A420" s="1" t="s">
        <v>427</v>
      </c>
      <c r="B420" s="1" t="s">
        <v>2</v>
      </c>
      <c r="C420" s="1">
        <v>1.736</v>
      </c>
    </row>
    <row r="421" spans="1:3" x14ac:dyDescent="0.25">
      <c r="A421" s="1" t="s">
        <v>429</v>
      </c>
      <c r="B421" s="1" t="s">
        <v>2</v>
      </c>
      <c r="C421" s="1">
        <v>1.879</v>
      </c>
    </row>
    <row r="422" spans="1:3" x14ac:dyDescent="0.25">
      <c r="A422" s="1" t="s">
        <v>426</v>
      </c>
      <c r="B422" s="1" t="s">
        <v>2</v>
      </c>
      <c r="C422" s="1">
        <v>1.867</v>
      </c>
    </row>
    <row r="423" spans="1:3" x14ac:dyDescent="0.25">
      <c r="A423" s="1" t="s">
        <v>430</v>
      </c>
      <c r="B423" s="1" t="s">
        <v>2</v>
      </c>
      <c r="C423" s="1">
        <v>1.8</v>
      </c>
    </row>
    <row r="424" spans="1:3" x14ac:dyDescent="0.25">
      <c r="A424" s="1" t="s">
        <v>428</v>
      </c>
      <c r="B424" s="1" t="s">
        <v>2</v>
      </c>
      <c r="C424" s="1">
        <v>1.7350000000000001</v>
      </c>
    </row>
    <row r="425" spans="1:3" x14ac:dyDescent="0.25">
      <c r="A425" s="1" t="s">
        <v>431</v>
      </c>
      <c r="B425" s="1" t="s">
        <v>2</v>
      </c>
      <c r="C425" s="1">
        <v>2.129</v>
      </c>
    </row>
    <row r="426" spans="1:3" x14ac:dyDescent="0.25">
      <c r="A426" s="1" t="s">
        <v>422</v>
      </c>
      <c r="B426" s="1" t="s">
        <v>6</v>
      </c>
      <c r="C426" s="1">
        <v>0.66</v>
      </c>
    </row>
    <row r="427" spans="1:3" x14ac:dyDescent="0.25">
      <c r="A427" s="1" t="s">
        <v>425</v>
      </c>
      <c r="B427" s="1" t="s">
        <v>6</v>
      </c>
      <c r="C427" s="1">
        <v>0.64700000000000002</v>
      </c>
    </row>
    <row r="428" spans="1:3" x14ac:dyDescent="0.25">
      <c r="A428" s="1" t="s">
        <v>433</v>
      </c>
      <c r="B428" s="1" t="s">
        <v>2</v>
      </c>
      <c r="C428" s="1">
        <v>2.1019999999999999</v>
      </c>
    </row>
    <row r="429" spans="1:3" x14ac:dyDescent="0.25">
      <c r="A429" s="1" t="s">
        <v>434</v>
      </c>
      <c r="B429" s="1" t="s">
        <v>2</v>
      </c>
      <c r="C429" s="1">
        <v>2.113</v>
      </c>
    </row>
    <row r="430" spans="1:3" x14ac:dyDescent="0.25">
      <c r="A430" s="1" t="s">
        <v>432</v>
      </c>
      <c r="B430" s="1" t="s">
        <v>2</v>
      </c>
      <c r="C430" s="1">
        <v>1.86</v>
      </c>
    </row>
    <row r="431" spans="1:3" x14ac:dyDescent="0.25">
      <c r="A431" s="1" t="s">
        <v>435</v>
      </c>
      <c r="B431" s="1" t="s">
        <v>2</v>
      </c>
      <c r="C431" s="1">
        <v>2.0680000000000001</v>
      </c>
    </row>
    <row r="432" spans="1:3" x14ac:dyDescent="0.25">
      <c r="A432" s="1" t="s">
        <v>436</v>
      </c>
      <c r="B432" s="1" t="s">
        <v>2</v>
      </c>
      <c r="C432" s="1">
        <v>2.0190000000000001</v>
      </c>
    </row>
    <row r="433" spans="1:3" x14ac:dyDescent="0.25">
      <c r="A433" s="1" t="s">
        <v>437</v>
      </c>
      <c r="B433" s="1" t="s">
        <v>2</v>
      </c>
      <c r="C433" s="1">
        <v>2.226</v>
      </c>
    </row>
    <row r="434" spans="1:3" x14ac:dyDescent="0.25">
      <c r="A434" s="1" t="s">
        <v>438</v>
      </c>
      <c r="B434" s="1" t="s">
        <v>2</v>
      </c>
      <c r="C434" s="1">
        <v>2.02</v>
      </c>
    </row>
    <row r="435" spans="1:3" x14ac:dyDescent="0.25">
      <c r="A435" s="1" t="s">
        <v>440</v>
      </c>
      <c r="B435" s="1" t="s">
        <v>3</v>
      </c>
      <c r="C435" s="1">
        <v>2.073</v>
      </c>
    </row>
    <row r="436" spans="1:3" x14ac:dyDescent="0.25">
      <c r="A436" s="1" t="s">
        <v>441</v>
      </c>
      <c r="B436" s="1" t="s">
        <v>2</v>
      </c>
      <c r="C436" s="1">
        <v>1.9690000000000001</v>
      </c>
    </row>
    <row r="437" spans="1:3" x14ac:dyDescent="0.25">
      <c r="A437" s="1" t="s">
        <v>476</v>
      </c>
      <c r="B437" s="1" t="s">
        <v>2</v>
      </c>
      <c r="C437" s="1">
        <v>7.7140000000000004</v>
      </c>
    </row>
    <row r="438" spans="1:3" x14ac:dyDescent="0.25">
      <c r="A438" s="1" t="s">
        <v>439</v>
      </c>
      <c r="B438" s="1" t="s">
        <v>2</v>
      </c>
      <c r="C438" s="1">
        <v>1.9239999999999999</v>
      </c>
    </row>
    <row r="439" spans="1:3" x14ac:dyDescent="0.25">
      <c r="A439" s="1" t="s">
        <v>442</v>
      </c>
      <c r="B439" s="1" t="s">
        <v>2</v>
      </c>
      <c r="C439" s="1">
        <v>2.0019999999999998</v>
      </c>
    </row>
    <row r="440" spans="1:3" x14ac:dyDescent="0.25">
      <c r="A440" s="1" t="s">
        <v>443</v>
      </c>
      <c r="B440" s="1" t="s">
        <v>3</v>
      </c>
      <c r="C440" s="1">
        <v>2.1909999999999998</v>
      </c>
    </row>
    <row r="441" spans="1:3" x14ac:dyDescent="0.25">
      <c r="A441" s="1" t="s">
        <v>444</v>
      </c>
      <c r="B441" s="1" t="s">
        <v>3</v>
      </c>
      <c r="C441" s="1">
        <v>2.1880000000000002</v>
      </c>
    </row>
    <row r="442" spans="1:3" x14ac:dyDescent="0.25">
      <c r="A442" s="1" t="s">
        <v>445</v>
      </c>
      <c r="B442" s="1" t="s">
        <v>3</v>
      </c>
      <c r="C442" s="1">
        <v>2.23</v>
      </c>
    </row>
    <row r="443" spans="1:3" x14ac:dyDescent="0.25">
      <c r="A443" s="1" t="s">
        <v>447</v>
      </c>
      <c r="B443" s="1" t="s">
        <v>3</v>
      </c>
      <c r="C443" s="1">
        <v>2.2240000000000002</v>
      </c>
    </row>
    <row r="444" spans="1:3" x14ac:dyDescent="0.25">
      <c r="A444" s="1" t="s">
        <v>448</v>
      </c>
      <c r="B444" s="1" t="s">
        <v>3</v>
      </c>
      <c r="C444" s="1">
        <v>2.2120000000000002</v>
      </c>
    </row>
    <row r="445" spans="1:3" x14ac:dyDescent="0.25">
      <c r="A445" s="1" t="s">
        <v>452</v>
      </c>
      <c r="B445" s="1" t="s">
        <v>3</v>
      </c>
      <c r="C445" s="1">
        <v>2.2589999999999999</v>
      </c>
    </row>
    <row r="446" spans="1:3" x14ac:dyDescent="0.25">
      <c r="A446" s="1" t="s">
        <v>446</v>
      </c>
      <c r="B446" s="1" t="s">
        <v>3</v>
      </c>
      <c r="C446" s="1">
        <v>2.016</v>
      </c>
    </row>
    <row r="447" spans="1:3" x14ac:dyDescent="0.25">
      <c r="A447" s="1" t="s">
        <v>449</v>
      </c>
      <c r="B447" s="1" t="s">
        <v>2</v>
      </c>
      <c r="C447" s="1">
        <v>1.81</v>
      </c>
    </row>
    <row r="448" spans="1:3" x14ac:dyDescent="0.25">
      <c r="A448" s="1" t="s">
        <v>450</v>
      </c>
      <c r="B448" s="1" t="s">
        <v>2</v>
      </c>
      <c r="C448" s="1">
        <v>1.7789999999999999</v>
      </c>
    </row>
    <row r="449" spans="1:3" x14ac:dyDescent="0.25">
      <c r="A449" s="1" t="s">
        <v>451</v>
      </c>
      <c r="B449" s="1" t="s">
        <v>2</v>
      </c>
      <c r="C449" s="1">
        <v>1.76</v>
      </c>
    </row>
    <row r="450" spans="1:3" x14ac:dyDescent="0.25">
      <c r="A450" s="1" t="s">
        <v>453</v>
      </c>
      <c r="B450" s="1" t="s">
        <v>2</v>
      </c>
      <c r="C450" s="1">
        <v>1.9330000000000001</v>
      </c>
    </row>
    <row r="451" spans="1:3" x14ac:dyDescent="0.25">
      <c r="A451" s="1" t="s">
        <v>458</v>
      </c>
      <c r="B451" s="1" t="s">
        <v>3</v>
      </c>
      <c r="C451" s="1">
        <v>2.1440000000000001</v>
      </c>
    </row>
    <row r="452" spans="1:3" x14ac:dyDescent="0.25">
      <c r="A452" s="1" t="s">
        <v>461</v>
      </c>
      <c r="B452" s="1" t="s">
        <v>2</v>
      </c>
      <c r="C452" s="1">
        <v>1.9410000000000001</v>
      </c>
    </row>
    <row r="453" spans="1:3" x14ac:dyDescent="0.25">
      <c r="A453" s="1" t="s">
        <v>463</v>
      </c>
      <c r="B453" s="1" t="s">
        <v>2</v>
      </c>
      <c r="C453" s="1">
        <v>1.968</v>
      </c>
    </row>
    <row r="454" spans="1:3" x14ac:dyDescent="0.25">
      <c r="A454" s="1" t="s">
        <v>459</v>
      </c>
      <c r="B454" s="1" t="s">
        <v>3</v>
      </c>
      <c r="C454" s="1">
        <v>1.415</v>
      </c>
    </row>
    <row r="455" spans="1:3" x14ac:dyDescent="0.25">
      <c r="A455" s="1" t="s">
        <v>454</v>
      </c>
      <c r="B455" s="1" t="s">
        <v>4</v>
      </c>
      <c r="C455" s="1">
        <v>0.443</v>
      </c>
    </row>
    <row r="456" spans="1:3" x14ac:dyDescent="0.25">
      <c r="A456" s="1" t="s">
        <v>455</v>
      </c>
      <c r="B456" s="1" t="s">
        <v>4</v>
      </c>
      <c r="C456" s="1">
        <v>0.437</v>
      </c>
    </row>
    <row r="457" spans="1:3" x14ac:dyDescent="0.25">
      <c r="A457" s="1" t="s">
        <v>456</v>
      </c>
      <c r="B457" s="1" t="s">
        <v>4</v>
      </c>
      <c r="C457" s="1">
        <v>0.40200000000000002</v>
      </c>
    </row>
    <row r="458" spans="1:3" x14ac:dyDescent="0.25">
      <c r="A458" s="1" t="s">
        <v>457</v>
      </c>
      <c r="B458" s="1" t="s">
        <v>4</v>
      </c>
      <c r="C458" s="1">
        <v>0.439</v>
      </c>
    </row>
    <row r="459" spans="1:3" x14ac:dyDescent="0.25">
      <c r="A459" s="1" t="s">
        <v>469</v>
      </c>
      <c r="B459" s="1" t="s">
        <v>2</v>
      </c>
      <c r="C459" s="1">
        <v>2.577</v>
      </c>
    </row>
    <row r="460" spans="1:3" x14ac:dyDescent="0.25">
      <c r="A460" s="1" t="s">
        <v>471</v>
      </c>
      <c r="B460" s="1" t="s">
        <v>2</v>
      </c>
      <c r="C460" s="1">
        <v>2.6280000000000001</v>
      </c>
    </row>
    <row r="461" spans="1:3" x14ac:dyDescent="0.25">
      <c r="A461" s="1" t="s">
        <v>467</v>
      </c>
      <c r="B461" s="1" t="s">
        <v>2</v>
      </c>
      <c r="C461" s="1">
        <v>2.3330000000000002</v>
      </c>
    </row>
    <row r="462" spans="1:3" x14ac:dyDescent="0.25">
      <c r="A462" s="1" t="s">
        <v>462</v>
      </c>
      <c r="B462" s="1" t="s">
        <v>2</v>
      </c>
      <c r="C462" s="1">
        <v>1.2649999999999999</v>
      </c>
    </row>
    <row r="463" spans="1:3" x14ac:dyDescent="0.25">
      <c r="A463" s="1" t="s">
        <v>468</v>
      </c>
      <c r="B463" s="1" t="s">
        <v>2</v>
      </c>
      <c r="C463" s="1">
        <v>2.0059999999999998</v>
      </c>
    </row>
    <row r="464" spans="1:3" x14ac:dyDescent="0.25">
      <c r="A464" s="1" t="s">
        <v>464</v>
      </c>
      <c r="B464" s="1" t="s">
        <v>2</v>
      </c>
      <c r="C464" s="1">
        <v>1.7609999999999999</v>
      </c>
    </row>
    <row r="465" spans="1:3" x14ac:dyDescent="0.25">
      <c r="A465" s="1" t="s">
        <v>465</v>
      </c>
      <c r="B465" s="1" t="s">
        <v>2</v>
      </c>
      <c r="C465" s="1">
        <v>1.724</v>
      </c>
    </row>
    <row r="466" spans="1:3" x14ac:dyDescent="0.25">
      <c r="A466" s="1" t="s">
        <v>466</v>
      </c>
      <c r="B466" s="1" t="s">
        <v>2</v>
      </c>
      <c r="C466" s="1">
        <v>1.776</v>
      </c>
    </row>
    <row r="467" spans="1:3" x14ac:dyDescent="0.25">
      <c r="A467" s="1" t="s">
        <v>470</v>
      </c>
      <c r="B467" s="1" t="s">
        <v>2</v>
      </c>
      <c r="C467" s="1">
        <v>1.8560000000000001</v>
      </c>
    </row>
    <row r="468" spans="1:3" x14ac:dyDescent="0.25">
      <c r="A468" s="1" t="s">
        <v>472</v>
      </c>
      <c r="B468" s="1" t="s">
        <v>2</v>
      </c>
      <c r="C468" s="1">
        <v>1.978</v>
      </c>
    </row>
    <row r="469" spans="1:3" x14ac:dyDescent="0.25">
      <c r="A469" s="1" t="s">
        <v>474</v>
      </c>
      <c r="B469" s="1" t="s">
        <v>3</v>
      </c>
      <c r="C469" s="1">
        <v>2.4239999999999999</v>
      </c>
    </row>
    <row r="470" spans="1:3" x14ac:dyDescent="0.25">
      <c r="A470" s="1" t="s">
        <v>473</v>
      </c>
      <c r="B470" s="1" t="s">
        <v>2</v>
      </c>
      <c r="C470" s="1">
        <v>2.1749999999999998</v>
      </c>
    </row>
    <row r="471" spans="1:3" x14ac:dyDescent="0.25">
      <c r="A471" s="1" t="s">
        <v>475</v>
      </c>
      <c r="B471" s="1" t="s">
        <v>2</v>
      </c>
      <c r="C471" s="1">
        <v>2.0760000000000001</v>
      </c>
    </row>
    <row r="472" spans="1:3" x14ac:dyDescent="0.25">
      <c r="A472" s="1" t="s">
        <v>477</v>
      </c>
      <c r="B472" s="1" t="s">
        <v>3</v>
      </c>
      <c r="C472" s="1">
        <v>2.3460000000000001</v>
      </c>
    </row>
    <row r="473" spans="1:3" x14ac:dyDescent="0.25">
      <c r="A473" s="1" t="s">
        <v>481</v>
      </c>
      <c r="B473" s="1" t="s">
        <v>2</v>
      </c>
      <c r="C473" s="1">
        <v>2.2639999999999998</v>
      </c>
    </row>
    <row r="474" spans="1:3" x14ac:dyDescent="0.25">
      <c r="A474" s="1" t="s">
        <v>478</v>
      </c>
      <c r="B474" s="1" t="s">
        <v>2</v>
      </c>
      <c r="C474" s="1">
        <v>1.905</v>
      </c>
    </row>
    <row r="475" spans="1:3" x14ac:dyDescent="0.25">
      <c r="A475" s="1" t="s">
        <v>480</v>
      </c>
      <c r="B475" s="1" t="s">
        <v>2</v>
      </c>
      <c r="C475" s="1">
        <v>2.0569999999999999</v>
      </c>
    </row>
    <row r="476" spans="1:3" x14ac:dyDescent="0.25">
      <c r="A476" s="1" t="s">
        <v>479</v>
      </c>
      <c r="B476" s="1" t="s">
        <v>2</v>
      </c>
      <c r="C476" s="1">
        <v>1.9790000000000001</v>
      </c>
    </row>
    <row r="477" spans="1:3" x14ac:dyDescent="0.25">
      <c r="A477" s="1" t="s">
        <v>482</v>
      </c>
      <c r="B477" s="1" t="s">
        <v>2</v>
      </c>
      <c r="C477" s="1">
        <v>2.242</v>
      </c>
    </row>
    <row r="478" spans="1:3" x14ac:dyDescent="0.25">
      <c r="A478" s="1" t="s">
        <v>496</v>
      </c>
      <c r="B478" s="1" t="s">
        <v>2</v>
      </c>
      <c r="C478" s="1">
        <v>4.8860000000000001</v>
      </c>
    </row>
    <row r="479" spans="1:3" x14ac:dyDescent="0.25">
      <c r="A479" s="1" t="s">
        <v>509</v>
      </c>
      <c r="B479" s="1" t="s">
        <v>2</v>
      </c>
      <c r="C479" s="1">
        <v>6.5190000000000001</v>
      </c>
    </row>
    <row r="480" spans="1:3" x14ac:dyDescent="0.25">
      <c r="A480" s="1" t="s">
        <v>483</v>
      </c>
      <c r="B480" s="1" t="s">
        <v>2</v>
      </c>
      <c r="C480" s="1">
        <v>2.3410000000000002</v>
      </c>
    </row>
    <row r="481" spans="1:3" x14ac:dyDescent="0.25">
      <c r="A481" s="1" t="s">
        <v>484</v>
      </c>
      <c r="B481" s="1" t="s">
        <v>2</v>
      </c>
      <c r="C481" s="1">
        <v>2.0459999999999998</v>
      </c>
    </row>
    <row r="482" spans="1:3" x14ac:dyDescent="0.25">
      <c r="A482" s="1" t="s">
        <v>485</v>
      </c>
      <c r="B482" s="1" t="s">
        <v>2</v>
      </c>
      <c r="C482" s="1">
        <v>2.1800000000000002</v>
      </c>
    </row>
    <row r="483" spans="1:3" x14ac:dyDescent="0.25">
      <c r="A483" s="1" t="s">
        <v>487</v>
      </c>
      <c r="B483" s="1" t="s">
        <v>2</v>
      </c>
      <c r="C483" s="1">
        <v>2.31</v>
      </c>
    </row>
    <row r="484" spans="1:3" x14ac:dyDescent="0.25">
      <c r="A484" s="1" t="s">
        <v>486</v>
      </c>
      <c r="B484" s="1" t="s">
        <v>3</v>
      </c>
      <c r="C484" s="1">
        <v>2.3010000000000002</v>
      </c>
    </row>
    <row r="485" spans="1:3" x14ac:dyDescent="0.25">
      <c r="A485" s="1" t="s">
        <v>488</v>
      </c>
      <c r="B485" s="1" t="s">
        <v>3</v>
      </c>
      <c r="C485" s="1">
        <v>2.2629999999999999</v>
      </c>
    </row>
    <row r="486" spans="1:3" x14ac:dyDescent="0.25">
      <c r="A486" s="1" t="s">
        <v>489</v>
      </c>
      <c r="B486" s="1" t="s">
        <v>3</v>
      </c>
      <c r="C486" s="1">
        <v>2.1579999999999999</v>
      </c>
    </row>
    <row r="487" spans="1:3" x14ac:dyDescent="0.25">
      <c r="A487" s="1" t="s">
        <v>490</v>
      </c>
      <c r="B487" s="1" t="s">
        <v>3</v>
      </c>
      <c r="C487" s="1">
        <v>2.2210000000000001</v>
      </c>
    </row>
    <row r="488" spans="1:3" x14ac:dyDescent="0.25">
      <c r="A488" s="1" t="s">
        <v>491</v>
      </c>
      <c r="B488" s="1" t="s">
        <v>3</v>
      </c>
      <c r="C488" s="1">
        <v>2.2160000000000002</v>
      </c>
    </row>
    <row r="489" spans="1:3" x14ac:dyDescent="0.25">
      <c r="A489" s="1" t="s">
        <v>493</v>
      </c>
      <c r="B489" s="1" t="s">
        <v>3</v>
      </c>
      <c r="C489" s="1">
        <v>2.2149999999999999</v>
      </c>
    </row>
    <row r="490" spans="1:3" x14ac:dyDescent="0.25">
      <c r="A490" s="1" t="s">
        <v>492</v>
      </c>
      <c r="B490" s="1" t="s">
        <v>3</v>
      </c>
      <c r="C490" s="1">
        <v>2.2269999999999999</v>
      </c>
    </row>
    <row r="491" spans="1:3" x14ac:dyDescent="0.25">
      <c r="A491" s="1" t="s">
        <v>494</v>
      </c>
      <c r="B491" s="1" t="s">
        <v>3</v>
      </c>
      <c r="C491" s="1">
        <v>2.14</v>
      </c>
    </row>
    <row r="492" spans="1:3" x14ac:dyDescent="0.25">
      <c r="A492" s="1" t="s">
        <v>495</v>
      </c>
      <c r="B492" s="1" t="s">
        <v>2</v>
      </c>
      <c r="C492" s="1">
        <v>2.1120000000000001</v>
      </c>
    </row>
    <row r="493" spans="1:3" x14ac:dyDescent="0.25">
      <c r="A493" s="1" t="s">
        <v>497</v>
      </c>
      <c r="B493" s="1" t="s">
        <v>2</v>
      </c>
      <c r="C493" s="1">
        <v>2.0209999999999999</v>
      </c>
    </row>
    <row r="494" spans="1:3" x14ac:dyDescent="0.25">
      <c r="A494" s="1" t="s">
        <v>498</v>
      </c>
      <c r="B494" s="1" t="s">
        <v>2</v>
      </c>
      <c r="C494" s="1">
        <v>1.9570000000000001</v>
      </c>
    </row>
    <row r="495" spans="1:3" x14ac:dyDescent="0.25">
      <c r="A495" s="1" t="s">
        <v>499</v>
      </c>
      <c r="B495" s="1" t="s">
        <v>2</v>
      </c>
      <c r="C495" s="1">
        <v>1.879</v>
      </c>
    </row>
    <row r="496" spans="1:3" x14ac:dyDescent="0.25">
      <c r="A496" s="1" t="s">
        <v>502</v>
      </c>
      <c r="B496" s="1" t="s">
        <v>2</v>
      </c>
      <c r="C496" s="1">
        <v>2.0670000000000002</v>
      </c>
    </row>
    <row r="497" spans="1:3" x14ac:dyDescent="0.25">
      <c r="A497" s="1" t="s">
        <v>503</v>
      </c>
      <c r="B497" s="1" t="s">
        <v>2</v>
      </c>
      <c r="C497" s="1">
        <v>2.1280000000000001</v>
      </c>
    </row>
    <row r="498" spans="1:3" x14ac:dyDescent="0.25">
      <c r="A498" s="1" t="s">
        <v>504</v>
      </c>
      <c r="B498" s="1" t="s">
        <v>2</v>
      </c>
      <c r="C498" s="1">
        <v>2.157</v>
      </c>
    </row>
    <row r="499" spans="1:3" x14ac:dyDescent="0.25">
      <c r="A499" s="1" t="s">
        <v>500</v>
      </c>
      <c r="B499" s="1" t="s">
        <v>2</v>
      </c>
      <c r="C499" s="1">
        <v>1.403</v>
      </c>
    </row>
    <row r="500" spans="1:3" x14ac:dyDescent="0.25">
      <c r="A500" s="1" t="s">
        <v>501</v>
      </c>
      <c r="B500" s="1" t="s">
        <v>3</v>
      </c>
      <c r="C500" s="1">
        <v>1.5620000000000001</v>
      </c>
    </row>
    <row r="501" spans="1:3" x14ac:dyDescent="0.25">
      <c r="A501" s="1" t="s">
        <v>505</v>
      </c>
      <c r="B501" s="1" t="s">
        <v>2</v>
      </c>
      <c r="C501" s="1">
        <v>1.6339999999999999</v>
      </c>
    </row>
    <row r="502" spans="1:3" x14ac:dyDescent="0.25">
      <c r="A502" s="1" t="s">
        <v>506</v>
      </c>
      <c r="B502" s="1" t="s">
        <v>2</v>
      </c>
      <c r="C502" s="1">
        <v>1.8</v>
      </c>
    </row>
    <row r="503" spans="1:3" x14ac:dyDescent="0.25">
      <c r="A503" s="1" t="s">
        <v>507</v>
      </c>
      <c r="B503" s="1" t="s">
        <v>2</v>
      </c>
      <c r="C503" s="1">
        <v>2.0139999999999998</v>
      </c>
    </row>
    <row r="504" spans="1:3" x14ac:dyDescent="0.25">
      <c r="A504" s="1" t="s">
        <v>508</v>
      </c>
      <c r="B504" s="1" t="s">
        <v>2</v>
      </c>
      <c r="C504" s="1">
        <v>1.7030000000000001</v>
      </c>
    </row>
    <row r="505" spans="1:3" x14ac:dyDescent="0.25">
      <c r="A505" s="1" t="s">
        <v>510</v>
      </c>
      <c r="B505" s="1" t="s">
        <v>2</v>
      </c>
      <c r="C505" s="1">
        <v>1.899</v>
      </c>
    </row>
    <row r="506" spans="1:3" x14ac:dyDescent="0.25">
      <c r="A506" s="1" t="s">
        <v>516</v>
      </c>
      <c r="B506" s="1" t="s">
        <v>3</v>
      </c>
      <c r="C506" s="1">
        <v>2.298</v>
      </c>
    </row>
    <row r="507" spans="1:3" x14ac:dyDescent="0.25">
      <c r="A507" s="1" t="s">
        <v>515</v>
      </c>
      <c r="B507" s="1" t="s">
        <v>3</v>
      </c>
      <c r="C507" s="1">
        <v>2.1030000000000002</v>
      </c>
    </row>
    <row r="508" spans="1:3" x14ac:dyDescent="0.25">
      <c r="A508" s="1" t="s">
        <v>518</v>
      </c>
      <c r="B508" s="1" t="s">
        <v>3</v>
      </c>
      <c r="C508" s="1">
        <v>2.2629999999999999</v>
      </c>
    </row>
    <row r="509" spans="1:3" x14ac:dyDescent="0.25">
      <c r="A509" s="1" t="s">
        <v>517</v>
      </c>
      <c r="B509" s="1" t="s">
        <v>3</v>
      </c>
      <c r="C509" s="1">
        <v>2.1320000000000001</v>
      </c>
    </row>
    <row r="510" spans="1:3" x14ac:dyDescent="0.25">
      <c r="A510" s="1" t="s">
        <v>519</v>
      </c>
      <c r="B510" s="1" t="s">
        <v>3</v>
      </c>
      <c r="C510" s="1">
        <v>2.2330000000000001</v>
      </c>
    </row>
    <row r="511" spans="1:3" x14ac:dyDescent="0.25">
      <c r="A511" s="1" t="s">
        <v>513</v>
      </c>
      <c r="B511" s="1" t="s">
        <v>3</v>
      </c>
      <c r="C511" s="1">
        <v>1.5569999999999999</v>
      </c>
    </row>
    <row r="512" spans="1:3" x14ac:dyDescent="0.25">
      <c r="A512" s="1" t="s">
        <v>514</v>
      </c>
      <c r="B512" s="1" t="s">
        <v>3</v>
      </c>
      <c r="C512" s="1">
        <v>1.66</v>
      </c>
    </row>
    <row r="513" spans="1:3" x14ac:dyDescent="0.25">
      <c r="A513" s="1" t="s">
        <v>521</v>
      </c>
      <c r="B513" s="1" t="s">
        <v>3</v>
      </c>
      <c r="C513" s="1">
        <v>2.109</v>
      </c>
    </row>
    <row r="514" spans="1:3" x14ac:dyDescent="0.25">
      <c r="A514" s="1" t="s">
        <v>523</v>
      </c>
      <c r="B514" s="1" t="s">
        <v>3</v>
      </c>
      <c r="C514" s="1">
        <v>2.8540000000000001</v>
      </c>
    </row>
    <row r="515" spans="1:3" x14ac:dyDescent="0.25">
      <c r="A515" s="1" t="s">
        <v>520</v>
      </c>
      <c r="B515" s="1" t="s">
        <v>3</v>
      </c>
      <c r="C515" s="1">
        <v>1.556</v>
      </c>
    </row>
    <row r="516" spans="1:3" x14ac:dyDescent="0.25">
      <c r="A516" s="1" t="s">
        <v>511</v>
      </c>
      <c r="B516" s="1" t="s">
        <v>5</v>
      </c>
      <c r="C516" s="1">
        <v>0.41699999999999998</v>
      </c>
    </row>
    <row r="517" spans="1:3" x14ac:dyDescent="0.25">
      <c r="A517" s="1" t="s">
        <v>522</v>
      </c>
      <c r="B517" s="1" t="s">
        <v>3</v>
      </c>
      <c r="C517" s="1">
        <v>2.0459999999999998</v>
      </c>
    </row>
    <row r="518" spans="1:3" x14ac:dyDescent="0.25">
      <c r="A518" s="1" t="s">
        <v>512</v>
      </c>
      <c r="B518" s="1" t="s">
        <v>5</v>
      </c>
      <c r="C518" s="1">
        <v>0.375</v>
      </c>
    </row>
    <row r="519" spans="1:3" x14ac:dyDescent="0.25">
      <c r="A519" s="1" t="s">
        <v>524</v>
      </c>
      <c r="B519" s="1" t="s">
        <v>3</v>
      </c>
      <c r="C519" s="1">
        <v>2.0209999999999999</v>
      </c>
    </row>
    <row r="520" spans="1:3" x14ac:dyDescent="0.25">
      <c r="A520" s="1" t="s">
        <v>525</v>
      </c>
      <c r="B520" s="1" t="s">
        <v>3</v>
      </c>
      <c r="C520" s="1">
        <v>2.202</v>
      </c>
    </row>
    <row r="521" spans="1:3" x14ac:dyDescent="0.25">
      <c r="A521" s="1" t="s">
        <v>526</v>
      </c>
      <c r="B521" s="1" t="s">
        <v>3</v>
      </c>
      <c r="C521" s="1">
        <v>2.0110000000000001</v>
      </c>
    </row>
    <row r="522" spans="1:3" x14ac:dyDescent="0.25">
      <c r="A522" s="1" t="s">
        <v>528</v>
      </c>
      <c r="B522" s="1" t="s">
        <v>3</v>
      </c>
      <c r="C522" s="1">
        <v>2.0430000000000001</v>
      </c>
    </row>
    <row r="523" spans="1:3" x14ac:dyDescent="0.25">
      <c r="A523" s="1" t="s">
        <v>530</v>
      </c>
      <c r="B523" s="1" t="s">
        <v>3</v>
      </c>
      <c r="C523" s="1">
        <v>2.0529999999999999</v>
      </c>
    </row>
    <row r="524" spans="1:3" x14ac:dyDescent="0.25">
      <c r="A524" s="1" t="s">
        <v>531</v>
      </c>
      <c r="B524" s="1" t="s">
        <v>3</v>
      </c>
      <c r="C524" s="1">
        <v>2.1040000000000001</v>
      </c>
    </row>
    <row r="525" spans="1:3" x14ac:dyDescent="0.25">
      <c r="A525" s="1" t="s">
        <v>532</v>
      </c>
      <c r="B525" s="1" t="s">
        <v>3</v>
      </c>
      <c r="C525" s="1">
        <v>2.2029999999999998</v>
      </c>
    </row>
    <row r="526" spans="1:3" x14ac:dyDescent="0.25">
      <c r="A526" s="1" t="s">
        <v>533</v>
      </c>
      <c r="B526" s="1" t="s">
        <v>2</v>
      </c>
      <c r="C526" s="1">
        <v>1.9319999999999999</v>
      </c>
    </row>
    <row r="527" spans="1:3" x14ac:dyDescent="0.25">
      <c r="A527" s="1" t="s">
        <v>534</v>
      </c>
      <c r="B527" s="1" t="s">
        <v>2</v>
      </c>
      <c r="C527" s="1">
        <v>1.978</v>
      </c>
    </row>
    <row r="528" spans="1:3" x14ac:dyDescent="0.25">
      <c r="A528" s="1" t="s">
        <v>535</v>
      </c>
      <c r="B528" s="1" t="s">
        <v>2</v>
      </c>
      <c r="C528" s="1">
        <v>1.9419999999999999</v>
      </c>
    </row>
    <row r="529" spans="1:3" x14ac:dyDescent="0.25">
      <c r="A529" s="1" t="s">
        <v>527</v>
      </c>
      <c r="B529" s="1" t="s">
        <v>2</v>
      </c>
      <c r="C529" s="1">
        <v>1.468</v>
      </c>
    </row>
    <row r="530" spans="1:3" x14ac:dyDescent="0.25">
      <c r="A530" s="1" t="s">
        <v>529</v>
      </c>
      <c r="B530" s="1" t="s">
        <v>2</v>
      </c>
      <c r="C530" s="1">
        <v>1.4730000000000001</v>
      </c>
    </row>
    <row r="531" spans="1:3" x14ac:dyDescent="0.25">
      <c r="A531" s="1" t="s">
        <v>536</v>
      </c>
      <c r="B531" s="1" t="s">
        <v>2</v>
      </c>
      <c r="C531" s="1">
        <v>2.3199999999999998</v>
      </c>
    </row>
    <row r="532" spans="1:3" x14ac:dyDescent="0.25">
      <c r="A532" s="1" t="s">
        <v>537</v>
      </c>
      <c r="B532" s="1" t="s">
        <v>2</v>
      </c>
      <c r="C532" s="1">
        <v>1.9650000000000001</v>
      </c>
    </row>
    <row r="533" spans="1:3" x14ac:dyDescent="0.25">
      <c r="A533" s="1" t="s">
        <v>540</v>
      </c>
      <c r="B533" s="1" t="s">
        <v>2</v>
      </c>
      <c r="C533" s="1">
        <v>2.0230000000000001</v>
      </c>
    </row>
    <row r="534" spans="1:3" x14ac:dyDescent="0.25">
      <c r="A534" s="1" t="s">
        <v>541</v>
      </c>
      <c r="B534" s="1" t="s">
        <v>2</v>
      </c>
      <c r="C534" s="1">
        <v>2.1080000000000001</v>
      </c>
    </row>
    <row r="535" spans="1:3" x14ac:dyDescent="0.25">
      <c r="A535" s="1" t="s">
        <v>539</v>
      </c>
      <c r="B535" s="1" t="s">
        <v>2</v>
      </c>
      <c r="C535" s="1">
        <v>2.0840000000000001</v>
      </c>
    </row>
    <row r="536" spans="1:3" x14ac:dyDescent="0.25">
      <c r="A536" s="1" t="s">
        <v>538</v>
      </c>
      <c r="B536" s="1" t="s">
        <v>2</v>
      </c>
      <c r="C536" s="1">
        <v>1.7569999999999999</v>
      </c>
    </row>
    <row r="537" spans="1:3" x14ac:dyDescent="0.25">
      <c r="A537" s="1" t="s">
        <v>545</v>
      </c>
      <c r="B537" s="1" t="s">
        <v>2</v>
      </c>
      <c r="C537" s="1">
        <v>2.302</v>
      </c>
    </row>
    <row r="538" spans="1:3" x14ac:dyDescent="0.25">
      <c r="A538" s="1" t="s">
        <v>546</v>
      </c>
      <c r="B538" s="1" t="s">
        <v>2</v>
      </c>
      <c r="C538" s="1">
        <v>2.21</v>
      </c>
    </row>
    <row r="539" spans="1:3" x14ac:dyDescent="0.25">
      <c r="A539" s="1" t="s">
        <v>542</v>
      </c>
      <c r="B539" s="1" t="s">
        <v>2</v>
      </c>
      <c r="C539" s="1">
        <v>1.8149999999999999</v>
      </c>
    </row>
    <row r="540" spans="1:3" x14ac:dyDescent="0.25">
      <c r="A540" s="1" t="s">
        <v>543</v>
      </c>
      <c r="B540" s="1" t="s">
        <v>2</v>
      </c>
      <c r="C540" s="1">
        <v>1.996</v>
      </c>
    </row>
    <row r="541" spans="1:3" x14ac:dyDescent="0.25">
      <c r="A541" s="1" t="s">
        <v>544</v>
      </c>
      <c r="B541" s="1" t="s">
        <v>2</v>
      </c>
      <c r="C541" s="1">
        <v>1.8340000000000001</v>
      </c>
    </row>
    <row r="542" spans="1:3" x14ac:dyDescent="0.25">
      <c r="A542" s="1" t="s">
        <v>547</v>
      </c>
      <c r="B542" s="1" t="s">
        <v>2</v>
      </c>
      <c r="C542" s="1">
        <v>2.024</v>
      </c>
    </row>
    <row r="543" spans="1:3" x14ac:dyDescent="0.25">
      <c r="A543" s="1" t="s">
        <v>549</v>
      </c>
      <c r="B543" s="1" t="s">
        <v>2</v>
      </c>
      <c r="C543" s="1">
        <v>2.181</v>
      </c>
    </row>
    <row r="544" spans="1:3" x14ac:dyDescent="0.25">
      <c r="A544" s="1" t="s">
        <v>548</v>
      </c>
      <c r="B544" s="1" t="s">
        <v>2</v>
      </c>
      <c r="C544" s="1">
        <v>2.012</v>
      </c>
    </row>
    <row r="545" spans="1:3" x14ac:dyDescent="0.25">
      <c r="A545" s="1" t="s">
        <v>551</v>
      </c>
      <c r="B545" s="1" t="s">
        <v>2</v>
      </c>
      <c r="C545" s="1">
        <v>1.8129999999999999</v>
      </c>
    </row>
    <row r="546" spans="1:3" x14ac:dyDescent="0.25">
      <c r="A546" s="1" t="s">
        <v>550</v>
      </c>
      <c r="B546" s="1" t="s">
        <v>2</v>
      </c>
      <c r="C546" s="1">
        <v>1.8680000000000001</v>
      </c>
    </row>
    <row r="547" spans="1:3" x14ac:dyDescent="0.25">
      <c r="A547" s="1" t="s">
        <v>556</v>
      </c>
      <c r="B547" s="1" t="s">
        <v>2</v>
      </c>
      <c r="C547" s="1">
        <v>1.8859999999999999</v>
      </c>
    </row>
    <row r="548" spans="1:3" x14ac:dyDescent="0.25">
      <c r="A548" s="1" t="s">
        <v>552</v>
      </c>
      <c r="B548" s="1" t="s">
        <v>2</v>
      </c>
      <c r="C548" s="1">
        <v>1.8480000000000001</v>
      </c>
    </row>
    <row r="549" spans="1:3" x14ac:dyDescent="0.25">
      <c r="A549" s="1" t="s">
        <v>553</v>
      </c>
      <c r="B549" s="1" t="s">
        <v>2</v>
      </c>
      <c r="C549" s="1">
        <v>1.931</v>
      </c>
    </row>
    <row r="550" spans="1:3" x14ac:dyDescent="0.25">
      <c r="A550" s="1" t="s">
        <v>555</v>
      </c>
      <c r="B550" s="1" t="s">
        <v>2</v>
      </c>
      <c r="C550" s="1">
        <v>2.012</v>
      </c>
    </row>
    <row r="551" spans="1:3" x14ac:dyDescent="0.25">
      <c r="A551" s="1" t="s">
        <v>554</v>
      </c>
      <c r="B551" s="1" t="s">
        <v>2</v>
      </c>
      <c r="C551" s="1">
        <v>1.8089999999999999</v>
      </c>
    </row>
    <row r="552" spans="1:3" x14ac:dyDescent="0.25">
      <c r="A552" s="1" t="s">
        <v>557</v>
      </c>
      <c r="B552" s="1" t="s">
        <v>2</v>
      </c>
      <c r="C552" s="1">
        <v>1.99</v>
      </c>
    </row>
    <row r="553" spans="1:3" x14ac:dyDescent="0.25">
      <c r="A553" s="1" t="s">
        <v>560</v>
      </c>
      <c r="B553" s="1" t="s">
        <v>3</v>
      </c>
      <c r="C553" s="1">
        <v>2.0489999999999999</v>
      </c>
    </row>
    <row r="554" spans="1:3" x14ac:dyDescent="0.25">
      <c r="A554" s="1" t="s">
        <v>559</v>
      </c>
      <c r="B554" s="1" t="s">
        <v>2</v>
      </c>
      <c r="C554" s="1">
        <v>1.9650000000000001</v>
      </c>
    </row>
    <row r="555" spans="1:3" x14ac:dyDescent="0.25">
      <c r="A555" s="1" t="s">
        <v>558</v>
      </c>
      <c r="B555" s="1" t="s">
        <v>2</v>
      </c>
      <c r="C555" s="1">
        <v>1.8049999999999999</v>
      </c>
    </row>
    <row r="556" spans="1:3" x14ac:dyDescent="0.25">
      <c r="A556" s="1" t="s">
        <v>563</v>
      </c>
      <c r="B556" s="1" t="s">
        <v>2</v>
      </c>
      <c r="C556" s="1">
        <v>2.3439999999999999</v>
      </c>
    </row>
    <row r="557" spans="1:3" x14ac:dyDescent="0.25">
      <c r="A557" s="1" t="s">
        <v>561</v>
      </c>
      <c r="B557" s="1" t="s">
        <v>2</v>
      </c>
      <c r="C557" s="1">
        <v>1.738</v>
      </c>
    </row>
    <row r="558" spans="1:3" x14ac:dyDescent="0.25">
      <c r="A558" s="1" t="s">
        <v>562</v>
      </c>
      <c r="B558" s="1" t="s">
        <v>2</v>
      </c>
      <c r="C558" s="1">
        <v>1.7709999999999999</v>
      </c>
    </row>
    <row r="559" spans="1:3" x14ac:dyDescent="0.25">
      <c r="A559" s="1" t="s">
        <v>564</v>
      </c>
      <c r="B559" s="1" t="s">
        <v>3</v>
      </c>
      <c r="C559" s="1">
        <v>1.8440000000000001</v>
      </c>
    </row>
    <row r="560" spans="1:3" x14ac:dyDescent="0.25">
      <c r="A560" s="1" t="s">
        <v>567</v>
      </c>
      <c r="B560" s="1" t="s">
        <v>3</v>
      </c>
      <c r="C560" s="1">
        <v>2.2610000000000001</v>
      </c>
    </row>
    <row r="561" spans="1:3" x14ac:dyDescent="0.25">
      <c r="A561" s="1" t="s">
        <v>570</v>
      </c>
      <c r="B561" s="1" t="s">
        <v>3</v>
      </c>
      <c r="C561" s="1">
        <v>2.3580000000000001</v>
      </c>
    </row>
    <row r="562" spans="1:3" x14ac:dyDescent="0.25">
      <c r="A562" s="1" t="s">
        <v>565</v>
      </c>
      <c r="B562" s="1" t="s">
        <v>3</v>
      </c>
      <c r="C562" s="1">
        <v>1.9390000000000001</v>
      </c>
    </row>
    <row r="563" spans="1:3" x14ac:dyDescent="0.25">
      <c r="A563" s="1" t="s">
        <v>569</v>
      </c>
      <c r="B563" s="1" t="s">
        <v>3</v>
      </c>
      <c r="C563" s="1">
        <v>2.2629999999999999</v>
      </c>
    </row>
    <row r="564" spans="1:3" x14ac:dyDescent="0.25">
      <c r="A564" s="1" t="s">
        <v>566</v>
      </c>
      <c r="B564" s="1" t="s">
        <v>2</v>
      </c>
      <c r="C564" s="1">
        <v>1.9359999999999999</v>
      </c>
    </row>
    <row r="565" spans="1:3" x14ac:dyDescent="0.25">
      <c r="A565" s="1" t="s">
        <v>568</v>
      </c>
      <c r="B565" s="1" t="s">
        <v>3</v>
      </c>
      <c r="C565" s="1">
        <v>2.056</v>
      </c>
    </row>
    <row r="566" spans="1:3" x14ac:dyDescent="0.25">
      <c r="A566" s="1" t="s">
        <v>571</v>
      </c>
      <c r="B566" s="1" t="s">
        <v>3</v>
      </c>
      <c r="C566" s="1">
        <v>2.165</v>
      </c>
    </row>
    <row r="567" spans="1:3" x14ac:dyDescent="0.25">
      <c r="A567" s="1" t="s">
        <v>573</v>
      </c>
      <c r="B567" s="1" t="s">
        <v>3</v>
      </c>
      <c r="C567" s="1">
        <v>2.1840000000000002</v>
      </c>
    </row>
    <row r="568" spans="1:3" x14ac:dyDescent="0.25">
      <c r="A568" s="1" t="s">
        <v>574</v>
      </c>
      <c r="B568" s="1" t="s">
        <v>3</v>
      </c>
      <c r="C568" s="1">
        <v>2.1560000000000001</v>
      </c>
    </row>
    <row r="569" spans="1:3" x14ac:dyDescent="0.25">
      <c r="A569" s="1" t="s">
        <v>572</v>
      </c>
      <c r="B569" s="1" t="s">
        <v>3</v>
      </c>
      <c r="C569" s="1">
        <v>1.986</v>
      </c>
    </row>
    <row r="570" spans="1:3" x14ac:dyDescent="0.25">
      <c r="A570" s="1" t="s">
        <v>575</v>
      </c>
      <c r="B570" s="1" t="s">
        <v>3</v>
      </c>
      <c r="C570" s="1">
        <v>2.1349999999999998</v>
      </c>
    </row>
    <row r="571" spans="1:3" x14ac:dyDescent="0.25">
      <c r="A571" s="1" t="s">
        <v>576</v>
      </c>
      <c r="B571" s="1" t="s">
        <v>3</v>
      </c>
      <c r="C571" s="1">
        <v>2.214</v>
      </c>
    </row>
    <row r="572" spans="1:3" x14ac:dyDescent="0.25">
      <c r="A572" s="1" t="s">
        <v>577</v>
      </c>
      <c r="B572" s="1" t="s">
        <v>3</v>
      </c>
      <c r="C572" s="1">
        <v>2.0209999999999999</v>
      </c>
    </row>
    <row r="573" spans="1:3" x14ac:dyDescent="0.25">
      <c r="A573" s="1" t="s">
        <v>578</v>
      </c>
      <c r="B573" s="1" t="s">
        <v>3</v>
      </c>
      <c r="C573" s="1">
        <v>2.089</v>
      </c>
    </row>
    <row r="574" spans="1:3" x14ac:dyDescent="0.25">
      <c r="A574" s="1" t="s">
        <v>579</v>
      </c>
      <c r="B574" s="1" t="s">
        <v>2</v>
      </c>
      <c r="C574" s="1">
        <v>1.7430000000000001</v>
      </c>
    </row>
    <row r="575" spans="1:3" x14ac:dyDescent="0.25">
      <c r="A575" s="1" t="s">
        <v>605</v>
      </c>
      <c r="B575" s="1" t="s">
        <v>3</v>
      </c>
      <c r="C575" s="1">
        <v>6.024</v>
      </c>
    </row>
    <row r="576" spans="1:3" x14ac:dyDescent="0.25">
      <c r="A576" s="1" t="s">
        <v>584</v>
      </c>
      <c r="B576" s="1" t="s">
        <v>2</v>
      </c>
      <c r="C576" s="1">
        <v>2.6190000000000002</v>
      </c>
    </row>
    <row r="577" spans="1:3" x14ac:dyDescent="0.25">
      <c r="A577" s="1" t="s">
        <v>580</v>
      </c>
      <c r="B577" s="1" t="s">
        <v>2</v>
      </c>
      <c r="C577" s="1">
        <v>2.4590000000000001</v>
      </c>
    </row>
    <row r="578" spans="1:3" x14ac:dyDescent="0.25">
      <c r="A578" s="1" t="s">
        <v>583</v>
      </c>
      <c r="B578" s="1" t="s">
        <v>2</v>
      </c>
      <c r="C578" s="1">
        <v>2.407</v>
      </c>
    </row>
    <row r="579" spans="1:3" x14ac:dyDescent="0.25">
      <c r="A579" s="1" t="s">
        <v>581</v>
      </c>
      <c r="B579" s="1" t="s">
        <v>2</v>
      </c>
      <c r="C579" s="1">
        <v>2.3069999999999999</v>
      </c>
    </row>
    <row r="580" spans="1:3" x14ac:dyDescent="0.25">
      <c r="A580" s="1" t="s">
        <v>582</v>
      </c>
      <c r="B580" s="1" t="s">
        <v>2</v>
      </c>
      <c r="C580" s="1">
        <v>2.25</v>
      </c>
    </row>
    <row r="581" spans="1:3" x14ac:dyDescent="0.25">
      <c r="A581" s="1" t="s">
        <v>589</v>
      </c>
      <c r="B581" s="1" t="s">
        <v>2</v>
      </c>
      <c r="C581" s="1">
        <v>2.8580000000000001</v>
      </c>
    </row>
    <row r="582" spans="1:3" x14ac:dyDescent="0.25">
      <c r="A582" s="1" t="s">
        <v>588</v>
      </c>
      <c r="B582" s="1" t="s">
        <v>2</v>
      </c>
      <c r="C582" s="1">
        <v>2.5009999999999999</v>
      </c>
    </row>
    <row r="583" spans="1:3" x14ac:dyDescent="0.25">
      <c r="A583" s="1" t="s">
        <v>590</v>
      </c>
      <c r="B583" s="1" t="s">
        <v>2</v>
      </c>
      <c r="C583" s="1">
        <v>2.6539999999999999</v>
      </c>
    </row>
    <row r="584" spans="1:3" x14ac:dyDescent="0.25">
      <c r="A584" s="1" t="s">
        <v>586</v>
      </c>
      <c r="B584" s="1" t="s">
        <v>2</v>
      </c>
      <c r="C584" s="1">
        <v>2.012</v>
      </c>
    </row>
    <row r="585" spans="1:3" x14ac:dyDescent="0.25">
      <c r="A585" s="1" t="s">
        <v>585</v>
      </c>
      <c r="B585" s="1" t="s">
        <v>2</v>
      </c>
      <c r="C585" s="1">
        <v>1.821</v>
      </c>
    </row>
    <row r="586" spans="1:3" x14ac:dyDescent="0.25">
      <c r="A586" s="1" t="s">
        <v>587</v>
      </c>
      <c r="B586" s="1" t="s">
        <v>2</v>
      </c>
      <c r="C586" s="1">
        <v>2.0510000000000002</v>
      </c>
    </row>
    <row r="587" spans="1:3" x14ac:dyDescent="0.25">
      <c r="A587" s="1" t="s">
        <v>591</v>
      </c>
      <c r="B587" s="1" t="s">
        <v>2</v>
      </c>
      <c r="C587" s="1">
        <v>2.1560000000000001</v>
      </c>
    </row>
    <row r="588" spans="1:3" x14ac:dyDescent="0.25">
      <c r="A588" s="1" t="s">
        <v>592</v>
      </c>
      <c r="B588" s="1" t="s">
        <v>2</v>
      </c>
      <c r="C588" s="1">
        <v>1.835</v>
      </c>
    </row>
    <row r="589" spans="1:3" x14ac:dyDescent="0.25">
      <c r="A589" s="1" t="s">
        <v>594</v>
      </c>
      <c r="B589" s="1" t="s">
        <v>2</v>
      </c>
      <c r="C589" s="1">
        <v>1.8660000000000001</v>
      </c>
    </row>
    <row r="590" spans="1:3" x14ac:dyDescent="0.25">
      <c r="A590" s="1" t="s">
        <v>593</v>
      </c>
      <c r="B590" s="1" t="s">
        <v>2</v>
      </c>
      <c r="C590" s="1">
        <v>1.6619999999999999</v>
      </c>
    </row>
    <row r="591" spans="1:3" x14ac:dyDescent="0.25">
      <c r="A591" s="1" t="s">
        <v>595</v>
      </c>
      <c r="B591" s="1" t="s">
        <v>2</v>
      </c>
      <c r="C591" s="1">
        <v>1.786</v>
      </c>
    </row>
    <row r="592" spans="1:3" x14ac:dyDescent="0.25">
      <c r="A592" s="1" t="s">
        <v>596</v>
      </c>
      <c r="B592" s="1" t="s">
        <v>3</v>
      </c>
      <c r="C592" s="1">
        <v>2.0990000000000002</v>
      </c>
    </row>
    <row r="593" spans="1:3" x14ac:dyDescent="0.25">
      <c r="A593" s="1" t="s">
        <v>597</v>
      </c>
      <c r="B593" s="1" t="s">
        <v>2</v>
      </c>
      <c r="C593" s="1">
        <v>2.04</v>
      </c>
    </row>
    <row r="594" spans="1:3" x14ac:dyDescent="0.25">
      <c r="A594" s="1" t="s">
        <v>598</v>
      </c>
      <c r="B594" s="1" t="s">
        <v>2</v>
      </c>
      <c r="C594" s="1">
        <v>2.0880000000000001</v>
      </c>
    </row>
    <row r="595" spans="1:3" x14ac:dyDescent="0.25">
      <c r="A595" s="1" t="s">
        <v>600</v>
      </c>
      <c r="B595" s="1" t="s">
        <v>2</v>
      </c>
      <c r="C595" s="1">
        <v>2.3879999999999999</v>
      </c>
    </row>
    <row r="596" spans="1:3" x14ac:dyDescent="0.25">
      <c r="A596" s="1" t="s">
        <v>662</v>
      </c>
      <c r="B596" s="1" t="s">
        <v>2</v>
      </c>
      <c r="C596" s="1">
        <v>13.877000000000001</v>
      </c>
    </row>
    <row r="597" spans="1:3" x14ac:dyDescent="0.25">
      <c r="A597" s="1" t="s">
        <v>601</v>
      </c>
      <c r="B597" s="1" t="s">
        <v>2</v>
      </c>
      <c r="C597" s="1">
        <v>2.0270000000000001</v>
      </c>
    </row>
    <row r="598" spans="1:3" x14ac:dyDescent="0.25">
      <c r="A598" s="1" t="s">
        <v>599</v>
      </c>
      <c r="B598" s="1" t="s">
        <v>2</v>
      </c>
      <c r="C598" s="1">
        <v>2.056</v>
      </c>
    </row>
    <row r="599" spans="1:3" x14ac:dyDescent="0.25">
      <c r="A599" s="1" t="s">
        <v>603</v>
      </c>
      <c r="B599" s="1" t="s">
        <v>2</v>
      </c>
      <c r="C599" s="1">
        <v>2.3420000000000001</v>
      </c>
    </row>
    <row r="600" spans="1:3" x14ac:dyDescent="0.25">
      <c r="A600" s="1" t="s">
        <v>602</v>
      </c>
      <c r="B600" s="1" t="s">
        <v>2</v>
      </c>
      <c r="C600" s="1">
        <v>1.766</v>
      </c>
    </row>
    <row r="601" spans="1:3" x14ac:dyDescent="0.25">
      <c r="A601" s="1" t="s">
        <v>604</v>
      </c>
      <c r="B601" s="1" t="s">
        <v>2</v>
      </c>
      <c r="C601" s="1">
        <v>2.3359999999999999</v>
      </c>
    </row>
    <row r="602" spans="1:3" x14ac:dyDescent="0.25">
      <c r="A602" s="1" t="s">
        <v>609</v>
      </c>
      <c r="B602" s="1" t="s">
        <v>3</v>
      </c>
      <c r="C602" s="1">
        <v>2.3759999999999999</v>
      </c>
    </row>
    <row r="603" spans="1:3" x14ac:dyDescent="0.25">
      <c r="A603" s="1" t="s">
        <v>607</v>
      </c>
      <c r="B603" s="1" t="s">
        <v>3</v>
      </c>
      <c r="C603" s="1">
        <v>2.1589999999999998</v>
      </c>
    </row>
    <row r="604" spans="1:3" x14ac:dyDescent="0.25">
      <c r="A604" s="1" t="s">
        <v>608</v>
      </c>
      <c r="B604" s="1" t="s">
        <v>3</v>
      </c>
      <c r="C604" s="1">
        <v>2.1429999999999998</v>
      </c>
    </row>
    <row r="605" spans="1:3" x14ac:dyDescent="0.25">
      <c r="A605" s="1" t="s">
        <v>606</v>
      </c>
      <c r="B605" s="1" t="s">
        <v>2</v>
      </c>
      <c r="C605" s="1">
        <v>1.883</v>
      </c>
    </row>
    <row r="606" spans="1:3" x14ac:dyDescent="0.25">
      <c r="A606" s="1" t="s">
        <v>611</v>
      </c>
      <c r="B606" s="1" t="s">
        <v>2</v>
      </c>
      <c r="C606" s="1">
        <v>2.2599999999999998</v>
      </c>
    </row>
    <row r="607" spans="1:3" x14ac:dyDescent="0.25">
      <c r="A607" s="1" t="s">
        <v>610</v>
      </c>
      <c r="B607" s="1" t="s">
        <v>2</v>
      </c>
      <c r="C607" s="1">
        <v>1.964</v>
      </c>
    </row>
    <row r="608" spans="1:3" x14ac:dyDescent="0.25">
      <c r="A608" s="1" t="s">
        <v>612</v>
      </c>
      <c r="B608" s="1" t="s">
        <v>2</v>
      </c>
      <c r="C608" s="1">
        <v>1.948</v>
      </c>
    </row>
    <row r="609" spans="1:3" x14ac:dyDescent="0.25">
      <c r="A609" s="1" t="s">
        <v>613</v>
      </c>
      <c r="B609" s="1" t="s">
        <v>2</v>
      </c>
      <c r="C609" s="1">
        <v>1.7070000000000001</v>
      </c>
    </row>
    <row r="610" spans="1:3" x14ac:dyDescent="0.25">
      <c r="A610" s="1" t="s">
        <v>615</v>
      </c>
      <c r="B610" s="1" t="s">
        <v>2</v>
      </c>
      <c r="C610" s="1">
        <v>2.0550000000000002</v>
      </c>
    </row>
    <row r="611" spans="1:3" x14ac:dyDescent="0.25">
      <c r="A611" s="1" t="s">
        <v>616</v>
      </c>
      <c r="B611" s="1" t="s">
        <v>2</v>
      </c>
      <c r="C611" s="1">
        <v>2.02</v>
      </c>
    </row>
    <row r="612" spans="1:3" x14ac:dyDescent="0.25">
      <c r="A612" s="1" t="s">
        <v>614</v>
      </c>
      <c r="B612" s="1" t="s">
        <v>2</v>
      </c>
      <c r="C612" s="1">
        <v>2.1669999999999998</v>
      </c>
    </row>
    <row r="613" spans="1:3" x14ac:dyDescent="0.25">
      <c r="A613" s="1" t="s">
        <v>617</v>
      </c>
      <c r="B613" s="1" t="s">
        <v>2</v>
      </c>
      <c r="C613" s="1">
        <v>1.9810000000000001</v>
      </c>
    </row>
    <row r="614" spans="1:3" x14ac:dyDescent="0.25">
      <c r="A614" s="1" t="s">
        <v>618</v>
      </c>
      <c r="B614" s="1" t="s">
        <v>3</v>
      </c>
      <c r="C614" s="1">
        <v>1.9850000000000001</v>
      </c>
    </row>
    <row r="615" spans="1:3" x14ac:dyDescent="0.25">
      <c r="A615" s="1" t="s">
        <v>619</v>
      </c>
      <c r="B615" s="1" t="s">
        <v>2</v>
      </c>
      <c r="C615" s="1">
        <v>2.2549999999999999</v>
      </c>
    </row>
    <row r="616" spans="1:3" x14ac:dyDescent="0.25">
      <c r="A616" s="1" t="s">
        <v>623</v>
      </c>
      <c r="B616" s="1" t="s">
        <v>2</v>
      </c>
      <c r="C616" s="1">
        <v>2.5579999999999998</v>
      </c>
    </row>
    <row r="617" spans="1:3" x14ac:dyDescent="0.25">
      <c r="A617" s="1" t="s">
        <v>675</v>
      </c>
      <c r="B617" s="1" t="s">
        <v>2</v>
      </c>
      <c r="C617" s="1">
        <v>12.182</v>
      </c>
    </row>
    <row r="618" spans="1:3" x14ac:dyDescent="0.25">
      <c r="A618" s="1" t="s">
        <v>667</v>
      </c>
      <c r="B618" s="1" t="s">
        <v>2</v>
      </c>
      <c r="C618" s="1">
        <v>10.742000000000001</v>
      </c>
    </row>
    <row r="619" spans="1:3" x14ac:dyDescent="0.25">
      <c r="A619" s="1" t="s">
        <v>620</v>
      </c>
      <c r="B619" s="1" t="s">
        <v>2</v>
      </c>
      <c r="C619" s="1">
        <v>1.907</v>
      </c>
    </row>
    <row r="620" spans="1:3" x14ac:dyDescent="0.25">
      <c r="A620" s="1" t="s">
        <v>621</v>
      </c>
      <c r="B620" s="1" t="s">
        <v>2</v>
      </c>
      <c r="C620" s="1">
        <v>1.865</v>
      </c>
    </row>
    <row r="621" spans="1:3" x14ac:dyDescent="0.25">
      <c r="A621" s="1" t="s">
        <v>622</v>
      </c>
      <c r="B621" s="1" t="s">
        <v>2</v>
      </c>
      <c r="C621" s="1">
        <v>2.1549999999999998</v>
      </c>
    </row>
    <row r="622" spans="1:3" x14ac:dyDescent="0.25">
      <c r="A622" s="1" t="s">
        <v>624</v>
      </c>
      <c r="B622" s="1" t="s">
        <v>2</v>
      </c>
      <c r="C622" s="1">
        <v>2.0449999999999999</v>
      </c>
    </row>
    <row r="623" spans="1:3" x14ac:dyDescent="0.25">
      <c r="A623" s="1" t="s">
        <v>627</v>
      </c>
      <c r="B623" s="1" t="s">
        <v>3</v>
      </c>
      <c r="C623" s="1">
        <v>2.17</v>
      </c>
    </row>
    <row r="624" spans="1:3" x14ac:dyDescent="0.25">
      <c r="A624" s="1" t="s">
        <v>626</v>
      </c>
      <c r="B624" s="1" t="s">
        <v>3</v>
      </c>
      <c r="C624" s="1">
        <v>2.1720000000000002</v>
      </c>
    </row>
    <row r="625" spans="1:3" x14ac:dyDescent="0.25">
      <c r="A625" s="1" t="s">
        <v>625</v>
      </c>
      <c r="B625" s="1" t="s">
        <v>2</v>
      </c>
      <c r="C625" s="1">
        <v>2.0190000000000001</v>
      </c>
    </row>
    <row r="626" spans="1:3" x14ac:dyDescent="0.25">
      <c r="A626" s="1" t="s">
        <v>628</v>
      </c>
      <c r="B626" s="1" t="s">
        <v>3</v>
      </c>
      <c r="C626" s="1">
        <v>1.5640000000000001</v>
      </c>
    </row>
    <row r="627" spans="1:3" x14ac:dyDescent="0.25">
      <c r="A627" s="1" t="s">
        <v>629</v>
      </c>
      <c r="B627" s="1" t="s">
        <v>2</v>
      </c>
      <c r="C627" s="1">
        <v>1.948</v>
      </c>
    </row>
    <row r="628" spans="1:3" x14ac:dyDescent="0.25">
      <c r="A628" s="1" t="s">
        <v>630</v>
      </c>
      <c r="B628" s="1" t="s">
        <v>3</v>
      </c>
      <c r="C628" s="1">
        <v>1.518</v>
      </c>
    </row>
    <row r="629" spans="1:3" x14ac:dyDescent="0.25">
      <c r="A629" s="1" t="s">
        <v>631</v>
      </c>
      <c r="B629" s="1" t="s">
        <v>3</v>
      </c>
      <c r="C629" s="1">
        <v>1.5109999999999999</v>
      </c>
    </row>
    <row r="630" spans="1:3" x14ac:dyDescent="0.25">
      <c r="A630" s="1" t="s">
        <v>632</v>
      </c>
      <c r="B630" s="1" t="s">
        <v>2</v>
      </c>
      <c r="C630" s="1">
        <v>2.2120000000000002</v>
      </c>
    </row>
    <row r="631" spans="1:3" x14ac:dyDescent="0.25">
      <c r="A631" s="1" t="s">
        <v>633</v>
      </c>
      <c r="B631" s="1" t="s">
        <v>2</v>
      </c>
      <c r="C631" s="1">
        <v>2.2890000000000001</v>
      </c>
    </row>
    <row r="632" spans="1:3" x14ac:dyDescent="0.25">
      <c r="A632" s="1" t="s">
        <v>635</v>
      </c>
      <c r="B632" s="1" t="s">
        <v>2</v>
      </c>
      <c r="C632" s="1">
        <v>2.266</v>
      </c>
    </row>
    <row r="633" spans="1:3" x14ac:dyDescent="0.25">
      <c r="A633" s="1" t="s">
        <v>634</v>
      </c>
      <c r="B633" s="1" t="s">
        <v>3</v>
      </c>
      <c r="C633" s="1">
        <v>2.1280000000000001</v>
      </c>
    </row>
    <row r="634" spans="1:3" x14ac:dyDescent="0.25">
      <c r="A634" s="1" t="s">
        <v>637</v>
      </c>
      <c r="B634" s="1" t="s">
        <v>3</v>
      </c>
      <c r="C634" s="1">
        <v>2.448</v>
      </c>
    </row>
    <row r="635" spans="1:3" x14ac:dyDescent="0.25">
      <c r="A635" s="1" t="s">
        <v>638</v>
      </c>
      <c r="B635" s="1" t="s">
        <v>3</v>
      </c>
      <c r="C635" s="1">
        <v>2.4950000000000001</v>
      </c>
    </row>
    <row r="636" spans="1:3" x14ac:dyDescent="0.25">
      <c r="A636" s="1" t="s">
        <v>639</v>
      </c>
      <c r="B636" s="1" t="s">
        <v>3</v>
      </c>
      <c r="C636" s="1">
        <v>2.3130000000000002</v>
      </c>
    </row>
    <row r="637" spans="1:3" x14ac:dyDescent="0.25">
      <c r="A637" s="1" t="s">
        <v>636</v>
      </c>
      <c r="B637" s="1" t="s">
        <v>3</v>
      </c>
      <c r="C637" s="1">
        <v>2.0979999999999999</v>
      </c>
    </row>
    <row r="638" spans="1:3" x14ac:dyDescent="0.25">
      <c r="A638" s="1" t="s">
        <v>640</v>
      </c>
      <c r="B638" s="1" t="s">
        <v>3</v>
      </c>
      <c r="C638" s="1">
        <v>2.137</v>
      </c>
    </row>
    <row r="639" spans="1:3" x14ac:dyDescent="0.25">
      <c r="A639" s="1" t="s">
        <v>641</v>
      </c>
      <c r="B639" s="1" t="s">
        <v>3</v>
      </c>
      <c r="C639" s="1">
        <v>2.1259999999999999</v>
      </c>
    </row>
    <row r="640" spans="1:3" x14ac:dyDescent="0.25">
      <c r="A640" s="1" t="s">
        <v>643</v>
      </c>
      <c r="B640" s="1" t="s">
        <v>3</v>
      </c>
      <c r="C640" s="1">
        <v>2.62</v>
      </c>
    </row>
    <row r="641" spans="1:3" x14ac:dyDescent="0.25">
      <c r="A641" s="1" t="s">
        <v>642</v>
      </c>
      <c r="B641" s="1" t="s">
        <v>3</v>
      </c>
      <c r="C641" s="1">
        <v>2.1739999999999999</v>
      </c>
    </row>
    <row r="642" spans="1:3" x14ac:dyDescent="0.25">
      <c r="A642" s="1" t="s">
        <v>645</v>
      </c>
      <c r="B642" s="1" t="s">
        <v>2</v>
      </c>
      <c r="C642" s="1">
        <v>2.09</v>
      </c>
    </row>
    <row r="643" spans="1:3" x14ac:dyDescent="0.25">
      <c r="A643" s="1" t="s">
        <v>646</v>
      </c>
      <c r="B643" s="1" t="s">
        <v>2</v>
      </c>
      <c r="C643" s="1">
        <v>2.0110000000000001</v>
      </c>
    </row>
    <row r="644" spans="1:3" x14ac:dyDescent="0.25">
      <c r="A644" s="1" t="s">
        <v>650</v>
      </c>
      <c r="B644" s="1" t="s">
        <v>3</v>
      </c>
      <c r="C644" s="1">
        <v>2.79</v>
      </c>
    </row>
    <row r="645" spans="1:3" x14ac:dyDescent="0.25">
      <c r="A645" s="1" t="s">
        <v>644</v>
      </c>
      <c r="B645" s="1" t="s">
        <v>3</v>
      </c>
      <c r="C645" s="1">
        <v>1.5189999999999999</v>
      </c>
    </row>
    <row r="646" spans="1:3" x14ac:dyDescent="0.25">
      <c r="A646" s="1" t="s">
        <v>647</v>
      </c>
      <c r="B646" s="1" t="s">
        <v>2</v>
      </c>
      <c r="C646" s="1">
        <v>1.9730000000000001</v>
      </c>
    </row>
    <row r="647" spans="1:3" x14ac:dyDescent="0.25">
      <c r="A647" s="1" t="s">
        <v>648</v>
      </c>
      <c r="B647" s="1" t="s">
        <v>2</v>
      </c>
      <c r="C647" s="1">
        <v>2.0609999999999999</v>
      </c>
    </row>
    <row r="648" spans="1:3" x14ac:dyDescent="0.25">
      <c r="A648" s="1" t="s">
        <v>653</v>
      </c>
      <c r="B648" s="1" t="s">
        <v>2</v>
      </c>
      <c r="C648" s="1">
        <v>2.581</v>
      </c>
    </row>
    <row r="649" spans="1:3" x14ac:dyDescent="0.25">
      <c r="A649" s="1" t="s">
        <v>651</v>
      </c>
      <c r="B649" s="1" t="s">
        <v>2</v>
      </c>
      <c r="C649" s="1">
        <v>2.5139999999999998</v>
      </c>
    </row>
    <row r="650" spans="1:3" x14ac:dyDescent="0.25">
      <c r="A650" s="1" t="s">
        <v>655</v>
      </c>
      <c r="B650" s="1" t="s">
        <v>2</v>
      </c>
      <c r="C650" s="1">
        <v>2.4329999999999998</v>
      </c>
    </row>
    <row r="651" spans="1:3" x14ac:dyDescent="0.25">
      <c r="A651" s="1" t="s">
        <v>649</v>
      </c>
      <c r="B651" s="1" t="s">
        <v>2</v>
      </c>
      <c r="C651" s="1">
        <v>1.7290000000000001</v>
      </c>
    </row>
    <row r="652" spans="1:3" x14ac:dyDescent="0.25">
      <c r="A652" s="1" t="s">
        <v>652</v>
      </c>
      <c r="B652" s="1" t="s">
        <v>2</v>
      </c>
      <c r="C652" s="1">
        <v>1.7689999999999999</v>
      </c>
    </row>
    <row r="653" spans="1:3" x14ac:dyDescent="0.25">
      <c r="A653" s="1" t="s">
        <v>654</v>
      </c>
      <c r="B653" s="1" t="s">
        <v>2</v>
      </c>
      <c r="C653" s="1">
        <v>1.8879999999999999</v>
      </c>
    </row>
    <row r="654" spans="1:3" x14ac:dyDescent="0.25">
      <c r="A654" s="1" t="s">
        <v>657</v>
      </c>
      <c r="B654" s="1" t="s">
        <v>3</v>
      </c>
      <c r="C654" s="1">
        <v>2.13</v>
      </c>
    </row>
    <row r="655" spans="1:3" x14ac:dyDescent="0.25">
      <c r="A655" s="1" t="s">
        <v>656</v>
      </c>
      <c r="B655" s="1" t="s">
        <v>2</v>
      </c>
      <c r="C655" s="1">
        <v>2.1680000000000001</v>
      </c>
    </row>
    <row r="656" spans="1:3" x14ac:dyDescent="0.25">
      <c r="A656" s="1" t="s">
        <v>658</v>
      </c>
      <c r="B656" s="1" t="s">
        <v>2</v>
      </c>
      <c r="C656" s="1">
        <v>2.3010000000000002</v>
      </c>
    </row>
    <row r="657" spans="1:3" x14ac:dyDescent="0.25">
      <c r="A657" s="1" t="s">
        <v>660</v>
      </c>
      <c r="B657" s="1" t="s">
        <v>2</v>
      </c>
      <c r="C657" s="1">
        <v>2.1349999999999998</v>
      </c>
    </row>
    <row r="658" spans="1:3" x14ac:dyDescent="0.25">
      <c r="A658" s="1" t="s">
        <v>661</v>
      </c>
      <c r="B658" s="1" t="s">
        <v>2</v>
      </c>
      <c r="C658" s="1">
        <v>2.347</v>
      </c>
    </row>
    <row r="659" spans="1:3" x14ac:dyDescent="0.25">
      <c r="A659" s="1" t="s">
        <v>659</v>
      </c>
      <c r="B659" s="1" t="s">
        <v>2</v>
      </c>
      <c r="C659" s="1">
        <v>1.802</v>
      </c>
    </row>
    <row r="660" spans="1:3" x14ac:dyDescent="0.25">
      <c r="A660" s="1" t="s">
        <v>665</v>
      </c>
      <c r="B660" s="1" t="s">
        <v>3</v>
      </c>
      <c r="C660" s="1">
        <v>2.6309999999999998</v>
      </c>
    </row>
    <row r="661" spans="1:3" x14ac:dyDescent="0.25">
      <c r="A661" s="1" t="s">
        <v>663</v>
      </c>
      <c r="B661" s="1" t="s">
        <v>2</v>
      </c>
      <c r="C661" s="1">
        <v>2.3010000000000002</v>
      </c>
    </row>
    <row r="662" spans="1:3" x14ac:dyDescent="0.25">
      <c r="A662" s="1" t="s">
        <v>664</v>
      </c>
      <c r="B662" s="1" t="s">
        <v>2</v>
      </c>
      <c r="C662" s="1">
        <v>2.456</v>
      </c>
    </row>
    <row r="663" spans="1:3" x14ac:dyDescent="0.25">
      <c r="A663" s="1" t="s">
        <v>669</v>
      </c>
      <c r="B663" s="1" t="s">
        <v>2</v>
      </c>
      <c r="C663" s="1">
        <v>2.802</v>
      </c>
    </row>
    <row r="664" spans="1:3" x14ac:dyDescent="0.25">
      <c r="A664" s="1" t="s">
        <v>666</v>
      </c>
      <c r="B664" s="1" t="s">
        <v>2</v>
      </c>
      <c r="C664" s="1">
        <v>2.4049999999999998</v>
      </c>
    </row>
    <row r="665" spans="1:3" x14ac:dyDescent="0.25">
      <c r="A665" s="1" t="s">
        <v>672</v>
      </c>
      <c r="B665" s="1" t="s">
        <v>2</v>
      </c>
      <c r="C665" s="1">
        <v>3.048</v>
      </c>
    </row>
    <row r="666" spans="1:3" x14ac:dyDescent="0.25">
      <c r="A666" s="1" t="s">
        <v>668</v>
      </c>
      <c r="B666" s="1" t="s">
        <v>2</v>
      </c>
      <c r="C666" s="1">
        <v>1.986</v>
      </c>
    </row>
    <row r="667" spans="1:3" x14ac:dyDescent="0.25">
      <c r="A667" s="1" t="s">
        <v>670</v>
      </c>
      <c r="B667" s="1" t="s">
        <v>2</v>
      </c>
      <c r="C667" s="1">
        <v>2.0489999999999999</v>
      </c>
    </row>
    <row r="668" spans="1:3" x14ac:dyDescent="0.25">
      <c r="A668" s="1" t="s">
        <v>671</v>
      </c>
      <c r="B668" s="1" t="s">
        <v>2</v>
      </c>
      <c r="C668" s="1">
        <v>2.0419999999999998</v>
      </c>
    </row>
    <row r="669" spans="1:3" x14ac:dyDescent="0.25">
      <c r="A669" s="1" t="s">
        <v>673</v>
      </c>
      <c r="B669" s="1" t="s">
        <v>2</v>
      </c>
      <c r="C669" s="1">
        <v>2.0179999999999998</v>
      </c>
    </row>
    <row r="670" spans="1:3" x14ac:dyDescent="0.25">
      <c r="A670" s="1" t="s">
        <v>674</v>
      </c>
      <c r="B670" s="1" t="s">
        <v>2</v>
      </c>
      <c r="C670" s="1">
        <v>2.028</v>
      </c>
    </row>
    <row r="671" spans="1:3" x14ac:dyDescent="0.25">
      <c r="A671" s="1" t="s">
        <v>677</v>
      </c>
      <c r="B671" s="1" t="s">
        <v>2</v>
      </c>
      <c r="C671" s="1">
        <v>2.3330000000000002</v>
      </c>
    </row>
    <row r="672" spans="1:3" x14ac:dyDescent="0.25">
      <c r="A672" s="1" t="s">
        <v>676</v>
      </c>
      <c r="B672" s="1" t="s">
        <v>2</v>
      </c>
      <c r="C672" s="1">
        <v>2.016</v>
      </c>
    </row>
    <row r="673" spans="1:3" x14ac:dyDescent="0.25">
      <c r="A673" s="1" t="s">
        <v>678</v>
      </c>
      <c r="B673" s="1" t="s">
        <v>2</v>
      </c>
      <c r="C673" s="1">
        <v>2.0870000000000002</v>
      </c>
    </row>
    <row r="674" spans="1:3" x14ac:dyDescent="0.25">
      <c r="A674" s="1" t="s">
        <v>679</v>
      </c>
      <c r="B674" s="1" t="s">
        <v>2</v>
      </c>
      <c r="C674" s="1">
        <v>2.028</v>
      </c>
    </row>
    <row r="675" spans="1:3" x14ac:dyDescent="0.25">
      <c r="A675" s="1" t="s">
        <v>680</v>
      </c>
      <c r="B675" s="1" t="s">
        <v>2</v>
      </c>
      <c r="C675" s="1">
        <v>2.0579999999999998</v>
      </c>
    </row>
    <row r="676" spans="1:3" x14ac:dyDescent="0.25">
      <c r="A676" s="1" t="s">
        <v>683</v>
      </c>
      <c r="B676" s="1" t="s">
        <v>2</v>
      </c>
      <c r="C676" s="1">
        <v>2.1179999999999999</v>
      </c>
    </row>
    <row r="677" spans="1:3" x14ac:dyDescent="0.25">
      <c r="A677" s="1" t="s">
        <v>691</v>
      </c>
      <c r="B677" s="1" t="s">
        <v>2</v>
      </c>
      <c r="C677" s="1">
        <v>3.665</v>
      </c>
    </row>
    <row r="678" spans="1:3" x14ac:dyDescent="0.25">
      <c r="A678" s="1" t="s">
        <v>681</v>
      </c>
      <c r="B678" s="1" t="s">
        <v>2</v>
      </c>
      <c r="C678" s="1">
        <v>1.778</v>
      </c>
    </row>
    <row r="679" spans="1:3" x14ac:dyDescent="0.25">
      <c r="A679" s="1" t="s">
        <v>682</v>
      </c>
      <c r="B679" s="1" t="s">
        <v>2</v>
      </c>
      <c r="C679" s="1">
        <v>1.8620000000000001</v>
      </c>
    </row>
    <row r="680" spans="1:3" x14ac:dyDescent="0.25">
      <c r="A680" s="1" t="s">
        <v>684</v>
      </c>
      <c r="B680" s="1" t="s">
        <v>2</v>
      </c>
      <c r="C680" s="1">
        <v>1.85</v>
      </c>
    </row>
    <row r="681" spans="1:3" x14ac:dyDescent="0.25">
      <c r="A681" s="1" t="s">
        <v>685</v>
      </c>
      <c r="B681" s="1" t="s">
        <v>2</v>
      </c>
      <c r="C681" s="1">
        <v>1.94</v>
      </c>
    </row>
    <row r="682" spans="1:3" x14ac:dyDescent="0.25">
      <c r="A682" s="1" t="s">
        <v>686</v>
      </c>
      <c r="B682" s="1" t="s">
        <v>2</v>
      </c>
      <c r="C682" s="1">
        <v>1.9370000000000001</v>
      </c>
    </row>
    <row r="683" spans="1:3" x14ac:dyDescent="0.25">
      <c r="A683" s="1" t="s">
        <v>688</v>
      </c>
      <c r="B683" s="1" t="s">
        <v>2</v>
      </c>
      <c r="C683" s="1">
        <v>2.1360000000000001</v>
      </c>
    </row>
    <row r="684" spans="1:3" x14ac:dyDescent="0.25">
      <c r="A684" s="1" t="s">
        <v>687</v>
      </c>
      <c r="B684" s="1" t="s">
        <v>2</v>
      </c>
      <c r="C684" s="1">
        <v>1.903</v>
      </c>
    </row>
    <row r="685" spans="1:3" x14ac:dyDescent="0.25">
      <c r="A685" s="1" t="s">
        <v>689</v>
      </c>
      <c r="B685" s="1" t="s">
        <v>2</v>
      </c>
      <c r="C685" s="1">
        <v>2.044</v>
      </c>
    </row>
    <row r="686" spans="1:3" x14ac:dyDescent="0.25">
      <c r="A686" s="1" t="s">
        <v>690</v>
      </c>
      <c r="B686" s="1" t="s">
        <v>2</v>
      </c>
      <c r="C686" s="1">
        <v>1.968</v>
      </c>
    </row>
    <row r="687" spans="1:3" x14ac:dyDescent="0.25">
      <c r="A687" s="1" t="s">
        <v>696</v>
      </c>
      <c r="B687" s="1" t="s">
        <v>2</v>
      </c>
      <c r="C687" s="1">
        <v>2.0910000000000002</v>
      </c>
    </row>
    <row r="688" spans="1:3" x14ac:dyDescent="0.25">
      <c r="A688" s="1" t="s">
        <v>692</v>
      </c>
      <c r="B688" s="1" t="s">
        <v>2</v>
      </c>
      <c r="C688" s="1">
        <v>2.149</v>
      </c>
    </row>
    <row r="689" spans="1:3" x14ac:dyDescent="0.25">
      <c r="A689" s="1" t="s">
        <v>693</v>
      </c>
      <c r="B689" s="1" t="s">
        <v>2</v>
      </c>
      <c r="C689" s="1">
        <v>1.929</v>
      </c>
    </row>
    <row r="690" spans="1:3" x14ac:dyDescent="0.25">
      <c r="A690" s="1" t="s">
        <v>699</v>
      </c>
      <c r="B690" s="1" t="s">
        <v>2</v>
      </c>
      <c r="C690" s="1">
        <v>2.5710000000000002</v>
      </c>
    </row>
    <row r="691" spans="1:3" x14ac:dyDescent="0.25">
      <c r="A691" s="1" t="s">
        <v>700</v>
      </c>
      <c r="B691" s="1" t="s">
        <v>2</v>
      </c>
      <c r="C691" s="1">
        <v>2.617</v>
      </c>
    </row>
    <row r="692" spans="1:3" x14ac:dyDescent="0.25">
      <c r="A692" s="1" t="s">
        <v>694</v>
      </c>
      <c r="B692" s="1" t="s">
        <v>2</v>
      </c>
      <c r="C692" s="1">
        <v>1.855</v>
      </c>
    </row>
    <row r="693" spans="1:3" x14ac:dyDescent="0.25">
      <c r="A693" s="1" t="s">
        <v>695</v>
      </c>
      <c r="B693" s="1" t="s">
        <v>2</v>
      </c>
      <c r="C693" s="1">
        <v>1.8759999999999999</v>
      </c>
    </row>
    <row r="694" spans="1:3" x14ac:dyDescent="0.25">
      <c r="A694" s="1" t="s">
        <v>697</v>
      </c>
      <c r="B694" s="1" t="s">
        <v>2</v>
      </c>
      <c r="C694" s="1">
        <v>2.157</v>
      </c>
    </row>
    <row r="695" spans="1:3" x14ac:dyDescent="0.25">
      <c r="A695" s="1" t="s">
        <v>698</v>
      </c>
      <c r="B695" s="1" t="s">
        <v>2</v>
      </c>
      <c r="C695" s="1">
        <v>1.81</v>
      </c>
    </row>
    <row r="696" spans="1:3" x14ac:dyDescent="0.25">
      <c r="A696" s="1" t="s">
        <v>701</v>
      </c>
      <c r="B696" s="1" t="s">
        <v>3</v>
      </c>
      <c r="C696" s="1">
        <v>1.8839999999999999</v>
      </c>
    </row>
    <row r="697" spans="1:3" x14ac:dyDescent="0.25">
      <c r="A697" s="1" t="s">
        <v>702</v>
      </c>
      <c r="B697" s="1" t="s">
        <v>3</v>
      </c>
      <c r="C697" s="1">
        <v>1.911</v>
      </c>
    </row>
    <row r="698" spans="1:3" x14ac:dyDescent="0.25">
      <c r="A698" s="1" t="s">
        <v>703</v>
      </c>
      <c r="B698" s="1" t="s">
        <v>3</v>
      </c>
      <c r="C698" s="1">
        <v>2.153</v>
      </c>
    </row>
    <row r="699" spans="1:3" x14ac:dyDescent="0.25">
      <c r="A699" s="1" t="s">
        <v>704</v>
      </c>
      <c r="B699" s="1" t="s">
        <v>2</v>
      </c>
      <c r="C699" s="1">
        <v>1.9239999999999999</v>
      </c>
    </row>
    <row r="700" spans="1:3" x14ac:dyDescent="0.25">
      <c r="A700" s="1" t="s">
        <v>705</v>
      </c>
      <c r="B700" s="1" t="s">
        <v>2</v>
      </c>
      <c r="C700" s="1">
        <v>1.89</v>
      </c>
    </row>
    <row r="701" spans="1:3" x14ac:dyDescent="0.25">
      <c r="A701" s="1" t="s">
        <v>731</v>
      </c>
      <c r="B701" s="1" t="s">
        <v>2</v>
      </c>
      <c r="C701" s="1">
        <v>5.8570000000000002</v>
      </c>
    </row>
    <row r="702" spans="1:3" x14ac:dyDescent="0.25">
      <c r="A702" s="1" t="s">
        <v>707</v>
      </c>
      <c r="B702" s="1" t="s">
        <v>2</v>
      </c>
      <c r="C702" s="1">
        <v>1.7250000000000001</v>
      </c>
    </row>
    <row r="703" spans="1:3" x14ac:dyDescent="0.25">
      <c r="A703" s="1" t="s">
        <v>706</v>
      </c>
      <c r="B703" s="1" t="s">
        <v>2</v>
      </c>
      <c r="C703" s="1">
        <v>1.7290000000000001</v>
      </c>
    </row>
    <row r="704" spans="1:3" x14ac:dyDescent="0.25">
      <c r="A704" s="1" t="s">
        <v>708</v>
      </c>
      <c r="B704" s="1" t="s">
        <v>2</v>
      </c>
      <c r="C704" s="1">
        <v>1.6919999999999999</v>
      </c>
    </row>
    <row r="705" spans="1:3" x14ac:dyDescent="0.25">
      <c r="A705" s="1" t="s">
        <v>709</v>
      </c>
      <c r="B705" s="1" t="s">
        <v>2</v>
      </c>
      <c r="C705" s="1">
        <v>1.8069999999999999</v>
      </c>
    </row>
    <row r="706" spans="1:3" x14ac:dyDescent="0.25">
      <c r="A706" s="1" t="s">
        <v>710</v>
      </c>
      <c r="B706" s="1" t="s">
        <v>2</v>
      </c>
      <c r="C706" s="1">
        <v>1.8109999999999999</v>
      </c>
    </row>
    <row r="707" spans="1:3" x14ac:dyDescent="0.25">
      <c r="A707" s="1" t="s">
        <v>721</v>
      </c>
      <c r="B707" s="1" t="s">
        <v>2</v>
      </c>
      <c r="C707" s="1">
        <v>3.42</v>
      </c>
    </row>
    <row r="708" spans="1:3" x14ac:dyDescent="0.25">
      <c r="A708" s="1" t="s">
        <v>712</v>
      </c>
      <c r="B708" s="1" t="s">
        <v>2</v>
      </c>
      <c r="C708" s="1">
        <v>2.2570000000000001</v>
      </c>
    </row>
    <row r="709" spans="1:3" x14ac:dyDescent="0.25">
      <c r="A709" s="1" t="s">
        <v>718</v>
      </c>
      <c r="B709" s="1" t="s">
        <v>2</v>
      </c>
      <c r="C709" s="1">
        <v>2.8610000000000002</v>
      </c>
    </row>
    <row r="710" spans="1:3" x14ac:dyDescent="0.25">
      <c r="A710" s="1" t="s">
        <v>711</v>
      </c>
      <c r="B710" s="1" t="s">
        <v>2</v>
      </c>
      <c r="C710" s="1">
        <v>1.6879999999999999</v>
      </c>
    </row>
    <row r="711" spans="1:3" x14ac:dyDescent="0.25">
      <c r="A711" s="1" t="s">
        <v>713</v>
      </c>
      <c r="B711" s="1" t="s">
        <v>2</v>
      </c>
      <c r="C711" s="1">
        <v>1.708</v>
      </c>
    </row>
    <row r="712" spans="1:3" x14ac:dyDescent="0.25">
      <c r="A712" s="1" t="s">
        <v>720</v>
      </c>
      <c r="B712" s="1" t="s">
        <v>2</v>
      </c>
      <c r="C712" s="1">
        <v>1.8080000000000001</v>
      </c>
    </row>
    <row r="713" spans="1:3" x14ac:dyDescent="0.25">
      <c r="A713" s="1" t="s">
        <v>714</v>
      </c>
      <c r="B713" s="1" t="s">
        <v>2</v>
      </c>
      <c r="C713" s="1">
        <v>1.744</v>
      </c>
    </row>
    <row r="714" spans="1:3" x14ac:dyDescent="0.25">
      <c r="A714" s="1" t="s">
        <v>716</v>
      </c>
      <c r="B714" s="1" t="s">
        <v>2</v>
      </c>
      <c r="C714" s="1">
        <v>2.2919999999999998</v>
      </c>
    </row>
    <row r="715" spans="1:3" x14ac:dyDescent="0.25">
      <c r="A715" s="1" t="s">
        <v>715</v>
      </c>
      <c r="B715" s="1" t="s">
        <v>2</v>
      </c>
      <c r="C715" s="1">
        <v>1.859</v>
      </c>
    </row>
    <row r="716" spans="1:3" x14ac:dyDescent="0.25">
      <c r="A716" s="1" t="s">
        <v>717</v>
      </c>
      <c r="B716" s="1" t="s">
        <v>2</v>
      </c>
      <c r="C716" s="1">
        <v>1.8959999999999999</v>
      </c>
    </row>
    <row r="717" spans="1:3" x14ac:dyDescent="0.25">
      <c r="A717" s="1" t="s">
        <v>719</v>
      </c>
      <c r="B717" s="1" t="s">
        <v>2</v>
      </c>
      <c r="C717" s="1">
        <v>1.851</v>
      </c>
    </row>
    <row r="718" spans="1:3" x14ac:dyDescent="0.25">
      <c r="A718" s="1" t="s">
        <v>722</v>
      </c>
      <c r="B718" s="1" t="s">
        <v>2</v>
      </c>
      <c r="C718" s="1">
        <v>2.177</v>
      </c>
    </row>
    <row r="719" spans="1:3" x14ac:dyDescent="0.25">
      <c r="A719" s="1" t="s">
        <v>724</v>
      </c>
      <c r="B719" s="1" t="s">
        <v>2</v>
      </c>
      <c r="C719" s="1">
        <v>2.0750000000000002</v>
      </c>
    </row>
    <row r="720" spans="1:3" x14ac:dyDescent="0.25">
      <c r="A720" s="1" t="s">
        <v>723</v>
      </c>
      <c r="B720" s="1" t="s">
        <v>2</v>
      </c>
      <c r="C720" s="1">
        <v>1.9319999999999999</v>
      </c>
    </row>
    <row r="721" spans="1:3" x14ac:dyDescent="0.25">
      <c r="A721" s="1" t="s">
        <v>725</v>
      </c>
      <c r="B721" s="1" t="s">
        <v>2</v>
      </c>
      <c r="C721" s="1">
        <v>1.7290000000000001</v>
      </c>
    </row>
    <row r="722" spans="1:3" x14ac:dyDescent="0.25">
      <c r="A722" s="1" t="s">
        <v>726</v>
      </c>
      <c r="B722" s="1" t="s">
        <v>2</v>
      </c>
      <c r="C722" s="1">
        <v>1.857</v>
      </c>
    </row>
    <row r="723" spans="1:3" x14ac:dyDescent="0.25">
      <c r="A723" s="1" t="s">
        <v>727</v>
      </c>
      <c r="B723" s="1" t="s">
        <v>2</v>
      </c>
      <c r="C723" s="1">
        <v>1.9410000000000001</v>
      </c>
    </row>
    <row r="724" spans="1:3" x14ac:dyDescent="0.25">
      <c r="A724" s="1" t="s">
        <v>728</v>
      </c>
      <c r="B724" s="1" t="s">
        <v>2</v>
      </c>
      <c r="C724" s="1">
        <v>1.782</v>
      </c>
    </row>
    <row r="725" spans="1:3" x14ac:dyDescent="0.25">
      <c r="A725" s="1" t="s">
        <v>729</v>
      </c>
      <c r="B725" s="1" t="s">
        <v>2</v>
      </c>
      <c r="C725" s="1">
        <v>1.8029999999999999</v>
      </c>
    </row>
    <row r="726" spans="1:3" x14ac:dyDescent="0.25">
      <c r="A726" s="1" t="s">
        <v>733</v>
      </c>
      <c r="B726" s="1" t="s">
        <v>2</v>
      </c>
      <c r="C726" s="1">
        <v>2.3660000000000001</v>
      </c>
    </row>
    <row r="727" spans="1:3" x14ac:dyDescent="0.25">
      <c r="A727" s="1" t="s">
        <v>730</v>
      </c>
      <c r="B727" s="1" t="s">
        <v>3</v>
      </c>
      <c r="C727" s="1">
        <v>2.0830000000000002</v>
      </c>
    </row>
    <row r="728" spans="1:3" x14ac:dyDescent="0.25">
      <c r="A728" s="1" t="s">
        <v>735</v>
      </c>
      <c r="B728" s="1" t="s">
        <v>2</v>
      </c>
      <c r="C728" s="1">
        <v>3.1230000000000002</v>
      </c>
    </row>
    <row r="729" spans="1:3" x14ac:dyDescent="0.25">
      <c r="A729" s="1" t="s">
        <v>734</v>
      </c>
      <c r="B729" s="1" t="s">
        <v>2</v>
      </c>
      <c r="C729" s="1">
        <v>2.399</v>
      </c>
    </row>
    <row r="730" spans="1:3" x14ac:dyDescent="0.25">
      <c r="A730" s="1" t="s">
        <v>732</v>
      </c>
      <c r="B730" s="1" t="s">
        <v>2</v>
      </c>
      <c r="C730" s="1">
        <v>2.077</v>
      </c>
    </row>
  </sheetData>
  <autoFilter ref="A1:C1" xr:uid="{1753D56C-6115-4880-94DA-000B6B055937}"/>
  <sortState xmlns:xlrd2="http://schemas.microsoft.com/office/spreadsheetml/2017/richdata2" ref="A2:C730">
    <sortCondition ref="A2:A7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CE478-96F4-46CE-81BA-FE47EA682CC2}">
  <dimension ref="A1:C730"/>
  <sheetViews>
    <sheetView workbookViewId="0"/>
  </sheetViews>
  <sheetFormatPr defaultRowHeight="15" x14ac:dyDescent="0.25"/>
  <cols>
    <col min="1" max="1" width="82.140625" style="1" bestFit="1" customWidth="1"/>
    <col min="2" max="2" width="12.28515625" style="1" bestFit="1" customWidth="1"/>
    <col min="3" max="3" width="11.140625" style="1" bestFit="1" customWidth="1"/>
  </cols>
  <sheetData>
    <row r="1" spans="1:3" x14ac:dyDescent="0.25">
      <c r="A1" s="2" t="s">
        <v>0</v>
      </c>
      <c r="B1" s="2" t="s">
        <v>1</v>
      </c>
      <c r="C1" s="3" t="s">
        <v>736</v>
      </c>
    </row>
    <row r="2" spans="1:3" x14ac:dyDescent="0.25">
      <c r="A2" s="1" t="s">
        <v>15</v>
      </c>
      <c r="B2" s="1" t="s">
        <v>3</v>
      </c>
      <c r="C2" s="1">
        <v>1.7969999999999999</v>
      </c>
    </row>
    <row r="3" spans="1:3" x14ac:dyDescent="0.25">
      <c r="A3" s="1" t="s">
        <v>21</v>
      </c>
      <c r="B3" s="1" t="s">
        <v>3</v>
      </c>
      <c r="C3" s="1">
        <v>1.88</v>
      </c>
    </row>
    <row r="4" spans="1:3" x14ac:dyDescent="0.25">
      <c r="A4" s="1" t="s">
        <v>14</v>
      </c>
      <c r="B4" s="1" t="s">
        <v>3</v>
      </c>
      <c r="C4" s="1">
        <v>1.8</v>
      </c>
    </row>
    <row r="5" spans="1:3" x14ac:dyDescent="0.25">
      <c r="A5" s="1" t="s">
        <v>16</v>
      </c>
      <c r="B5" s="1" t="s">
        <v>3</v>
      </c>
      <c r="C5" s="1">
        <v>1.9219999999999999</v>
      </c>
    </row>
    <row r="6" spans="1:3" x14ac:dyDescent="0.25">
      <c r="A6" s="1" t="s">
        <v>17</v>
      </c>
      <c r="B6" s="1" t="s">
        <v>3</v>
      </c>
      <c r="C6" s="1">
        <v>1.758</v>
      </c>
    </row>
    <row r="7" spans="1:3" x14ac:dyDescent="0.25">
      <c r="A7" s="1" t="s">
        <v>13</v>
      </c>
      <c r="B7" s="1" t="s">
        <v>2</v>
      </c>
      <c r="C7" s="1">
        <v>1.7250000000000001</v>
      </c>
    </row>
    <row r="8" spans="1:3" x14ac:dyDescent="0.25">
      <c r="A8" s="1" t="s">
        <v>20</v>
      </c>
      <c r="B8" s="1" t="s">
        <v>3</v>
      </c>
      <c r="C8" s="1">
        <v>1.97</v>
      </c>
    </row>
    <row r="9" spans="1:3" x14ac:dyDescent="0.25">
      <c r="A9" s="1" t="s">
        <v>18</v>
      </c>
      <c r="B9" s="1" t="s">
        <v>2</v>
      </c>
      <c r="C9" s="1">
        <v>1.774</v>
      </c>
    </row>
    <row r="10" spans="1:3" x14ac:dyDescent="0.25">
      <c r="A10" s="1" t="s">
        <v>10</v>
      </c>
      <c r="B10" s="1" t="s">
        <v>2</v>
      </c>
      <c r="C10" s="1">
        <v>1.573</v>
      </c>
    </row>
    <row r="11" spans="1:3" x14ac:dyDescent="0.25">
      <c r="A11" s="1" t="s">
        <v>7</v>
      </c>
      <c r="B11" s="1" t="s">
        <v>2</v>
      </c>
      <c r="C11" s="1">
        <v>1.6859999999999999</v>
      </c>
    </row>
    <row r="12" spans="1:3" x14ac:dyDescent="0.25">
      <c r="A12" s="1" t="s">
        <v>9</v>
      </c>
      <c r="B12" s="1" t="s">
        <v>2</v>
      </c>
      <c r="C12" s="1">
        <v>1.577</v>
      </c>
    </row>
    <row r="13" spans="1:3" x14ac:dyDescent="0.25">
      <c r="A13" s="1" t="s">
        <v>11</v>
      </c>
      <c r="B13" s="1" t="s">
        <v>2</v>
      </c>
      <c r="C13" s="1">
        <v>1.6060000000000001</v>
      </c>
    </row>
    <row r="14" spans="1:3" x14ac:dyDescent="0.25">
      <c r="A14" s="1" t="s">
        <v>8</v>
      </c>
      <c r="B14" s="1" t="s">
        <v>2</v>
      </c>
      <c r="C14" s="1">
        <v>1.5209999999999999</v>
      </c>
    </row>
    <row r="15" spans="1:3" x14ac:dyDescent="0.25">
      <c r="A15" s="1" t="s">
        <v>12</v>
      </c>
      <c r="B15" s="1" t="s">
        <v>2</v>
      </c>
      <c r="C15" s="1">
        <v>1.6830000000000001</v>
      </c>
    </row>
    <row r="16" spans="1:3" x14ac:dyDescent="0.25">
      <c r="A16" s="1" t="s">
        <v>19</v>
      </c>
      <c r="B16" s="1" t="s">
        <v>2</v>
      </c>
      <c r="C16" s="1">
        <v>1.6819999999999999</v>
      </c>
    </row>
    <row r="17" spans="1:3" x14ac:dyDescent="0.25">
      <c r="A17" s="1" t="s">
        <v>22</v>
      </c>
      <c r="B17" s="1" t="s">
        <v>2</v>
      </c>
      <c r="C17" s="1">
        <v>1.931</v>
      </c>
    </row>
    <row r="18" spans="1:3" x14ac:dyDescent="0.25">
      <c r="A18" s="1" t="s">
        <v>25</v>
      </c>
      <c r="B18" s="1" t="s">
        <v>2</v>
      </c>
      <c r="C18" s="1">
        <v>1.774</v>
      </c>
    </row>
    <row r="19" spans="1:3" x14ac:dyDescent="0.25">
      <c r="A19" s="1" t="s">
        <v>24</v>
      </c>
      <c r="B19" s="1" t="s">
        <v>2</v>
      </c>
      <c r="C19" s="1">
        <v>1.8049999999999999</v>
      </c>
    </row>
    <row r="20" spans="1:3" x14ac:dyDescent="0.25">
      <c r="A20" s="1" t="s">
        <v>28</v>
      </c>
      <c r="B20" s="1" t="s">
        <v>2</v>
      </c>
      <c r="C20" s="1">
        <v>1.8160000000000001</v>
      </c>
    </row>
    <row r="21" spans="1:3" x14ac:dyDescent="0.25">
      <c r="A21" s="1" t="s">
        <v>27</v>
      </c>
      <c r="B21" s="1" t="s">
        <v>2</v>
      </c>
      <c r="C21" s="1">
        <v>1.84</v>
      </c>
    </row>
    <row r="22" spans="1:3" x14ac:dyDescent="0.25">
      <c r="A22" s="1" t="s">
        <v>34</v>
      </c>
      <c r="B22" s="1" t="s">
        <v>2</v>
      </c>
      <c r="C22" s="1">
        <v>1.7689999999999999</v>
      </c>
    </row>
    <row r="23" spans="1:3" x14ac:dyDescent="0.25">
      <c r="A23" s="1" t="s">
        <v>36</v>
      </c>
      <c r="B23" s="1" t="s">
        <v>2</v>
      </c>
      <c r="C23" s="1">
        <v>1.8089999999999999</v>
      </c>
    </row>
    <row r="24" spans="1:3" x14ac:dyDescent="0.25">
      <c r="A24" s="1" t="s">
        <v>31</v>
      </c>
      <c r="B24" s="1" t="s">
        <v>2</v>
      </c>
      <c r="C24" s="1">
        <v>1.8049999999999999</v>
      </c>
    </row>
    <row r="25" spans="1:3" x14ac:dyDescent="0.25">
      <c r="A25" s="1" t="s">
        <v>26</v>
      </c>
      <c r="B25" s="1" t="s">
        <v>2</v>
      </c>
      <c r="C25" s="1">
        <v>1.6519999999999999</v>
      </c>
    </row>
    <row r="26" spans="1:3" x14ac:dyDescent="0.25">
      <c r="A26" s="1" t="s">
        <v>30</v>
      </c>
      <c r="B26" s="1" t="s">
        <v>2</v>
      </c>
      <c r="C26" s="1">
        <v>1.6779999999999999</v>
      </c>
    </row>
    <row r="27" spans="1:3" x14ac:dyDescent="0.25">
      <c r="A27" s="1" t="s">
        <v>35</v>
      </c>
      <c r="B27" s="1" t="s">
        <v>3</v>
      </c>
      <c r="C27" s="1">
        <v>1.8169999999999999</v>
      </c>
    </row>
    <row r="28" spans="1:3" x14ac:dyDescent="0.25">
      <c r="A28" s="1" t="s">
        <v>32</v>
      </c>
      <c r="B28" s="1" t="s">
        <v>3</v>
      </c>
      <c r="C28" s="1">
        <v>1.768</v>
      </c>
    </row>
    <row r="29" spans="1:3" x14ac:dyDescent="0.25">
      <c r="A29" s="1" t="s">
        <v>33</v>
      </c>
      <c r="B29" s="1" t="s">
        <v>2</v>
      </c>
      <c r="C29" s="1">
        <v>1.728</v>
      </c>
    </row>
    <row r="30" spans="1:3" x14ac:dyDescent="0.25">
      <c r="A30" s="1" t="s">
        <v>23</v>
      </c>
      <c r="B30" s="1" t="s">
        <v>2</v>
      </c>
      <c r="C30" s="1">
        <v>1.518</v>
      </c>
    </row>
    <row r="31" spans="1:3" x14ac:dyDescent="0.25">
      <c r="A31" s="1" t="s">
        <v>29</v>
      </c>
      <c r="B31" s="1" t="s">
        <v>2</v>
      </c>
      <c r="C31" s="1">
        <v>1.647</v>
      </c>
    </row>
    <row r="32" spans="1:3" x14ac:dyDescent="0.25">
      <c r="A32" s="1" t="s">
        <v>37</v>
      </c>
      <c r="B32" s="1" t="s">
        <v>3</v>
      </c>
      <c r="C32" s="1">
        <v>1.891</v>
      </c>
    </row>
    <row r="33" spans="1:3" x14ac:dyDescent="0.25">
      <c r="A33" s="1" t="s">
        <v>38</v>
      </c>
      <c r="B33" s="1" t="s">
        <v>2</v>
      </c>
      <c r="C33" s="1">
        <v>1.599</v>
      </c>
    </row>
    <row r="34" spans="1:3" x14ac:dyDescent="0.25">
      <c r="A34" s="1" t="s">
        <v>39</v>
      </c>
      <c r="B34" s="1" t="s">
        <v>2</v>
      </c>
      <c r="C34" s="1">
        <v>1.4390000000000001</v>
      </c>
    </row>
    <row r="35" spans="1:3" x14ac:dyDescent="0.25">
      <c r="A35" s="1" t="s">
        <v>41</v>
      </c>
      <c r="B35" s="1" t="s">
        <v>2</v>
      </c>
      <c r="C35" s="1">
        <v>1.6120000000000001</v>
      </c>
    </row>
    <row r="36" spans="1:3" x14ac:dyDescent="0.25">
      <c r="A36" s="1" t="s">
        <v>42</v>
      </c>
      <c r="B36" s="1" t="s">
        <v>2</v>
      </c>
      <c r="C36" s="1">
        <v>1.744</v>
      </c>
    </row>
    <row r="37" spans="1:3" x14ac:dyDescent="0.25">
      <c r="A37" s="1" t="s">
        <v>40</v>
      </c>
      <c r="B37" s="1" t="s">
        <v>2</v>
      </c>
      <c r="C37" s="1">
        <v>1.4570000000000001</v>
      </c>
    </row>
    <row r="38" spans="1:3" x14ac:dyDescent="0.25">
      <c r="A38" s="1" t="s">
        <v>54</v>
      </c>
      <c r="B38" s="1" t="s">
        <v>2</v>
      </c>
      <c r="C38" s="1">
        <v>2.399</v>
      </c>
    </row>
    <row r="39" spans="1:3" x14ac:dyDescent="0.25">
      <c r="A39" s="1" t="s">
        <v>46</v>
      </c>
      <c r="B39" s="1" t="s">
        <v>2</v>
      </c>
      <c r="C39" s="1">
        <v>1.998</v>
      </c>
    </row>
    <row r="40" spans="1:3" x14ac:dyDescent="0.25">
      <c r="A40" s="1" t="s">
        <v>43</v>
      </c>
      <c r="B40" s="1" t="s">
        <v>2</v>
      </c>
      <c r="C40" s="1">
        <v>1.4419999999999999</v>
      </c>
    </row>
    <row r="41" spans="1:3" x14ac:dyDescent="0.25">
      <c r="A41" s="1" t="s">
        <v>50</v>
      </c>
      <c r="B41" s="1" t="s">
        <v>3</v>
      </c>
      <c r="C41" s="1">
        <v>1.919</v>
      </c>
    </row>
    <row r="42" spans="1:3" x14ac:dyDescent="0.25">
      <c r="A42" s="1" t="s">
        <v>53</v>
      </c>
      <c r="B42" s="1" t="s">
        <v>3</v>
      </c>
      <c r="C42" s="1">
        <v>1.9279999999999999</v>
      </c>
    </row>
    <row r="43" spans="1:3" x14ac:dyDescent="0.25">
      <c r="A43" s="1" t="s">
        <v>48</v>
      </c>
      <c r="B43" s="1" t="s">
        <v>3</v>
      </c>
      <c r="C43" s="1">
        <v>1.841</v>
      </c>
    </row>
    <row r="44" spans="1:3" x14ac:dyDescent="0.25">
      <c r="A44" s="1" t="s">
        <v>52</v>
      </c>
      <c r="B44" s="1" t="s">
        <v>3</v>
      </c>
      <c r="C44" s="1">
        <v>1.879</v>
      </c>
    </row>
    <row r="45" spans="1:3" x14ac:dyDescent="0.25">
      <c r="A45" s="1" t="s">
        <v>44</v>
      </c>
      <c r="B45" s="1" t="s">
        <v>2</v>
      </c>
      <c r="C45" s="1">
        <v>1.696</v>
      </c>
    </row>
    <row r="46" spans="1:3" x14ac:dyDescent="0.25">
      <c r="A46" s="1" t="s">
        <v>49</v>
      </c>
      <c r="B46" s="1" t="s">
        <v>2</v>
      </c>
      <c r="C46" s="1">
        <v>1.7629999999999999</v>
      </c>
    </row>
    <row r="47" spans="1:3" x14ac:dyDescent="0.25">
      <c r="A47" s="1" t="s">
        <v>47</v>
      </c>
      <c r="B47" s="1" t="s">
        <v>3</v>
      </c>
      <c r="C47" s="1">
        <v>1.728</v>
      </c>
    </row>
    <row r="48" spans="1:3" x14ac:dyDescent="0.25">
      <c r="A48" s="1" t="s">
        <v>51</v>
      </c>
      <c r="B48" s="1" t="s">
        <v>3</v>
      </c>
      <c r="C48" s="1">
        <v>1.821</v>
      </c>
    </row>
    <row r="49" spans="1:3" x14ac:dyDescent="0.25">
      <c r="A49" s="1" t="s">
        <v>45</v>
      </c>
      <c r="B49" s="1" t="s">
        <v>2</v>
      </c>
      <c r="C49" s="1">
        <v>1.5309999999999999</v>
      </c>
    </row>
    <row r="50" spans="1:3" x14ac:dyDescent="0.25">
      <c r="A50" s="1" t="s">
        <v>55</v>
      </c>
      <c r="B50" s="1" t="s">
        <v>2</v>
      </c>
      <c r="C50" s="1">
        <v>1.5780000000000001</v>
      </c>
    </row>
    <row r="51" spans="1:3" x14ac:dyDescent="0.25">
      <c r="A51" s="1" t="s">
        <v>56</v>
      </c>
      <c r="B51" s="1" t="s">
        <v>3</v>
      </c>
      <c r="C51" s="1">
        <v>1.736</v>
      </c>
    </row>
    <row r="52" spans="1:3" x14ac:dyDescent="0.25">
      <c r="A52" s="1" t="s">
        <v>57</v>
      </c>
      <c r="B52" s="1" t="s">
        <v>3</v>
      </c>
      <c r="C52" s="1">
        <v>1.833</v>
      </c>
    </row>
    <row r="53" spans="1:3" x14ac:dyDescent="0.25">
      <c r="A53" s="1" t="s">
        <v>59</v>
      </c>
      <c r="B53" s="1" t="s">
        <v>3</v>
      </c>
      <c r="C53" s="1">
        <v>1.8779999999999999</v>
      </c>
    </row>
    <row r="54" spans="1:3" x14ac:dyDescent="0.25">
      <c r="A54" s="1" t="s">
        <v>58</v>
      </c>
      <c r="B54" s="1" t="s">
        <v>3</v>
      </c>
      <c r="C54" s="1">
        <v>1.9279999999999999</v>
      </c>
    </row>
    <row r="55" spans="1:3" x14ac:dyDescent="0.25">
      <c r="A55" s="1" t="s">
        <v>61</v>
      </c>
      <c r="B55" s="1" t="s">
        <v>3</v>
      </c>
      <c r="C55" s="1">
        <v>1.7789999999999999</v>
      </c>
    </row>
    <row r="56" spans="1:3" x14ac:dyDescent="0.25">
      <c r="A56" s="1" t="s">
        <v>60</v>
      </c>
      <c r="B56" s="1" t="s">
        <v>2</v>
      </c>
      <c r="C56" s="1">
        <v>1.6839999999999999</v>
      </c>
    </row>
    <row r="57" spans="1:3" x14ac:dyDescent="0.25">
      <c r="A57" s="1" t="s">
        <v>62</v>
      </c>
      <c r="B57" s="1" t="s">
        <v>2</v>
      </c>
      <c r="C57" s="1">
        <v>1.804</v>
      </c>
    </row>
    <row r="58" spans="1:3" x14ac:dyDescent="0.25">
      <c r="A58" s="1" t="s">
        <v>63</v>
      </c>
      <c r="B58" s="1" t="s">
        <v>2</v>
      </c>
      <c r="C58" s="1">
        <v>1.6850000000000001</v>
      </c>
    </row>
    <row r="59" spans="1:3" x14ac:dyDescent="0.25">
      <c r="A59" s="1" t="s">
        <v>64</v>
      </c>
      <c r="B59" s="1" t="s">
        <v>2</v>
      </c>
      <c r="C59" s="1">
        <v>1.69</v>
      </c>
    </row>
    <row r="60" spans="1:3" x14ac:dyDescent="0.25">
      <c r="A60" s="1" t="s">
        <v>66</v>
      </c>
      <c r="B60" s="1" t="s">
        <v>3</v>
      </c>
      <c r="C60" s="1">
        <v>2.1840000000000002</v>
      </c>
    </row>
    <row r="61" spans="1:3" x14ac:dyDescent="0.25">
      <c r="A61" s="1" t="s">
        <v>70</v>
      </c>
      <c r="B61" s="1" t="s">
        <v>2</v>
      </c>
      <c r="C61" s="1">
        <v>2.1789999999999998</v>
      </c>
    </row>
    <row r="62" spans="1:3" x14ac:dyDescent="0.25">
      <c r="A62" s="1" t="s">
        <v>68</v>
      </c>
      <c r="B62" s="1" t="s">
        <v>3</v>
      </c>
      <c r="C62" s="1">
        <v>2.2149999999999999</v>
      </c>
    </row>
    <row r="63" spans="1:3" x14ac:dyDescent="0.25">
      <c r="A63" s="1" t="s">
        <v>67</v>
      </c>
      <c r="B63" s="1" t="s">
        <v>2</v>
      </c>
      <c r="C63" s="1">
        <v>2.0979999999999999</v>
      </c>
    </row>
    <row r="64" spans="1:3" x14ac:dyDescent="0.25">
      <c r="A64" s="1" t="s">
        <v>69</v>
      </c>
      <c r="B64" s="1" t="s">
        <v>2</v>
      </c>
      <c r="C64" s="1">
        <v>2.4140000000000001</v>
      </c>
    </row>
    <row r="65" spans="1:3" x14ac:dyDescent="0.25">
      <c r="A65" s="1" t="s">
        <v>71</v>
      </c>
      <c r="B65" s="1" t="s">
        <v>2</v>
      </c>
      <c r="C65" s="1">
        <v>2.5449999999999999</v>
      </c>
    </row>
    <row r="66" spans="1:3" x14ac:dyDescent="0.25">
      <c r="A66" s="1" t="s">
        <v>72</v>
      </c>
      <c r="B66" s="1" t="s">
        <v>3</v>
      </c>
      <c r="C66" s="1">
        <v>1.9339999999999999</v>
      </c>
    </row>
    <row r="67" spans="1:3" x14ac:dyDescent="0.25">
      <c r="A67" s="1" t="s">
        <v>74</v>
      </c>
      <c r="B67" s="1" t="s">
        <v>2</v>
      </c>
      <c r="C67" s="1">
        <v>2.2999999999999998</v>
      </c>
    </row>
    <row r="68" spans="1:3" x14ac:dyDescent="0.25">
      <c r="A68" s="1" t="s">
        <v>75</v>
      </c>
      <c r="B68" s="1" t="s">
        <v>2</v>
      </c>
      <c r="C68" s="1">
        <v>2.2200000000000002</v>
      </c>
    </row>
    <row r="69" spans="1:3" x14ac:dyDescent="0.25">
      <c r="A69" s="1" t="s">
        <v>79</v>
      </c>
      <c r="B69" s="1" t="s">
        <v>3</v>
      </c>
      <c r="C69" s="1">
        <v>2.2829999999999999</v>
      </c>
    </row>
    <row r="70" spans="1:3" x14ac:dyDescent="0.25">
      <c r="A70" s="1" t="s">
        <v>77</v>
      </c>
      <c r="B70" s="1" t="s">
        <v>3</v>
      </c>
      <c r="C70" s="1">
        <v>2.214</v>
      </c>
    </row>
    <row r="71" spans="1:3" x14ac:dyDescent="0.25">
      <c r="A71" s="1" t="s">
        <v>73</v>
      </c>
      <c r="B71" s="1" t="s">
        <v>2</v>
      </c>
      <c r="C71" s="1">
        <v>1.698</v>
      </c>
    </row>
    <row r="72" spans="1:3" x14ac:dyDescent="0.25">
      <c r="A72" s="1" t="s">
        <v>78</v>
      </c>
      <c r="B72" s="1" t="s">
        <v>2</v>
      </c>
      <c r="C72" s="1">
        <v>2.173</v>
      </c>
    </row>
    <row r="73" spans="1:3" x14ac:dyDescent="0.25">
      <c r="A73" s="1" t="s">
        <v>82</v>
      </c>
      <c r="B73" s="1" t="s">
        <v>2</v>
      </c>
      <c r="C73" s="1">
        <v>2.1230000000000002</v>
      </c>
    </row>
    <row r="74" spans="1:3" x14ac:dyDescent="0.25">
      <c r="A74" s="1" t="s">
        <v>88</v>
      </c>
      <c r="B74" s="1" t="s">
        <v>3</v>
      </c>
      <c r="C74" s="1">
        <v>2.621</v>
      </c>
    </row>
    <row r="75" spans="1:3" x14ac:dyDescent="0.25">
      <c r="A75" s="1" t="s">
        <v>65</v>
      </c>
      <c r="B75" s="1" t="s">
        <v>4</v>
      </c>
      <c r="C75" s="1">
        <v>0.158</v>
      </c>
    </row>
    <row r="76" spans="1:3" x14ac:dyDescent="0.25">
      <c r="A76" s="1" t="s">
        <v>80</v>
      </c>
      <c r="B76" s="1" t="s">
        <v>3</v>
      </c>
      <c r="C76" s="1">
        <v>1.79</v>
      </c>
    </row>
    <row r="77" spans="1:3" x14ac:dyDescent="0.25">
      <c r="A77" s="1" t="s">
        <v>76</v>
      </c>
      <c r="B77" s="1" t="s">
        <v>2</v>
      </c>
      <c r="C77" s="1">
        <v>1.542</v>
      </c>
    </row>
    <row r="78" spans="1:3" x14ac:dyDescent="0.25">
      <c r="A78" s="1" t="s">
        <v>81</v>
      </c>
      <c r="B78" s="1" t="s">
        <v>2</v>
      </c>
      <c r="C78" s="1">
        <v>1.4970000000000001</v>
      </c>
    </row>
    <row r="79" spans="1:3" x14ac:dyDescent="0.25">
      <c r="A79" s="1" t="s">
        <v>83</v>
      </c>
      <c r="B79" s="1" t="s">
        <v>2</v>
      </c>
      <c r="C79" s="1">
        <v>1.5680000000000001</v>
      </c>
    </row>
    <row r="80" spans="1:3" x14ac:dyDescent="0.25">
      <c r="A80" s="1" t="s">
        <v>86</v>
      </c>
      <c r="B80" s="1" t="s">
        <v>2</v>
      </c>
      <c r="C80" s="1">
        <v>1.696</v>
      </c>
    </row>
    <row r="81" spans="1:3" x14ac:dyDescent="0.25">
      <c r="A81" s="1" t="s">
        <v>87</v>
      </c>
      <c r="B81" s="1" t="s">
        <v>2</v>
      </c>
      <c r="C81" s="1">
        <v>1.7430000000000001</v>
      </c>
    </row>
    <row r="82" spans="1:3" x14ac:dyDescent="0.25">
      <c r="A82" s="1" t="s">
        <v>84</v>
      </c>
      <c r="B82" s="1" t="s">
        <v>3</v>
      </c>
      <c r="C82" s="1">
        <v>1.379</v>
      </c>
    </row>
    <row r="83" spans="1:3" x14ac:dyDescent="0.25">
      <c r="A83" s="1" t="s">
        <v>89</v>
      </c>
      <c r="B83" s="1" t="s">
        <v>2</v>
      </c>
      <c r="C83" s="1">
        <v>1.79</v>
      </c>
    </row>
    <row r="84" spans="1:3" x14ac:dyDescent="0.25">
      <c r="A84" s="1" t="s">
        <v>90</v>
      </c>
      <c r="B84" s="1" t="s">
        <v>3</v>
      </c>
      <c r="C84" s="1">
        <v>1.8660000000000001</v>
      </c>
    </row>
    <row r="85" spans="1:3" x14ac:dyDescent="0.25">
      <c r="A85" s="1" t="s">
        <v>108</v>
      </c>
      <c r="B85" s="1" t="s">
        <v>3</v>
      </c>
      <c r="C85" s="1">
        <v>2.952</v>
      </c>
    </row>
    <row r="86" spans="1:3" x14ac:dyDescent="0.25">
      <c r="A86" s="1" t="s">
        <v>91</v>
      </c>
      <c r="B86" s="1" t="s">
        <v>3</v>
      </c>
      <c r="C86" s="1">
        <v>1.9450000000000001</v>
      </c>
    </row>
    <row r="87" spans="1:3" x14ac:dyDescent="0.25">
      <c r="A87" s="1" t="s">
        <v>95</v>
      </c>
      <c r="B87" s="1" t="s">
        <v>2</v>
      </c>
      <c r="C87" s="1">
        <v>1.7290000000000001</v>
      </c>
    </row>
    <row r="88" spans="1:3" x14ac:dyDescent="0.25">
      <c r="A88" s="1" t="s">
        <v>94</v>
      </c>
      <c r="B88" s="1" t="s">
        <v>2</v>
      </c>
      <c r="C88" s="1">
        <v>1.6619999999999999</v>
      </c>
    </row>
    <row r="89" spans="1:3" x14ac:dyDescent="0.25">
      <c r="A89" s="1" t="s">
        <v>103</v>
      </c>
      <c r="B89" s="1" t="s">
        <v>3</v>
      </c>
      <c r="C89" s="1">
        <v>1.9750000000000001</v>
      </c>
    </row>
    <row r="90" spans="1:3" x14ac:dyDescent="0.25">
      <c r="A90" s="1" t="s">
        <v>92</v>
      </c>
      <c r="B90" s="1" t="s">
        <v>3</v>
      </c>
      <c r="C90" s="1">
        <v>1.655</v>
      </c>
    </row>
    <row r="91" spans="1:3" x14ac:dyDescent="0.25">
      <c r="A91" s="1" t="s">
        <v>93</v>
      </c>
      <c r="B91" s="1" t="s">
        <v>3</v>
      </c>
      <c r="C91" s="1">
        <v>1.698</v>
      </c>
    </row>
    <row r="92" spans="1:3" x14ac:dyDescent="0.25">
      <c r="A92" s="1" t="s">
        <v>85</v>
      </c>
      <c r="B92" s="1" t="s">
        <v>4</v>
      </c>
      <c r="C92" s="1">
        <v>0.158</v>
      </c>
    </row>
    <row r="93" spans="1:3" x14ac:dyDescent="0.25">
      <c r="A93" s="1" t="s">
        <v>96</v>
      </c>
      <c r="B93" s="1" t="s">
        <v>2</v>
      </c>
      <c r="C93" s="1">
        <v>1.679</v>
      </c>
    </row>
    <row r="94" spans="1:3" x14ac:dyDescent="0.25">
      <c r="A94" s="1" t="s">
        <v>97</v>
      </c>
      <c r="B94" s="1" t="s">
        <v>2</v>
      </c>
      <c r="C94" s="1">
        <v>1.651</v>
      </c>
    </row>
    <row r="95" spans="1:3" x14ac:dyDescent="0.25">
      <c r="A95" s="1" t="s">
        <v>100</v>
      </c>
      <c r="B95" s="1" t="s">
        <v>2</v>
      </c>
      <c r="C95" s="1">
        <v>1.7010000000000001</v>
      </c>
    </row>
    <row r="96" spans="1:3" x14ac:dyDescent="0.25">
      <c r="A96" s="1" t="s">
        <v>102</v>
      </c>
      <c r="B96" s="1" t="s">
        <v>2</v>
      </c>
      <c r="C96" s="1">
        <v>1.6579999999999999</v>
      </c>
    </row>
    <row r="97" spans="1:3" x14ac:dyDescent="0.25">
      <c r="A97" s="1" t="s">
        <v>104</v>
      </c>
      <c r="B97" s="1" t="s">
        <v>2</v>
      </c>
      <c r="C97" s="1">
        <v>1.647</v>
      </c>
    </row>
    <row r="98" spans="1:3" x14ac:dyDescent="0.25">
      <c r="A98" s="1" t="s">
        <v>105</v>
      </c>
      <c r="B98" s="1" t="s">
        <v>2</v>
      </c>
      <c r="C98" s="1">
        <v>1.534</v>
      </c>
    </row>
    <row r="99" spans="1:3" x14ac:dyDescent="0.25">
      <c r="A99" s="1" t="s">
        <v>106</v>
      </c>
      <c r="B99" s="1" t="s">
        <v>2</v>
      </c>
      <c r="C99" s="1">
        <v>1.5549999999999999</v>
      </c>
    </row>
    <row r="100" spans="1:3" x14ac:dyDescent="0.25">
      <c r="A100" s="1" t="s">
        <v>107</v>
      </c>
      <c r="B100" s="1" t="s">
        <v>2</v>
      </c>
      <c r="C100" s="1">
        <v>1.575</v>
      </c>
    </row>
    <row r="101" spans="1:3" x14ac:dyDescent="0.25">
      <c r="A101" s="1" t="s">
        <v>110</v>
      </c>
      <c r="B101" s="1" t="s">
        <v>2</v>
      </c>
      <c r="C101" s="1">
        <v>1.6850000000000001</v>
      </c>
    </row>
    <row r="102" spans="1:3" x14ac:dyDescent="0.25">
      <c r="A102" s="1" t="s">
        <v>111</v>
      </c>
      <c r="B102" s="1" t="s">
        <v>3</v>
      </c>
      <c r="C102" s="1">
        <v>1.569</v>
      </c>
    </row>
    <row r="103" spans="1:3" x14ac:dyDescent="0.25">
      <c r="A103" s="1" t="s">
        <v>98</v>
      </c>
      <c r="B103" s="1" t="s">
        <v>4</v>
      </c>
      <c r="C103" s="1">
        <v>0.156</v>
      </c>
    </row>
    <row r="104" spans="1:3" x14ac:dyDescent="0.25">
      <c r="A104" s="1" t="s">
        <v>99</v>
      </c>
      <c r="B104" s="1" t="s">
        <v>4</v>
      </c>
      <c r="C104" s="1">
        <v>0.13700000000000001</v>
      </c>
    </row>
    <row r="105" spans="1:3" x14ac:dyDescent="0.25">
      <c r="A105" s="1" t="s">
        <v>112</v>
      </c>
      <c r="B105" s="1" t="s">
        <v>2</v>
      </c>
      <c r="C105" s="1">
        <v>1.716</v>
      </c>
    </row>
    <row r="106" spans="1:3" x14ac:dyDescent="0.25">
      <c r="A106" s="1" t="s">
        <v>101</v>
      </c>
      <c r="B106" s="1" t="s">
        <v>5</v>
      </c>
      <c r="C106" s="1">
        <v>0.13400000000000001</v>
      </c>
    </row>
    <row r="107" spans="1:3" x14ac:dyDescent="0.25">
      <c r="A107" s="1" t="s">
        <v>109</v>
      </c>
      <c r="B107" s="1" t="s">
        <v>3</v>
      </c>
      <c r="C107" s="1">
        <v>1.4670000000000001</v>
      </c>
    </row>
    <row r="108" spans="1:3" x14ac:dyDescent="0.25">
      <c r="A108" s="1" t="s">
        <v>118</v>
      </c>
      <c r="B108" s="1" t="s">
        <v>3</v>
      </c>
      <c r="C108" s="1">
        <v>2.0179999999999998</v>
      </c>
    </row>
    <row r="109" spans="1:3" x14ac:dyDescent="0.25">
      <c r="A109" s="1" t="s">
        <v>116</v>
      </c>
      <c r="B109" s="1" t="s">
        <v>3</v>
      </c>
      <c r="C109" s="1">
        <v>1.774</v>
      </c>
    </row>
    <row r="110" spans="1:3" x14ac:dyDescent="0.25">
      <c r="A110" s="1" t="s">
        <v>113</v>
      </c>
      <c r="B110" s="1" t="s">
        <v>3</v>
      </c>
      <c r="C110" s="1">
        <v>1.641</v>
      </c>
    </row>
    <row r="111" spans="1:3" x14ac:dyDescent="0.25">
      <c r="A111" s="1" t="s">
        <v>115</v>
      </c>
      <c r="B111" s="1" t="s">
        <v>3</v>
      </c>
      <c r="C111" s="1">
        <v>1.784</v>
      </c>
    </row>
    <row r="112" spans="1:3" x14ac:dyDescent="0.25">
      <c r="A112" s="1" t="s">
        <v>120</v>
      </c>
      <c r="B112" s="1" t="s">
        <v>3</v>
      </c>
      <c r="C112" s="1">
        <v>1.927</v>
      </c>
    </row>
    <row r="113" spans="1:3" x14ac:dyDescent="0.25">
      <c r="A113" s="1" t="s">
        <v>114</v>
      </c>
      <c r="B113" s="1" t="s">
        <v>3</v>
      </c>
      <c r="C113" s="1">
        <v>1.585</v>
      </c>
    </row>
    <row r="114" spans="1:3" x14ac:dyDescent="0.25">
      <c r="A114" s="1" t="s">
        <v>121</v>
      </c>
      <c r="B114" s="1" t="s">
        <v>2</v>
      </c>
      <c r="C114" s="1">
        <v>2.0489999999999999</v>
      </c>
    </row>
    <row r="115" spans="1:3" x14ac:dyDescent="0.25">
      <c r="A115" s="1" t="s">
        <v>117</v>
      </c>
      <c r="B115" s="1" t="s">
        <v>2</v>
      </c>
      <c r="C115" s="1">
        <v>1.615</v>
      </c>
    </row>
    <row r="116" spans="1:3" x14ac:dyDescent="0.25">
      <c r="A116" s="1" t="s">
        <v>119</v>
      </c>
      <c r="B116" s="1" t="s">
        <v>3</v>
      </c>
      <c r="C116" s="1">
        <v>1.6990000000000001</v>
      </c>
    </row>
    <row r="117" spans="1:3" x14ac:dyDescent="0.25">
      <c r="A117" s="1" t="s">
        <v>122</v>
      </c>
      <c r="B117" s="1" t="s">
        <v>2</v>
      </c>
      <c r="C117" s="1">
        <v>2.1230000000000002</v>
      </c>
    </row>
    <row r="118" spans="1:3" x14ac:dyDescent="0.25">
      <c r="A118" s="1" t="s">
        <v>123</v>
      </c>
      <c r="B118" s="1" t="s">
        <v>2</v>
      </c>
      <c r="C118" s="1">
        <v>1.6779999999999999</v>
      </c>
    </row>
    <row r="119" spans="1:3" x14ac:dyDescent="0.25">
      <c r="A119" s="1" t="s">
        <v>124</v>
      </c>
      <c r="B119" s="1" t="s">
        <v>2</v>
      </c>
      <c r="C119" s="1">
        <v>1.696</v>
      </c>
    </row>
    <row r="120" spans="1:3" x14ac:dyDescent="0.25">
      <c r="A120" s="1" t="s">
        <v>125</v>
      </c>
      <c r="B120" s="1" t="s">
        <v>2</v>
      </c>
      <c r="C120" s="1">
        <v>1.524</v>
      </c>
    </row>
    <row r="121" spans="1:3" x14ac:dyDescent="0.25">
      <c r="A121" s="1" t="s">
        <v>128</v>
      </c>
      <c r="B121" s="1" t="s">
        <v>2</v>
      </c>
      <c r="C121" s="1">
        <v>1.869</v>
      </c>
    </row>
    <row r="122" spans="1:3" x14ac:dyDescent="0.25">
      <c r="A122" s="1" t="s">
        <v>127</v>
      </c>
      <c r="B122" s="1" t="s">
        <v>2</v>
      </c>
      <c r="C122" s="1">
        <v>1.722</v>
      </c>
    </row>
    <row r="123" spans="1:3" x14ac:dyDescent="0.25">
      <c r="A123" s="1" t="s">
        <v>126</v>
      </c>
      <c r="B123" s="1" t="s">
        <v>2</v>
      </c>
      <c r="C123" s="1">
        <v>1.5409999999999999</v>
      </c>
    </row>
    <row r="124" spans="1:3" x14ac:dyDescent="0.25">
      <c r="A124" s="1" t="s">
        <v>129</v>
      </c>
      <c r="B124" s="1" t="s">
        <v>2</v>
      </c>
      <c r="C124" s="1">
        <v>1.375</v>
      </c>
    </row>
    <row r="125" spans="1:3" x14ac:dyDescent="0.25">
      <c r="A125" s="1" t="s">
        <v>130</v>
      </c>
      <c r="B125" s="1" t="s">
        <v>2</v>
      </c>
      <c r="C125" s="1">
        <v>1.4430000000000001</v>
      </c>
    </row>
    <row r="126" spans="1:3" x14ac:dyDescent="0.25">
      <c r="A126" s="1" t="s">
        <v>132</v>
      </c>
      <c r="B126" s="1" t="s">
        <v>2</v>
      </c>
      <c r="C126" s="1">
        <v>1.5740000000000001</v>
      </c>
    </row>
    <row r="127" spans="1:3" x14ac:dyDescent="0.25">
      <c r="A127" s="1" t="s">
        <v>135</v>
      </c>
      <c r="B127" s="1" t="s">
        <v>2</v>
      </c>
      <c r="C127" s="1">
        <v>1.948</v>
      </c>
    </row>
    <row r="128" spans="1:3" x14ac:dyDescent="0.25">
      <c r="A128" s="1" t="s">
        <v>131</v>
      </c>
      <c r="B128" s="1" t="s">
        <v>2</v>
      </c>
      <c r="C128" s="1">
        <v>1.4059999999999999</v>
      </c>
    </row>
    <row r="129" spans="1:3" x14ac:dyDescent="0.25">
      <c r="A129" s="1" t="s">
        <v>134</v>
      </c>
      <c r="B129" s="1" t="s">
        <v>3</v>
      </c>
      <c r="C129" s="1">
        <v>1.847</v>
      </c>
    </row>
    <row r="130" spans="1:3" x14ac:dyDescent="0.25">
      <c r="A130" s="1" t="s">
        <v>133</v>
      </c>
      <c r="B130" s="1" t="s">
        <v>3</v>
      </c>
      <c r="C130" s="1">
        <v>1.5569999999999999</v>
      </c>
    </row>
    <row r="131" spans="1:3" x14ac:dyDescent="0.25">
      <c r="A131" s="1" t="s">
        <v>137</v>
      </c>
      <c r="B131" s="1" t="s">
        <v>3</v>
      </c>
      <c r="C131" s="1">
        <v>1.9370000000000001</v>
      </c>
    </row>
    <row r="132" spans="1:3" x14ac:dyDescent="0.25">
      <c r="A132" s="1" t="s">
        <v>136</v>
      </c>
      <c r="B132" s="1" t="s">
        <v>2</v>
      </c>
      <c r="C132" s="1">
        <v>1.641</v>
      </c>
    </row>
    <row r="133" spans="1:3" x14ac:dyDescent="0.25">
      <c r="A133" s="1" t="s">
        <v>138</v>
      </c>
      <c r="B133" s="1" t="s">
        <v>2</v>
      </c>
      <c r="C133" s="1">
        <v>1.8149999999999999</v>
      </c>
    </row>
    <row r="134" spans="1:3" x14ac:dyDescent="0.25">
      <c r="A134" s="1" t="s">
        <v>140</v>
      </c>
      <c r="B134" s="1" t="s">
        <v>2</v>
      </c>
      <c r="C134" s="1">
        <v>1.8620000000000001</v>
      </c>
    </row>
    <row r="135" spans="1:3" x14ac:dyDescent="0.25">
      <c r="A135" s="1" t="s">
        <v>139</v>
      </c>
      <c r="B135" s="1" t="s">
        <v>2</v>
      </c>
      <c r="C135" s="1">
        <v>1.6970000000000001</v>
      </c>
    </row>
    <row r="136" spans="1:3" x14ac:dyDescent="0.25">
      <c r="A136" s="1" t="s">
        <v>141</v>
      </c>
      <c r="B136" s="1" t="s">
        <v>2</v>
      </c>
      <c r="C136" s="1">
        <v>1.8580000000000001</v>
      </c>
    </row>
    <row r="137" spans="1:3" x14ac:dyDescent="0.25">
      <c r="A137" s="1" t="s">
        <v>142</v>
      </c>
      <c r="B137" s="1" t="s">
        <v>2</v>
      </c>
      <c r="C137" s="1">
        <v>1.8220000000000001</v>
      </c>
    </row>
    <row r="138" spans="1:3" x14ac:dyDescent="0.25">
      <c r="A138" s="1" t="s">
        <v>149</v>
      </c>
      <c r="B138" s="1" t="s">
        <v>2</v>
      </c>
      <c r="C138" s="1">
        <v>2.2890000000000001</v>
      </c>
    </row>
    <row r="139" spans="1:3" x14ac:dyDescent="0.25">
      <c r="A139" s="1" t="s">
        <v>153</v>
      </c>
      <c r="B139" s="1" t="s">
        <v>3</v>
      </c>
      <c r="C139" s="1">
        <v>2.6269999999999998</v>
      </c>
    </row>
    <row r="140" spans="1:3" x14ac:dyDescent="0.25">
      <c r="A140" s="1" t="s">
        <v>144</v>
      </c>
      <c r="B140" s="1" t="s">
        <v>2</v>
      </c>
      <c r="C140" s="1">
        <v>1.7250000000000001</v>
      </c>
    </row>
    <row r="141" spans="1:3" x14ac:dyDescent="0.25">
      <c r="A141" s="1" t="s">
        <v>163</v>
      </c>
      <c r="B141" s="1" t="s">
        <v>2</v>
      </c>
      <c r="C141" s="1">
        <v>1.8540000000000001</v>
      </c>
    </row>
    <row r="142" spans="1:3" x14ac:dyDescent="0.25">
      <c r="A142" s="1" t="s">
        <v>162</v>
      </c>
      <c r="B142" s="1" t="s">
        <v>2</v>
      </c>
      <c r="C142" s="1">
        <v>1.6910000000000001</v>
      </c>
    </row>
    <row r="143" spans="1:3" x14ac:dyDescent="0.25">
      <c r="A143" s="1" t="s">
        <v>164</v>
      </c>
      <c r="B143" s="1" t="s">
        <v>2</v>
      </c>
      <c r="C143" s="1">
        <v>1.661</v>
      </c>
    </row>
    <row r="144" spans="1:3" x14ac:dyDescent="0.25">
      <c r="A144" s="1" t="s">
        <v>165</v>
      </c>
      <c r="B144" s="1" t="s">
        <v>2</v>
      </c>
      <c r="C144" s="1">
        <v>1.9379999999999999</v>
      </c>
    </row>
    <row r="145" spans="1:3" x14ac:dyDescent="0.25">
      <c r="A145" s="1" t="s">
        <v>143</v>
      </c>
      <c r="B145" s="1" t="s">
        <v>2</v>
      </c>
      <c r="C145" s="1">
        <v>1.6639999999999999</v>
      </c>
    </row>
    <row r="146" spans="1:3" x14ac:dyDescent="0.25">
      <c r="A146" s="1" t="s">
        <v>145</v>
      </c>
      <c r="B146" s="1" t="s">
        <v>2</v>
      </c>
      <c r="C146" s="1">
        <v>1.6890000000000001</v>
      </c>
    </row>
    <row r="147" spans="1:3" x14ac:dyDescent="0.25">
      <c r="A147" s="1" t="s">
        <v>147</v>
      </c>
      <c r="B147" s="1" t="s">
        <v>2</v>
      </c>
      <c r="C147" s="1">
        <v>1.891</v>
      </c>
    </row>
    <row r="148" spans="1:3" x14ac:dyDescent="0.25">
      <c r="A148" s="1" t="s">
        <v>152</v>
      </c>
      <c r="B148" s="1" t="s">
        <v>2</v>
      </c>
      <c r="C148" s="1">
        <v>2.1280000000000001</v>
      </c>
    </row>
    <row r="149" spans="1:3" x14ac:dyDescent="0.25">
      <c r="A149" s="1" t="s">
        <v>148</v>
      </c>
      <c r="B149" s="1" t="s">
        <v>2</v>
      </c>
      <c r="C149" s="1">
        <v>1.637</v>
      </c>
    </row>
    <row r="150" spans="1:3" x14ac:dyDescent="0.25">
      <c r="A150" s="1" t="s">
        <v>146</v>
      </c>
      <c r="B150" s="1" t="s">
        <v>2</v>
      </c>
      <c r="C150" s="1">
        <v>1.4850000000000001</v>
      </c>
    </row>
    <row r="151" spans="1:3" x14ac:dyDescent="0.25">
      <c r="A151" s="1" t="s">
        <v>150</v>
      </c>
      <c r="B151" s="1" t="s">
        <v>2</v>
      </c>
      <c r="C151" s="1">
        <v>1.694</v>
      </c>
    </row>
    <row r="152" spans="1:3" x14ac:dyDescent="0.25">
      <c r="A152" s="1" t="s">
        <v>151</v>
      </c>
      <c r="B152" s="1" t="s">
        <v>2</v>
      </c>
      <c r="C152" s="1">
        <v>1.661</v>
      </c>
    </row>
    <row r="153" spans="1:3" x14ac:dyDescent="0.25">
      <c r="A153" s="1" t="s">
        <v>156</v>
      </c>
      <c r="B153" s="1" t="s">
        <v>2</v>
      </c>
      <c r="C153" s="1">
        <v>1.845</v>
      </c>
    </row>
    <row r="154" spans="1:3" x14ac:dyDescent="0.25">
      <c r="A154" s="1" t="s">
        <v>157</v>
      </c>
      <c r="B154" s="1" t="s">
        <v>2</v>
      </c>
      <c r="C154" s="1">
        <v>1.853</v>
      </c>
    </row>
    <row r="155" spans="1:3" x14ac:dyDescent="0.25">
      <c r="A155" s="1" t="s">
        <v>158</v>
      </c>
      <c r="B155" s="1" t="s">
        <v>2</v>
      </c>
      <c r="C155" s="1">
        <v>1.85</v>
      </c>
    </row>
    <row r="156" spans="1:3" x14ac:dyDescent="0.25">
      <c r="A156" s="1" t="s">
        <v>159</v>
      </c>
      <c r="B156" s="1" t="s">
        <v>2</v>
      </c>
      <c r="C156" s="1">
        <v>1.53</v>
      </c>
    </row>
    <row r="157" spans="1:3" x14ac:dyDescent="0.25">
      <c r="A157" s="1" t="s">
        <v>160</v>
      </c>
      <c r="B157" s="1" t="s">
        <v>2</v>
      </c>
      <c r="C157" s="1">
        <v>1.696</v>
      </c>
    </row>
    <row r="158" spans="1:3" x14ac:dyDescent="0.25">
      <c r="A158" s="1" t="s">
        <v>161</v>
      </c>
      <c r="B158" s="1" t="s">
        <v>2</v>
      </c>
      <c r="C158" s="1">
        <v>1.69</v>
      </c>
    </row>
    <row r="159" spans="1:3" x14ac:dyDescent="0.25">
      <c r="A159" s="1" t="s">
        <v>167</v>
      </c>
      <c r="B159" s="1" t="s">
        <v>2</v>
      </c>
      <c r="C159" s="1">
        <v>1.665</v>
      </c>
    </row>
    <row r="160" spans="1:3" x14ac:dyDescent="0.25">
      <c r="A160" s="1" t="s">
        <v>166</v>
      </c>
      <c r="B160" s="1" t="s">
        <v>2</v>
      </c>
      <c r="C160" s="1">
        <v>1.7470000000000001</v>
      </c>
    </row>
    <row r="161" spans="1:3" x14ac:dyDescent="0.25">
      <c r="A161" s="1" t="s">
        <v>177</v>
      </c>
      <c r="B161" s="1" t="s">
        <v>2</v>
      </c>
      <c r="C161" s="1">
        <v>2.8559999999999999</v>
      </c>
    </row>
    <row r="162" spans="1:3" x14ac:dyDescent="0.25">
      <c r="A162" s="1" t="s">
        <v>170</v>
      </c>
      <c r="B162" s="1" t="s">
        <v>2</v>
      </c>
      <c r="C162" s="1">
        <v>2.0859999999999999</v>
      </c>
    </row>
    <row r="163" spans="1:3" x14ac:dyDescent="0.25">
      <c r="A163" s="1" t="s">
        <v>154</v>
      </c>
      <c r="B163" s="1" t="s">
        <v>4</v>
      </c>
      <c r="C163" s="1">
        <v>0.154</v>
      </c>
    </row>
    <row r="164" spans="1:3" x14ac:dyDescent="0.25">
      <c r="A164" s="1" t="s">
        <v>155</v>
      </c>
      <c r="B164" s="1" t="s">
        <v>4</v>
      </c>
      <c r="C164" s="1">
        <v>0.16900000000000001</v>
      </c>
    </row>
    <row r="165" spans="1:3" x14ac:dyDescent="0.25">
      <c r="A165" s="1" t="s">
        <v>183</v>
      </c>
      <c r="B165" s="1" t="s">
        <v>2</v>
      </c>
      <c r="C165" s="1">
        <v>3.407</v>
      </c>
    </row>
    <row r="166" spans="1:3" x14ac:dyDescent="0.25">
      <c r="A166" s="1" t="s">
        <v>168</v>
      </c>
      <c r="B166" s="1" t="s">
        <v>2</v>
      </c>
      <c r="C166" s="1">
        <v>1.573</v>
      </c>
    </row>
    <row r="167" spans="1:3" x14ac:dyDescent="0.25">
      <c r="A167" s="1" t="s">
        <v>169</v>
      </c>
      <c r="B167" s="1" t="s">
        <v>2</v>
      </c>
      <c r="C167" s="1">
        <v>1.6839999999999999</v>
      </c>
    </row>
    <row r="168" spans="1:3" x14ac:dyDescent="0.25">
      <c r="A168" s="1" t="s">
        <v>172</v>
      </c>
      <c r="B168" s="1" t="s">
        <v>2</v>
      </c>
      <c r="C168" s="1">
        <v>1.823</v>
      </c>
    </row>
    <row r="169" spans="1:3" x14ac:dyDescent="0.25">
      <c r="A169" s="1" t="s">
        <v>171</v>
      </c>
      <c r="B169" s="1" t="s">
        <v>2</v>
      </c>
      <c r="C169" s="1">
        <v>1.4570000000000001</v>
      </c>
    </row>
    <row r="170" spans="1:3" x14ac:dyDescent="0.25">
      <c r="A170" s="1" t="s">
        <v>174</v>
      </c>
      <c r="B170" s="1" t="s">
        <v>2</v>
      </c>
      <c r="C170" s="1">
        <v>1.825</v>
      </c>
    </row>
    <row r="171" spans="1:3" x14ac:dyDescent="0.25">
      <c r="A171" s="1" t="s">
        <v>175</v>
      </c>
      <c r="B171" s="1" t="s">
        <v>2</v>
      </c>
      <c r="C171" s="1">
        <v>1.8089999999999999</v>
      </c>
    </row>
    <row r="172" spans="1:3" x14ac:dyDescent="0.25">
      <c r="A172" s="1" t="s">
        <v>176</v>
      </c>
      <c r="B172" s="1" t="s">
        <v>2</v>
      </c>
      <c r="C172" s="1">
        <v>1.766</v>
      </c>
    </row>
    <row r="173" spans="1:3" x14ac:dyDescent="0.25">
      <c r="A173" s="1" t="s">
        <v>173</v>
      </c>
      <c r="B173" s="1" t="s">
        <v>2</v>
      </c>
      <c r="C173" s="1">
        <v>1.58</v>
      </c>
    </row>
    <row r="174" spans="1:3" x14ac:dyDescent="0.25">
      <c r="A174" s="1" t="s">
        <v>180</v>
      </c>
      <c r="B174" s="1" t="s">
        <v>2</v>
      </c>
      <c r="C174" s="1">
        <v>2.339</v>
      </c>
    </row>
    <row r="175" spans="1:3" x14ac:dyDescent="0.25">
      <c r="A175" s="1" t="s">
        <v>178</v>
      </c>
      <c r="B175" s="1" t="s">
        <v>2</v>
      </c>
      <c r="C175" s="1">
        <v>1.6180000000000001</v>
      </c>
    </row>
    <row r="176" spans="1:3" x14ac:dyDescent="0.25">
      <c r="A176" s="1" t="s">
        <v>179</v>
      </c>
      <c r="B176" s="1" t="s">
        <v>2</v>
      </c>
      <c r="C176" s="1">
        <v>1.665</v>
      </c>
    </row>
    <row r="177" spans="1:3" x14ac:dyDescent="0.25">
      <c r="A177" s="1" t="s">
        <v>182</v>
      </c>
      <c r="B177" s="1" t="s">
        <v>2</v>
      </c>
      <c r="C177" s="1">
        <v>1.97</v>
      </c>
    </row>
    <row r="178" spans="1:3" x14ac:dyDescent="0.25">
      <c r="A178" s="1" t="s">
        <v>181</v>
      </c>
      <c r="B178" s="1" t="s">
        <v>3</v>
      </c>
      <c r="C178" s="1">
        <v>1.9690000000000001</v>
      </c>
    </row>
    <row r="179" spans="1:3" x14ac:dyDescent="0.25">
      <c r="A179" s="1" t="s">
        <v>184</v>
      </c>
      <c r="B179" s="1" t="s">
        <v>3</v>
      </c>
      <c r="C179" s="1">
        <v>1.9490000000000001</v>
      </c>
    </row>
    <row r="180" spans="1:3" x14ac:dyDescent="0.25">
      <c r="A180" s="1" t="s">
        <v>185</v>
      </c>
      <c r="B180" s="1" t="s">
        <v>3</v>
      </c>
      <c r="C180" s="1">
        <v>1.97</v>
      </c>
    </row>
    <row r="181" spans="1:3" x14ac:dyDescent="0.25">
      <c r="A181" s="1" t="s">
        <v>189</v>
      </c>
      <c r="B181" s="1" t="s">
        <v>2</v>
      </c>
      <c r="C181" s="1">
        <v>2.5299999999999998</v>
      </c>
    </row>
    <row r="182" spans="1:3" x14ac:dyDescent="0.25">
      <c r="A182" s="1" t="s">
        <v>186</v>
      </c>
      <c r="B182" s="1" t="s">
        <v>2</v>
      </c>
      <c r="C182" s="1">
        <v>1.8979999999999999</v>
      </c>
    </row>
    <row r="183" spans="1:3" x14ac:dyDescent="0.25">
      <c r="A183" s="1" t="s">
        <v>187</v>
      </c>
      <c r="B183" s="1" t="s">
        <v>2</v>
      </c>
      <c r="C183" s="1">
        <v>2.347</v>
      </c>
    </row>
    <row r="184" spans="1:3" x14ac:dyDescent="0.25">
      <c r="A184" s="1" t="s">
        <v>188</v>
      </c>
      <c r="B184" s="1" t="s">
        <v>2</v>
      </c>
      <c r="C184" s="1">
        <v>1.863</v>
      </c>
    </row>
    <row r="185" spans="1:3" x14ac:dyDescent="0.25">
      <c r="A185" s="1" t="s">
        <v>200</v>
      </c>
      <c r="B185" s="1" t="s">
        <v>3</v>
      </c>
      <c r="C185" s="1">
        <v>5.9429999999999996</v>
      </c>
    </row>
    <row r="186" spans="1:3" x14ac:dyDescent="0.25">
      <c r="A186" s="1" t="s">
        <v>191</v>
      </c>
      <c r="B186" s="1" t="s">
        <v>2</v>
      </c>
      <c r="C186" s="1">
        <v>2.0649999999999999</v>
      </c>
    </row>
    <row r="187" spans="1:3" x14ac:dyDescent="0.25">
      <c r="A187" s="1" t="s">
        <v>190</v>
      </c>
      <c r="B187" s="1" t="s">
        <v>2</v>
      </c>
      <c r="C187" s="1">
        <v>1.863</v>
      </c>
    </row>
    <row r="188" spans="1:3" x14ac:dyDescent="0.25">
      <c r="A188" s="1" t="s">
        <v>224</v>
      </c>
      <c r="B188" s="1" t="s">
        <v>3</v>
      </c>
      <c r="C188" s="1">
        <v>23.521999999999998</v>
      </c>
    </row>
    <row r="189" spans="1:3" x14ac:dyDescent="0.25">
      <c r="A189" s="1" t="s">
        <v>216</v>
      </c>
      <c r="B189" s="1" t="s">
        <v>3</v>
      </c>
      <c r="C189" s="1">
        <v>16.850999999999999</v>
      </c>
    </row>
    <row r="190" spans="1:3" x14ac:dyDescent="0.25">
      <c r="A190" s="1" t="s">
        <v>198</v>
      </c>
      <c r="B190" s="1" t="s">
        <v>3</v>
      </c>
      <c r="C190" s="1">
        <v>3.944</v>
      </c>
    </row>
    <row r="191" spans="1:3" x14ac:dyDescent="0.25">
      <c r="A191" s="1" t="s">
        <v>201</v>
      </c>
      <c r="B191" s="1" t="s">
        <v>2</v>
      </c>
      <c r="C191" s="1">
        <v>4.8659999999999997</v>
      </c>
    </row>
    <row r="192" spans="1:3" x14ac:dyDescent="0.25">
      <c r="A192" s="1" t="s">
        <v>192</v>
      </c>
      <c r="B192" s="1" t="s">
        <v>2</v>
      </c>
      <c r="C192" s="1">
        <v>1.8280000000000001</v>
      </c>
    </row>
    <row r="193" spans="1:3" x14ac:dyDescent="0.25">
      <c r="A193" s="1" t="s">
        <v>193</v>
      </c>
      <c r="B193" s="1" t="s">
        <v>2</v>
      </c>
      <c r="C193" s="1">
        <v>1.905</v>
      </c>
    </row>
    <row r="194" spans="1:3" x14ac:dyDescent="0.25">
      <c r="A194" s="1" t="s">
        <v>226</v>
      </c>
      <c r="B194" s="1" t="s">
        <v>3</v>
      </c>
      <c r="C194" s="1">
        <v>25.521999999999998</v>
      </c>
    </row>
    <row r="195" spans="1:3" x14ac:dyDescent="0.25">
      <c r="A195" s="1" t="s">
        <v>195</v>
      </c>
      <c r="B195" s="1" t="s">
        <v>3</v>
      </c>
      <c r="C195" s="1">
        <v>2.7069999999999999</v>
      </c>
    </row>
    <row r="196" spans="1:3" x14ac:dyDescent="0.25">
      <c r="A196" s="1" t="s">
        <v>196</v>
      </c>
      <c r="B196" s="1" t="s">
        <v>3</v>
      </c>
      <c r="C196" s="1">
        <v>2.7210000000000001</v>
      </c>
    </row>
    <row r="197" spans="1:3" x14ac:dyDescent="0.25">
      <c r="A197" s="1" t="s">
        <v>235</v>
      </c>
      <c r="B197" s="1" t="s">
        <v>3</v>
      </c>
      <c r="C197" s="1">
        <v>31.911999999999999</v>
      </c>
    </row>
    <row r="198" spans="1:3" x14ac:dyDescent="0.25">
      <c r="A198" s="1" t="s">
        <v>199</v>
      </c>
      <c r="B198" s="1" t="s">
        <v>3</v>
      </c>
      <c r="C198" s="1">
        <v>3.55</v>
      </c>
    </row>
    <row r="199" spans="1:3" x14ac:dyDescent="0.25">
      <c r="A199" s="1" t="s">
        <v>194</v>
      </c>
      <c r="B199" s="1" t="s">
        <v>3</v>
      </c>
      <c r="C199" s="1">
        <v>2.0840000000000001</v>
      </c>
    </row>
    <row r="200" spans="1:3" x14ac:dyDescent="0.25">
      <c r="A200" s="1" t="s">
        <v>197</v>
      </c>
      <c r="B200" s="1" t="s">
        <v>3</v>
      </c>
      <c r="C200" s="1">
        <v>2.508</v>
      </c>
    </row>
    <row r="201" spans="1:3" x14ac:dyDescent="0.25">
      <c r="A201" s="1" t="s">
        <v>248</v>
      </c>
      <c r="B201" s="1" t="s">
        <v>3</v>
      </c>
      <c r="C201" s="1">
        <v>48.451000000000001</v>
      </c>
    </row>
    <row r="202" spans="1:3" x14ac:dyDescent="0.25">
      <c r="A202" s="1" t="s">
        <v>219</v>
      </c>
      <c r="B202" s="1" t="s">
        <v>3</v>
      </c>
      <c r="C202" s="1">
        <v>17.588000000000001</v>
      </c>
    </row>
    <row r="203" spans="1:3" x14ac:dyDescent="0.25">
      <c r="A203" s="1" t="s">
        <v>251</v>
      </c>
      <c r="B203" s="1" t="s">
        <v>3</v>
      </c>
      <c r="C203" s="1">
        <v>72.216999999999999</v>
      </c>
    </row>
    <row r="204" spans="1:3" x14ac:dyDescent="0.25">
      <c r="A204" s="1" t="s">
        <v>204</v>
      </c>
      <c r="B204" s="1" t="s">
        <v>3</v>
      </c>
      <c r="C204" s="1">
        <v>4.9930000000000003</v>
      </c>
    </row>
    <row r="205" spans="1:3" x14ac:dyDescent="0.25">
      <c r="A205" s="1" t="s">
        <v>205</v>
      </c>
      <c r="B205" s="1" t="s">
        <v>3</v>
      </c>
      <c r="C205" s="1">
        <v>3.944</v>
      </c>
    </row>
    <row r="206" spans="1:3" x14ac:dyDescent="0.25">
      <c r="A206" s="1" t="s">
        <v>253</v>
      </c>
      <c r="B206" s="1" t="s">
        <v>3</v>
      </c>
      <c r="C206" s="1">
        <v>143.96600000000001</v>
      </c>
    </row>
    <row r="207" spans="1:3" x14ac:dyDescent="0.25">
      <c r="A207" s="1" t="s">
        <v>209</v>
      </c>
      <c r="B207" s="1" t="s">
        <v>2</v>
      </c>
      <c r="C207" s="1">
        <v>4.8339999999999996</v>
      </c>
    </row>
    <row r="208" spans="1:3" x14ac:dyDescent="0.25">
      <c r="A208" s="1" t="s">
        <v>202</v>
      </c>
      <c r="B208" s="1" t="s">
        <v>2</v>
      </c>
      <c r="C208" s="1">
        <v>2.21</v>
      </c>
    </row>
    <row r="209" spans="1:3" x14ac:dyDescent="0.25">
      <c r="A209" s="1" t="s">
        <v>203</v>
      </c>
      <c r="B209" s="1" t="s">
        <v>3</v>
      </c>
      <c r="C209" s="1">
        <v>2.83</v>
      </c>
    </row>
    <row r="210" spans="1:3" x14ac:dyDescent="0.25">
      <c r="A210" s="1" t="s">
        <v>208</v>
      </c>
      <c r="B210" s="1" t="s">
        <v>3</v>
      </c>
      <c r="C210" s="1">
        <v>3.5550000000000002</v>
      </c>
    </row>
    <row r="211" spans="1:3" x14ac:dyDescent="0.25">
      <c r="A211" s="1" t="s">
        <v>207</v>
      </c>
      <c r="B211" s="1" t="s">
        <v>3</v>
      </c>
      <c r="C211" s="1">
        <v>3.085</v>
      </c>
    </row>
    <row r="212" spans="1:3" x14ac:dyDescent="0.25">
      <c r="A212" s="1" t="s">
        <v>206</v>
      </c>
      <c r="B212" s="1" t="s">
        <v>3</v>
      </c>
      <c r="C212" s="1">
        <v>2.778</v>
      </c>
    </row>
    <row r="213" spans="1:3" x14ac:dyDescent="0.25">
      <c r="A213" s="1" t="s">
        <v>223</v>
      </c>
      <c r="B213" s="1" t="s">
        <v>3</v>
      </c>
      <c r="C213" s="1">
        <v>17.155000000000001</v>
      </c>
    </row>
    <row r="214" spans="1:3" x14ac:dyDescent="0.25">
      <c r="A214" s="1" t="s">
        <v>245</v>
      </c>
      <c r="B214" s="1" t="s">
        <v>3</v>
      </c>
      <c r="C214" s="1">
        <v>30.984999999999999</v>
      </c>
    </row>
    <row r="215" spans="1:3" x14ac:dyDescent="0.25">
      <c r="A215" s="1" t="s">
        <v>247</v>
      </c>
      <c r="B215" s="1" t="s">
        <v>3</v>
      </c>
      <c r="C215" s="1">
        <v>40.106999999999999</v>
      </c>
    </row>
    <row r="216" spans="1:3" x14ac:dyDescent="0.25">
      <c r="A216" s="1" t="s">
        <v>212</v>
      </c>
      <c r="B216" s="1" t="s">
        <v>3</v>
      </c>
      <c r="C216" s="1">
        <v>5.75</v>
      </c>
    </row>
    <row r="217" spans="1:3" x14ac:dyDescent="0.25">
      <c r="A217" s="1" t="s">
        <v>213</v>
      </c>
      <c r="B217" s="1" t="s">
        <v>3</v>
      </c>
      <c r="C217" s="1">
        <v>5.1139999999999999</v>
      </c>
    </row>
    <row r="218" spans="1:3" x14ac:dyDescent="0.25">
      <c r="A218" s="1" t="s">
        <v>210</v>
      </c>
      <c r="B218" s="1" t="s">
        <v>3</v>
      </c>
      <c r="C218" s="1">
        <v>2.27</v>
      </c>
    </row>
    <row r="219" spans="1:3" x14ac:dyDescent="0.25">
      <c r="A219" s="1" t="s">
        <v>252</v>
      </c>
      <c r="B219" s="1" t="s">
        <v>3</v>
      </c>
      <c r="C219" s="1">
        <v>98.706999999999994</v>
      </c>
    </row>
    <row r="220" spans="1:3" x14ac:dyDescent="0.25">
      <c r="A220" s="1" t="s">
        <v>211</v>
      </c>
      <c r="B220" s="1" t="s">
        <v>3</v>
      </c>
      <c r="C220" s="1">
        <v>2.496</v>
      </c>
    </row>
    <row r="221" spans="1:3" x14ac:dyDescent="0.25">
      <c r="A221" s="1" t="s">
        <v>246</v>
      </c>
      <c r="B221" s="1" t="s">
        <v>3</v>
      </c>
      <c r="C221" s="1">
        <v>28.167999999999999</v>
      </c>
    </row>
    <row r="222" spans="1:3" x14ac:dyDescent="0.25">
      <c r="A222" s="1" t="s">
        <v>214</v>
      </c>
      <c r="B222" s="1" t="s">
        <v>3</v>
      </c>
      <c r="C222" s="1">
        <v>2.077</v>
      </c>
    </row>
    <row r="223" spans="1:3" x14ac:dyDescent="0.25">
      <c r="A223" s="1" t="s">
        <v>217</v>
      </c>
      <c r="B223" s="1" t="s">
        <v>3</v>
      </c>
      <c r="C223" s="1">
        <v>3.915</v>
      </c>
    </row>
    <row r="224" spans="1:3" x14ac:dyDescent="0.25">
      <c r="A224" s="1" t="s">
        <v>215</v>
      </c>
      <c r="B224" s="1" t="s">
        <v>2</v>
      </c>
      <c r="C224" s="1">
        <v>2.1619999999999999</v>
      </c>
    </row>
    <row r="225" spans="1:3" x14ac:dyDescent="0.25">
      <c r="A225" s="1" t="s">
        <v>250</v>
      </c>
      <c r="B225" s="1" t="s">
        <v>3</v>
      </c>
      <c r="C225" s="1">
        <v>52.533000000000001</v>
      </c>
    </row>
    <row r="226" spans="1:3" x14ac:dyDescent="0.25">
      <c r="A226" s="1" t="s">
        <v>218</v>
      </c>
      <c r="B226" s="1" t="s">
        <v>2</v>
      </c>
      <c r="C226" s="1">
        <v>2.7130000000000001</v>
      </c>
    </row>
    <row r="227" spans="1:3" x14ac:dyDescent="0.25">
      <c r="A227" s="1" t="s">
        <v>220</v>
      </c>
      <c r="B227" s="1" t="s">
        <v>2</v>
      </c>
      <c r="C227" s="1">
        <v>2.3380000000000001</v>
      </c>
    </row>
    <row r="228" spans="1:3" x14ac:dyDescent="0.25">
      <c r="A228" s="1" t="s">
        <v>249</v>
      </c>
      <c r="B228" s="1" t="s">
        <v>3</v>
      </c>
      <c r="C228" s="1">
        <v>42.848999999999997</v>
      </c>
    </row>
    <row r="229" spans="1:3" x14ac:dyDescent="0.25">
      <c r="A229" s="1" t="s">
        <v>222</v>
      </c>
      <c r="B229" s="1" t="s">
        <v>2</v>
      </c>
      <c r="C229" s="1">
        <v>4.7160000000000002</v>
      </c>
    </row>
    <row r="230" spans="1:3" x14ac:dyDescent="0.25">
      <c r="A230" s="1" t="s">
        <v>221</v>
      </c>
      <c r="B230" s="1" t="s">
        <v>2</v>
      </c>
      <c r="C230" s="1">
        <v>3.2679999999999998</v>
      </c>
    </row>
    <row r="231" spans="1:3" x14ac:dyDescent="0.25">
      <c r="A231" s="1" t="s">
        <v>225</v>
      </c>
      <c r="B231" s="1" t="s">
        <v>2</v>
      </c>
      <c r="C231" s="1">
        <v>6.4269999999999996</v>
      </c>
    </row>
    <row r="232" spans="1:3" x14ac:dyDescent="0.25">
      <c r="A232" s="1" t="s">
        <v>233</v>
      </c>
      <c r="B232" s="1" t="s">
        <v>2</v>
      </c>
      <c r="C232" s="1">
        <v>9.0139999999999993</v>
      </c>
    </row>
    <row r="233" spans="1:3" x14ac:dyDescent="0.25">
      <c r="A233" s="1" t="s">
        <v>227</v>
      </c>
      <c r="B233" s="1" t="s">
        <v>2</v>
      </c>
      <c r="C233" s="1">
        <v>3.8290000000000002</v>
      </c>
    </row>
    <row r="234" spans="1:3" x14ac:dyDescent="0.25">
      <c r="A234" s="1" t="s">
        <v>241</v>
      </c>
      <c r="B234" s="1" t="s">
        <v>2</v>
      </c>
      <c r="C234" s="1">
        <v>11.202</v>
      </c>
    </row>
    <row r="235" spans="1:3" x14ac:dyDescent="0.25">
      <c r="A235" s="1" t="s">
        <v>229</v>
      </c>
      <c r="B235" s="1" t="s">
        <v>2</v>
      </c>
      <c r="C235" s="1">
        <v>4.9909999999999997</v>
      </c>
    </row>
    <row r="236" spans="1:3" x14ac:dyDescent="0.25">
      <c r="A236" s="1" t="s">
        <v>244</v>
      </c>
      <c r="B236" s="1" t="s">
        <v>2</v>
      </c>
      <c r="C236" s="1">
        <v>11.099</v>
      </c>
    </row>
    <row r="237" spans="1:3" x14ac:dyDescent="0.25">
      <c r="A237" s="1" t="s">
        <v>230</v>
      </c>
      <c r="B237" s="1" t="s">
        <v>2</v>
      </c>
      <c r="C237" s="1">
        <v>2.738</v>
      </c>
    </row>
    <row r="238" spans="1:3" x14ac:dyDescent="0.25">
      <c r="A238" s="1" t="s">
        <v>228</v>
      </c>
      <c r="B238" s="1" t="s">
        <v>2</v>
      </c>
      <c r="C238" s="1">
        <v>1.847</v>
      </c>
    </row>
    <row r="239" spans="1:3" x14ac:dyDescent="0.25">
      <c r="A239" s="1" t="s">
        <v>231</v>
      </c>
      <c r="B239" s="1" t="s">
        <v>2</v>
      </c>
      <c r="C239" s="1">
        <v>2.226</v>
      </c>
    </row>
    <row r="240" spans="1:3" x14ac:dyDescent="0.25">
      <c r="A240" s="1" t="s">
        <v>232</v>
      </c>
      <c r="B240" s="1" t="s">
        <v>2</v>
      </c>
      <c r="C240" s="1">
        <v>1.7749999999999999</v>
      </c>
    </row>
    <row r="241" spans="1:3" x14ac:dyDescent="0.25">
      <c r="A241" s="1" t="s">
        <v>234</v>
      </c>
      <c r="B241" s="1" t="s">
        <v>3</v>
      </c>
      <c r="C241" s="1">
        <v>1.9179999999999999</v>
      </c>
    </row>
    <row r="242" spans="1:3" x14ac:dyDescent="0.25">
      <c r="A242" s="1" t="s">
        <v>236</v>
      </c>
      <c r="B242" s="1" t="s">
        <v>3</v>
      </c>
      <c r="C242" s="1">
        <v>2.0089999999999999</v>
      </c>
    </row>
    <row r="243" spans="1:3" x14ac:dyDescent="0.25">
      <c r="A243" s="1" t="s">
        <v>238</v>
      </c>
      <c r="B243" s="1" t="s">
        <v>3</v>
      </c>
      <c r="C243" s="1">
        <v>2.7370000000000001</v>
      </c>
    </row>
    <row r="244" spans="1:3" x14ac:dyDescent="0.25">
      <c r="A244" s="1" t="s">
        <v>237</v>
      </c>
      <c r="B244" s="1" t="s">
        <v>3</v>
      </c>
      <c r="C244" s="1">
        <v>1.8839999999999999</v>
      </c>
    </row>
    <row r="245" spans="1:3" x14ac:dyDescent="0.25">
      <c r="A245" s="1" t="s">
        <v>239</v>
      </c>
      <c r="B245" s="1" t="s">
        <v>3</v>
      </c>
      <c r="C245" s="1">
        <v>2.6539999999999999</v>
      </c>
    </row>
    <row r="246" spans="1:3" x14ac:dyDescent="0.25">
      <c r="A246" s="1" t="s">
        <v>240</v>
      </c>
      <c r="B246" s="1" t="s">
        <v>3</v>
      </c>
      <c r="C246" s="1">
        <v>1.988</v>
      </c>
    </row>
    <row r="247" spans="1:3" x14ac:dyDescent="0.25">
      <c r="A247" s="1" t="s">
        <v>242</v>
      </c>
      <c r="B247" s="1" t="s">
        <v>3</v>
      </c>
      <c r="C247" s="1">
        <v>2.2480000000000002</v>
      </c>
    </row>
    <row r="248" spans="1:3" x14ac:dyDescent="0.25">
      <c r="A248" s="1" t="s">
        <v>243</v>
      </c>
      <c r="B248" s="1" t="s">
        <v>3</v>
      </c>
      <c r="C248" s="1">
        <v>2.8380000000000001</v>
      </c>
    </row>
    <row r="249" spans="1:3" x14ac:dyDescent="0.25">
      <c r="A249" s="1" t="s">
        <v>254</v>
      </c>
      <c r="B249" s="1" t="s">
        <v>2</v>
      </c>
      <c r="C249" s="1">
        <v>1.9390000000000001</v>
      </c>
    </row>
    <row r="250" spans="1:3" x14ac:dyDescent="0.25">
      <c r="A250" s="1" t="s">
        <v>258</v>
      </c>
      <c r="B250" s="1" t="s">
        <v>2</v>
      </c>
      <c r="C250" s="1">
        <v>2.06</v>
      </c>
    </row>
    <row r="251" spans="1:3" x14ac:dyDescent="0.25">
      <c r="A251" s="1" t="s">
        <v>255</v>
      </c>
      <c r="B251" s="1" t="s">
        <v>2</v>
      </c>
      <c r="C251" s="1">
        <v>1.9059999999999999</v>
      </c>
    </row>
    <row r="252" spans="1:3" x14ac:dyDescent="0.25">
      <c r="A252" s="1" t="s">
        <v>256</v>
      </c>
      <c r="B252" s="1" t="s">
        <v>3</v>
      </c>
      <c r="C252" s="1">
        <v>1.9770000000000001</v>
      </c>
    </row>
    <row r="253" spans="1:3" x14ac:dyDescent="0.25">
      <c r="A253" s="1" t="s">
        <v>257</v>
      </c>
      <c r="B253" s="1" t="s">
        <v>2</v>
      </c>
      <c r="C253" s="1">
        <v>1.9390000000000001</v>
      </c>
    </row>
    <row r="254" spans="1:3" x14ac:dyDescent="0.25">
      <c r="A254" s="1" t="s">
        <v>259</v>
      </c>
      <c r="B254" s="1" t="s">
        <v>2</v>
      </c>
      <c r="C254" s="1">
        <v>1.9319999999999999</v>
      </c>
    </row>
    <row r="255" spans="1:3" x14ac:dyDescent="0.25">
      <c r="A255" s="1" t="s">
        <v>260</v>
      </c>
      <c r="B255" s="1" t="s">
        <v>2</v>
      </c>
      <c r="C255" s="1">
        <v>2.0529999999999999</v>
      </c>
    </row>
    <row r="256" spans="1:3" x14ac:dyDescent="0.25">
      <c r="A256" s="1" t="s">
        <v>262</v>
      </c>
      <c r="B256" s="1" t="s">
        <v>2</v>
      </c>
      <c r="C256" s="1">
        <v>2.0139999999999998</v>
      </c>
    </row>
    <row r="257" spans="1:3" x14ac:dyDescent="0.25">
      <c r="A257" s="1" t="s">
        <v>261</v>
      </c>
      <c r="B257" s="1" t="s">
        <v>2</v>
      </c>
      <c r="C257" s="1">
        <v>1.8</v>
      </c>
    </row>
    <row r="258" spans="1:3" x14ac:dyDescent="0.25">
      <c r="A258" s="1" t="s">
        <v>264</v>
      </c>
      <c r="B258" s="1" t="s">
        <v>2</v>
      </c>
      <c r="C258" s="1">
        <v>2.2069999999999999</v>
      </c>
    </row>
    <row r="259" spans="1:3" x14ac:dyDescent="0.25">
      <c r="A259" s="1" t="s">
        <v>265</v>
      </c>
      <c r="B259" s="1" t="s">
        <v>3</v>
      </c>
      <c r="C259" s="1">
        <v>2.1459999999999999</v>
      </c>
    </row>
    <row r="260" spans="1:3" x14ac:dyDescent="0.25">
      <c r="A260" s="1" t="s">
        <v>263</v>
      </c>
      <c r="B260" s="1" t="s">
        <v>2</v>
      </c>
      <c r="C260" s="1">
        <v>1.8009999999999999</v>
      </c>
    </row>
    <row r="261" spans="1:3" x14ac:dyDescent="0.25">
      <c r="A261" s="1" t="s">
        <v>266</v>
      </c>
      <c r="B261" s="1" t="s">
        <v>3</v>
      </c>
      <c r="C261" s="1">
        <v>1.968</v>
      </c>
    </row>
    <row r="262" spans="1:3" x14ac:dyDescent="0.25">
      <c r="A262" s="1" t="s">
        <v>267</v>
      </c>
      <c r="B262" s="1" t="s">
        <v>3</v>
      </c>
      <c r="C262" s="1">
        <v>2.0110000000000001</v>
      </c>
    </row>
    <row r="263" spans="1:3" x14ac:dyDescent="0.25">
      <c r="A263" s="1" t="s">
        <v>269</v>
      </c>
      <c r="B263" s="1" t="s">
        <v>3</v>
      </c>
      <c r="C263" s="1">
        <v>1.7190000000000001</v>
      </c>
    </row>
    <row r="264" spans="1:3" x14ac:dyDescent="0.25">
      <c r="A264" s="1" t="s">
        <v>268</v>
      </c>
      <c r="B264" s="1" t="s">
        <v>3</v>
      </c>
      <c r="C264" s="1">
        <v>1.6120000000000001</v>
      </c>
    </row>
    <row r="265" spans="1:3" x14ac:dyDescent="0.25">
      <c r="A265" s="1" t="s">
        <v>272</v>
      </c>
      <c r="B265" s="1" t="s">
        <v>3</v>
      </c>
      <c r="C265" s="1">
        <v>1.968</v>
      </c>
    </row>
    <row r="266" spans="1:3" x14ac:dyDescent="0.25">
      <c r="A266" s="1" t="s">
        <v>271</v>
      </c>
      <c r="B266" s="1" t="s">
        <v>3</v>
      </c>
      <c r="C266" s="1">
        <v>1.681</v>
      </c>
    </row>
    <row r="267" spans="1:3" x14ac:dyDescent="0.25">
      <c r="A267" s="1" t="s">
        <v>277</v>
      </c>
      <c r="B267" s="1" t="s">
        <v>2</v>
      </c>
      <c r="C267" s="1">
        <v>2.0979999999999999</v>
      </c>
    </row>
    <row r="268" spans="1:3" x14ac:dyDescent="0.25">
      <c r="A268" s="1" t="s">
        <v>273</v>
      </c>
      <c r="B268" s="1" t="s">
        <v>3</v>
      </c>
      <c r="C268" s="1">
        <v>1.6319999999999999</v>
      </c>
    </row>
    <row r="269" spans="1:3" x14ac:dyDescent="0.25">
      <c r="A269" s="1" t="s">
        <v>278</v>
      </c>
      <c r="B269" s="1" t="s">
        <v>2</v>
      </c>
      <c r="C269" s="1">
        <v>2.0139999999999998</v>
      </c>
    </row>
    <row r="270" spans="1:3" x14ac:dyDescent="0.25">
      <c r="A270" s="1" t="s">
        <v>270</v>
      </c>
      <c r="B270" s="1" t="s">
        <v>6</v>
      </c>
      <c r="C270" s="1">
        <v>0.69699999999999995</v>
      </c>
    </row>
    <row r="271" spans="1:3" x14ac:dyDescent="0.25">
      <c r="A271" s="1" t="s">
        <v>274</v>
      </c>
      <c r="B271" s="1" t="s">
        <v>6</v>
      </c>
      <c r="C271" s="1">
        <v>0.70499999999999996</v>
      </c>
    </row>
    <row r="272" spans="1:3" x14ac:dyDescent="0.25">
      <c r="A272" s="1" t="s">
        <v>276</v>
      </c>
      <c r="B272" s="1" t="s">
        <v>6</v>
      </c>
      <c r="C272" s="1">
        <v>0.70099999999999996</v>
      </c>
    </row>
    <row r="273" spans="1:3" x14ac:dyDescent="0.25">
      <c r="A273" s="1" t="s">
        <v>275</v>
      </c>
      <c r="B273" s="1" t="s">
        <v>6</v>
      </c>
      <c r="C273" s="1">
        <v>0.68600000000000005</v>
      </c>
    </row>
    <row r="274" spans="1:3" x14ac:dyDescent="0.25">
      <c r="A274" s="1" t="s">
        <v>279</v>
      </c>
      <c r="B274" s="1" t="s">
        <v>2</v>
      </c>
      <c r="C274" s="1">
        <v>2.145</v>
      </c>
    </row>
    <row r="275" spans="1:3" x14ac:dyDescent="0.25">
      <c r="A275" s="1" t="s">
        <v>282</v>
      </c>
      <c r="B275" s="1" t="s">
        <v>2</v>
      </c>
      <c r="C275" s="1">
        <v>2.3050000000000002</v>
      </c>
    </row>
    <row r="276" spans="1:3" x14ac:dyDescent="0.25">
      <c r="A276" s="1" t="s">
        <v>280</v>
      </c>
      <c r="B276" s="1" t="s">
        <v>2</v>
      </c>
      <c r="C276" s="1">
        <v>1.9490000000000001</v>
      </c>
    </row>
    <row r="277" spans="1:3" x14ac:dyDescent="0.25">
      <c r="A277" s="1" t="s">
        <v>281</v>
      </c>
      <c r="B277" s="1" t="s">
        <v>2</v>
      </c>
      <c r="C277" s="1">
        <v>2.254</v>
      </c>
    </row>
    <row r="278" spans="1:3" x14ac:dyDescent="0.25">
      <c r="A278" s="1" t="s">
        <v>286</v>
      </c>
      <c r="B278" s="1" t="s">
        <v>2</v>
      </c>
      <c r="C278" s="1">
        <v>2.681</v>
      </c>
    </row>
    <row r="279" spans="1:3" x14ac:dyDescent="0.25">
      <c r="A279" s="1" t="s">
        <v>285</v>
      </c>
      <c r="B279" s="1" t="s">
        <v>2</v>
      </c>
      <c r="C279" s="1">
        <v>2.3079999999999998</v>
      </c>
    </row>
    <row r="280" spans="1:3" x14ac:dyDescent="0.25">
      <c r="A280" s="1" t="s">
        <v>283</v>
      </c>
      <c r="B280" s="1" t="s">
        <v>3</v>
      </c>
      <c r="C280" s="1">
        <v>2.2000000000000002</v>
      </c>
    </row>
    <row r="281" spans="1:3" x14ac:dyDescent="0.25">
      <c r="A281" s="1" t="s">
        <v>284</v>
      </c>
      <c r="B281" s="1" t="s">
        <v>2</v>
      </c>
      <c r="C281" s="1">
        <v>2.1030000000000002</v>
      </c>
    </row>
    <row r="282" spans="1:3" x14ac:dyDescent="0.25">
      <c r="A282" s="1" t="s">
        <v>287</v>
      </c>
      <c r="B282" s="1" t="s">
        <v>2</v>
      </c>
      <c r="C282" s="1">
        <v>2.173</v>
      </c>
    </row>
    <row r="283" spans="1:3" x14ac:dyDescent="0.25">
      <c r="A283" s="1" t="s">
        <v>289</v>
      </c>
      <c r="B283" s="1" t="s">
        <v>2</v>
      </c>
      <c r="C283" s="1">
        <v>2.09</v>
      </c>
    </row>
    <row r="284" spans="1:3" x14ac:dyDescent="0.25">
      <c r="A284" s="1" t="s">
        <v>288</v>
      </c>
      <c r="B284" s="1" t="s">
        <v>2</v>
      </c>
      <c r="C284" s="1">
        <v>1.8819999999999999</v>
      </c>
    </row>
    <row r="285" spans="1:3" x14ac:dyDescent="0.25">
      <c r="A285" s="1" t="s">
        <v>291</v>
      </c>
      <c r="B285" s="1" t="s">
        <v>2</v>
      </c>
      <c r="C285" s="1">
        <v>2.1120000000000001</v>
      </c>
    </row>
    <row r="286" spans="1:3" x14ac:dyDescent="0.25">
      <c r="A286" s="1" t="s">
        <v>290</v>
      </c>
      <c r="B286" s="1" t="s">
        <v>2</v>
      </c>
      <c r="C286" s="1">
        <v>1.877</v>
      </c>
    </row>
    <row r="287" spans="1:3" x14ac:dyDescent="0.25">
      <c r="A287" s="1" t="s">
        <v>293</v>
      </c>
      <c r="B287" s="1" t="s">
        <v>2</v>
      </c>
      <c r="C287" s="1">
        <v>1.9470000000000001</v>
      </c>
    </row>
    <row r="288" spans="1:3" x14ac:dyDescent="0.25">
      <c r="A288" s="1" t="s">
        <v>292</v>
      </c>
      <c r="B288" s="1" t="s">
        <v>2</v>
      </c>
      <c r="C288" s="1">
        <v>1.8220000000000001</v>
      </c>
    </row>
    <row r="289" spans="1:3" x14ac:dyDescent="0.25">
      <c r="A289" s="1" t="s">
        <v>294</v>
      </c>
      <c r="B289" s="1" t="s">
        <v>2</v>
      </c>
      <c r="C289" s="1">
        <v>2.0529999999999999</v>
      </c>
    </row>
    <row r="290" spans="1:3" x14ac:dyDescent="0.25">
      <c r="A290" s="1" t="s">
        <v>296</v>
      </c>
      <c r="B290" s="1" t="s">
        <v>2</v>
      </c>
      <c r="C290" s="1">
        <v>2.4569999999999999</v>
      </c>
    </row>
    <row r="291" spans="1:3" x14ac:dyDescent="0.25">
      <c r="A291" s="1" t="s">
        <v>295</v>
      </c>
      <c r="B291" s="1" t="s">
        <v>2</v>
      </c>
      <c r="C291" s="1">
        <v>2.173</v>
      </c>
    </row>
    <row r="292" spans="1:3" x14ac:dyDescent="0.25">
      <c r="A292" s="1" t="s">
        <v>297</v>
      </c>
      <c r="B292" s="1" t="s">
        <v>2</v>
      </c>
      <c r="C292" s="1">
        <v>2.2829999999999999</v>
      </c>
    </row>
    <row r="293" spans="1:3" x14ac:dyDescent="0.25">
      <c r="A293" s="1" t="s">
        <v>298</v>
      </c>
      <c r="B293" s="1" t="s">
        <v>2</v>
      </c>
      <c r="C293" s="1">
        <v>2.3540000000000001</v>
      </c>
    </row>
    <row r="294" spans="1:3" x14ac:dyDescent="0.25">
      <c r="A294" s="1" t="s">
        <v>299</v>
      </c>
      <c r="B294" s="1" t="s">
        <v>2</v>
      </c>
      <c r="C294" s="1">
        <v>2.089</v>
      </c>
    </row>
    <row r="295" spans="1:3" x14ac:dyDescent="0.25">
      <c r="A295" s="1" t="s">
        <v>303</v>
      </c>
      <c r="B295" s="1" t="s">
        <v>2</v>
      </c>
      <c r="C295" s="1">
        <v>2.169</v>
      </c>
    </row>
    <row r="296" spans="1:3" x14ac:dyDescent="0.25">
      <c r="A296" s="1" t="s">
        <v>301</v>
      </c>
      <c r="B296" s="1" t="s">
        <v>2</v>
      </c>
      <c r="C296" s="1">
        <v>1.895</v>
      </c>
    </row>
    <row r="297" spans="1:3" x14ac:dyDescent="0.25">
      <c r="A297" s="1" t="s">
        <v>302</v>
      </c>
      <c r="B297" s="1" t="s">
        <v>2</v>
      </c>
      <c r="C297" s="1">
        <v>2.0880000000000001</v>
      </c>
    </row>
    <row r="298" spans="1:3" x14ac:dyDescent="0.25">
      <c r="A298" s="1" t="s">
        <v>300</v>
      </c>
      <c r="B298" s="1" t="s">
        <v>2</v>
      </c>
      <c r="C298" s="1">
        <v>1.5620000000000001</v>
      </c>
    </row>
    <row r="299" spans="1:3" x14ac:dyDescent="0.25">
      <c r="A299" s="1" t="s">
        <v>304</v>
      </c>
      <c r="B299" s="1" t="s">
        <v>2</v>
      </c>
      <c r="C299" s="1">
        <v>2.0579999999999998</v>
      </c>
    </row>
    <row r="300" spans="1:3" x14ac:dyDescent="0.25">
      <c r="A300" s="1" t="s">
        <v>305</v>
      </c>
      <c r="B300" s="1" t="s">
        <v>2</v>
      </c>
      <c r="C300" s="1">
        <v>2.1819999999999999</v>
      </c>
    </row>
    <row r="301" spans="1:3" x14ac:dyDescent="0.25">
      <c r="A301" s="1" t="s">
        <v>306</v>
      </c>
      <c r="B301" s="1" t="s">
        <v>2</v>
      </c>
      <c r="C301" s="1">
        <v>2.2829999999999999</v>
      </c>
    </row>
    <row r="302" spans="1:3" x14ac:dyDescent="0.25">
      <c r="A302" s="1" t="s">
        <v>307</v>
      </c>
      <c r="B302" s="1" t="s">
        <v>2</v>
      </c>
      <c r="C302" s="1">
        <v>1.91</v>
      </c>
    </row>
    <row r="303" spans="1:3" x14ac:dyDescent="0.25">
      <c r="A303" s="1" t="s">
        <v>310</v>
      </c>
      <c r="B303" s="1" t="s">
        <v>2</v>
      </c>
      <c r="C303" s="1">
        <v>2.202</v>
      </c>
    </row>
    <row r="304" spans="1:3" x14ac:dyDescent="0.25">
      <c r="A304" s="1" t="s">
        <v>308</v>
      </c>
      <c r="B304" s="1" t="s">
        <v>2</v>
      </c>
      <c r="C304" s="1">
        <v>2.052</v>
      </c>
    </row>
    <row r="305" spans="1:3" x14ac:dyDescent="0.25">
      <c r="A305" s="1" t="s">
        <v>311</v>
      </c>
      <c r="B305" s="1" t="s">
        <v>3</v>
      </c>
      <c r="C305" s="1">
        <v>2.2160000000000002</v>
      </c>
    </row>
    <row r="306" spans="1:3" x14ac:dyDescent="0.25">
      <c r="A306" s="1" t="s">
        <v>309</v>
      </c>
      <c r="B306" s="1" t="s">
        <v>2</v>
      </c>
      <c r="C306" s="1">
        <v>2.1120000000000001</v>
      </c>
    </row>
    <row r="307" spans="1:3" x14ac:dyDescent="0.25">
      <c r="A307" s="1" t="s">
        <v>312</v>
      </c>
      <c r="B307" s="1" t="s">
        <v>3</v>
      </c>
      <c r="C307" s="1">
        <v>2.1920000000000002</v>
      </c>
    </row>
    <row r="308" spans="1:3" x14ac:dyDescent="0.25">
      <c r="A308" s="1" t="s">
        <v>313</v>
      </c>
      <c r="B308" s="1" t="s">
        <v>2</v>
      </c>
      <c r="C308" s="1">
        <v>1.9139999999999999</v>
      </c>
    </row>
    <row r="309" spans="1:3" x14ac:dyDescent="0.25">
      <c r="A309" s="1" t="s">
        <v>314</v>
      </c>
      <c r="B309" s="1" t="s">
        <v>2</v>
      </c>
      <c r="C309" s="1">
        <v>2.06</v>
      </c>
    </row>
    <row r="310" spans="1:3" x14ac:dyDescent="0.25">
      <c r="A310" s="1" t="s">
        <v>315</v>
      </c>
      <c r="B310" s="1" t="s">
        <v>2</v>
      </c>
      <c r="C310" s="1">
        <v>2.3109999999999999</v>
      </c>
    </row>
    <row r="311" spans="1:3" x14ac:dyDescent="0.25">
      <c r="A311" s="1" t="s">
        <v>316</v>
      </c>
      <c r="B311" s="1" t="s">
        <v>2</v>
      </c>
      <c r="C311" s="1">
        <v>2.2290000000000001</v>
      </c>
    </row>
    <row r="312" spans="1:3" x14ac:dyDescent="0.25">
      <c r="A312" s="1" t="s">
        <v>317</v>
      </c>
      <c r="B312" s="1" t="s">
        <v>2</v>
      </c>
      <c r="C312" s="1">
        <v>2.0339999999999998</v>
      </c>
    </row>
    <row r="313" spans="1:3" x14ac:dyDescent="0.25">
      <c r="A313" s="1" t="s">
        <v>322</v>
      </c>
      <c r="B313" s="1" t="s">
        <v>3</v>
      </c>
      <c r="C313" s="1">
        <v>2.1339999999999999</v>
      </c>
    </row>
    <row r="314" spans="1:3" x14ac:dyDescent="0.25">
      <c r="A314" s="1" t="s">
        <v>318</v>
      </c>
      <c r="B314" s="1" t="s">
        <v>2</v>
      </c>
      <c r="C314" s="1">
        <v>2.0379999999999998</v>
      </c>
    </row>
    <row r="315" spans="1:3" x14ac:dyDescent="0.25">
      <c r="A315" s="1" t="s">
        <v>319</v>
      </c>
      <c r="B315" s="1" t="s">
        <v>3</v>
      </c>
      <c r="C315" s="1">
        <v>2.1619999999999999</v>
      </c>
    </row>
    <row r="316" spans="1:3" x14ac:dyDescent="0.25">
      <c r="A316" s="1" t="s">
        <v>321</v>
      </c>
      <c r="B316" s="1" t="s">
        <v>3</v>
      </c>
      <c r="C316" s="1">
        <v>2.1840000000000002</v>
      </c>
    </row>
    <row r="317" spans="1:3" x14ac:dyDescent="0.25">
      <c r="A317" s="1" t="s">
        <v>320</v>
      </c>
      <c r="B317" s="1" t="s">
        <v>2</v>
      </c>
      <c r="C317" s="1">
        <v>2.0489999999999999</v>
      </c>
    </row>
    <row r="318" spans="1:3" x14ac:dyDescent="0.25">
      <c r="A318" s="1" t="s">
        <v>324</v>
      </c>
      <c r="B318" s="1" t="s">
        <v>3</v>
      </c>
      <c r="C318" s="1">
        <v>2.1419999999999999</v>
      </c>
    </row>
    <row r="319" spans="1:3" x14ac:dyDescent="0.25">
      <c r="A319" s="1" t="s">
        <v>323</v>
      </c>
      <c r="B319" s="1" t="s">
        <v>2</v>
      </c>
      <c r="C319" s="1">
        <v>2.008</v>
      </c>
    </row>
    <row r="320" spans="1:3" x14ac:dyDescent="0.25">
      <c r="A320" s="1" t="s">
        <v>325</v>
      </c>
      <c r="B320" s="1" t="s">
        <v>3</v>
      </c>
      <c r="C320" s="1">
        <v>2.133</v>
      </c>
    </row>
    <row r="321" spans="1:3" x14ac:dyDescent="0.25">
      <c r="A321" s="1" t="s">
        <v>326</v>
      </c>
      <c r="B321" s="1" t="s">
        <v>2</v>
      </c>
      <c r="C321" s="1">
        <v>2.0169999999999999</v>
      </c>
    </row>
    <row r="322" spans="1:3" x14ac:dyDescent="0.25">
      <c r="A322" s="1" t="s">
        <v>328</v>
      </c>
      <c r="B322" s="1" t="s">
        <v>3</v>
      </c>
      <c r="C322" s="1">
        <v>2.1040000000000001</v>
      </c>
    </row>
    <row r="323" spans="1:3" x14ac:dyDescent="0.25">
      <c r="A323" s="1" t="s">
        <v>327</v>
      </c>
      <c r="B323" s="1" t="s">
        <v>2</v>
      </c>
      <c r="C323" s="1">
        <v>1.9930000000000001</v>
      </c>
    </row>
    <row r="324" spans="1:3" x14ac:dyDescent="0.25">
      <c r="A324" s="1" t="s">
        <v>329</v>
      </c>
      <c r="B324" s="1" t="s">
        <v>2</v>
      </c>
      <c r="C324" s="1">
        <v>2.0299999999999998</v>
      </c>
    </row>
    <row r="325" spans="1:3" x14ac:dyDescent="0.25">
      <c r="A325" s="1" t="s">
        <v>331</v>
      </c>
      <c r="B325" s="1" t="s">
        <v>3</v>
      </c>
      <c r="C325" s="1">
        <v>2.121</v>
      </c>
    </row>
    <row r="326" spans="1:3" x14ac:dyDescent="0.25">
      <c r="A326" s="1" t="s">
        <v>330</v>
      </c>
      <c r="B326" s="1" t="s">
        <v>2</v>
      </c>
      <c r="C326" s="1">
        <v>2.258</v>
      </c>
    </row>
    <row r="327" spans="1:3" x14ac:dyDescent="0.25">
      <c r="A327" s="1" t="s">
        <v>332</v>
      </c>
      <c r="B327" s="1" t="s">
        <v>3</v>
      </c>
      <c r="C327" s="1">
        <v>2.097</v>
      </c>
    </row>
    <row r="328" spans="1:3" x14ac:dyDescent="0.25">
      <c r="A328" s="1" t="s">
        <v>333</v>
      </c>
      <c r="B328" s="1" t="s">
        <v>3</v>
      </c>
      <c r="C328" s="1">
        <v>2.1579999999999999</v>
      </c>
    </row>
    <row r="329" spans="1:3" x14ac:dyDescent="0.25">
      <c r="A329" s="1" t="s">
        <v>334</v>
      </c>
      <c r="B329" s="1" t="s">
        <v>3</v>
      </c>
      <c r="C329" s="1">
        <v>2.2269999999999999</v>
      </c>
    </row>
    <row r="330" spans="1:3" x14ac:dyDescent="0.25">
      <c r="A330" s="1" t="s">
        <v>335</v>
      </c>
      <c r="B330" s="1" t="s">
        <v>2</v>
      </c>
      <c r="C330" s="1">
        <v>2.4159999999999999</v>
      </c>
    </row>
    <row r="331" spans="1:3" x14ac:dyDescent="0.25">
      <c r="A331" s="1" t="s">
        <v>336</v>
      </c>
      <c r="B331" s="1" t="s">
        <v>3</v>
      </c>
      <c r="C331" s="1">
        <v>2.2000000000000002</v>
      </c>
    </row>
    <row r="332" spans="1:3" x14ac:dyDescent="0.25">
      <c r="A332" s="1" t="s">
        <v>337</v>
      </c>
      <c r="B332" s="1" t="s">
        <v>2</v>
      </c>
      <c r="C332" s="1">
        <v>2.194</v>
      </c>
    </row>
    <row r="333" spans="1:3" x14ac:dyDescent="0.25">
      <c r="A333" s="1" t="s">
        <v>338</v>
      </c>
      <c r="B333" s="1" t="s">
        <v>3</v>
      </c>
      <c r="C333" s="1">
        <v>2.17</v>
      </c>
    </row>
    <row r="334" spans="1:3" x14ac:dyDescent="0.25">
      <c r="A334" s="1" t="s">
        <v>339</v>
      </c>
      <c r="B334" s="1" t="s">
        <v>3</v>
      </c>
      <c r="C334" s="1">
        <v>2.343</v>
      </c>
    </row>
    <row r="335" spans="1:3" x14ac:dyDescent="0.25">
      <c r="A335" s="1" t="s">
        <v>341</v>
      </c>
      <c r="B335" s="1" t="s">
        <v>3</v>
      </c>
      <c r="C335" s="1">
        <v>2.5790000000000002</v>
      </c>
    </row>
    <row r="336" spans="1:3" x14ac:dyDescent="0.25">
      <c r="A336" s="1" t="s">
        <v>340</v>
      </c>
      <c r="B336" s="1" t="s">
        <v>3</v>
      </c>
      <c r="C336" s="1">
        <v>1.8149999999999999</v>
      </c>
    </row>
    <row r="337" spans="1:3" x14ac:dyDescent="0.25">
      <c r="A337" s="1" t="s">
        <v>342</v>
      </c>
      <c r="B337" s="1" t="s">
        <v>3</v>
      </c>
      <c r="C337" s="1">
        <v>2.3610000000000002</v>
      </c>
    </row>
    <row r="338" spans="1:3" x14ac:dyDescent="0.25">
      <c r="A338" s="1" t="s">
        <v>344</v>
      </c>
      <c r="B338" s="1" t="s">
        <v>3</v>
      </c>
      <c r="C338" s="1">
        <v>2.6179999999999999</v>
      </c>
    </row>
    <row r="339" spans="1:3" x14ac:dyDescent="0.25">
      <c r="A339" s="1" t="s">
        <v>347</v>
      </c>
      <c r="B339" s="1" t="s">
        <v>3</v>
      </c>
      <c r="C339" s="1">
        <v>3.0350000000000001</v>
      </c>
    </row>
    <row r="340" spans="1:3" x14ac:dyDescent="0.25">
      <c r="A340" s="1" t="s">
        <v>343</v>
      </c>
      <c r="B340" s="1" t="s">
        <v>3</v>
      </c>
      <c r="C340" s="1">
        <v>2.2090000000000001</v>
      </c>
    </row>
    <row r="341" spans="1:3" x14ac:dyDescent="0.25">
      <c r="A341" s="1" t="s">
        <v>352</v>
      </c>
      <c r="B341" s="1" t="s">
        <v>3</v>
      </c>
      <c r="C341" s="1">
        <v>4.1840000000000002</v>
      </c>
    </row>
    <row r="342" spans="1:3" x14ac:dyDescent="0.25">
      <c r="A342" s="1" t="s">
        <v>346</v>
      </c>
      <c r="B342" s="1" t="s">
        <v>3</v>
      </c>
      <c r="C342" s="1">
        <v>2.343</v>
      </c>
    </row>
    <row r="343" spans="1:3" x14ac:dyDescent="0.25">
      <c r="A343" s="1" t="s">
        <v>348</v>
      </c>
      <c r="B343" s="1" t="s">
        <v>3</v>
      </c>
      <c r="C343" s="1">
        <v>2.593</v>
      </c>
    </row>
    <row r="344" spans="1:3" x14ac:dyDescent="0.25">
      <c r="A344" s="1" t="s">
        <v>351</v>
      </c>
      <c r="B344" s="1" t="s">
        <v>3</v>
      </c>
      <c r="C344" s="1">
        <v>2.641</v>
      </c>
    </row>
    <row r="345" spans="1:3" x14ac:dyDescent="0.25">
      <c r="A345" s="1" t="s">
        <v>353</v>
      </c>
      <c r="B345" s="1" t="s">
        <v>3</v>
      </c>
      <c r="C345" s="1">
        <v>3.056</v>
      </c>
    </row>
    <row r="346" spans="1:3" x14ac:dyDescent="0.25">
      <c r="A346" s="1" t="s">
        <v>355</v>
      </c>
      <c r="B346" s="1" t="s">
        <v>3</v>
      </c>
      <c r="C346" s="1">
        <v>3.2679999999999998</v>
      </c>
    </row>
    <row r="347" spans="1:3" x14ac:dyDescent="0.25">
      <c r="A347" s="1" t="s">
        <v>349</v>
      </c>
      <c r="B347" s="1" t="s">
        <v>3</v>
      </c>
      <c r="C347" s="1">
        <v>1.5549999999999999</v>
      </c>
    </row>
    <row r="348" spans="1:3" x14ac:dyDescent="0.25">
      <c r="A348" s="1" t="s">
        <v>350</v>
      </c>
      <c r="B348" s="1" t="s">
        <v>3</v>
      </c>
      <c r="C348" s="1">
        <v>1.6359999999999999</v>
      </c>
    </row>
    <row r="349" spans="1:3" x14ac:dyDescent="0.25">
      <c r="A349" s="1" t="s">
        <v>345</v>
      </c>
      <c r="B349" s="1" t="s">
        <v>4</v>
      </c>
      <c r="C349" s="1">
        <v>0.48199999999999998</v>
      </c>
    </row>
    <row r="350" spans="1:3" x14ac:dyDescent="0.25">
      <c r="A350" s="1" t="s">
        <v>354</v>
      </c>
      <c r="B350" s="1" t="s">
        <v>3</v>
      </c>
      <c r="C350" s="1">
        <v>2.4540000000000002</v>
      </c>
    </row>
    <row r="351" spans="1:3" x14ac:dyDescent="0.25">
      <c r="A351" s="1" t="s">
        <v>356</v>
      </c>
      <c r="B351" s="1" t="s">
        <v>2</v>
      </c>
      <c r="C351" s="1">
        <v>2.2829999999999999</v>
      </c>
    </row>
    <row r="352" spans="1:3" x14ac:dyDescent="0.25">
      <c r="A352" s="1" t="s">
        <v>357</v>
      </c>
      <c r="B352" s="1" t="s">
        <v>2</v>
      </c>
      <c r="C352" s="1">
        <v>2.3879999999999999</v>
      </c>
    </row>
    <row r="353" spans="1:3" x14ac:dyDescent="0.25">
      <c r="A353" s="1" t="s">
        <v>358</v>
      </c>
      <c r="B353" s="1" t="s">
        <v>2</v>
      </c>
      <c r="C353" s="1">
        <v>2.323</v>
      </c>
    </row>
    <row r="354" spans="1:3" x14ac:dyDescent="0.25">
      <c r="A354" s="1" t="s">
        <v>361</v>
      </c>
      <c r="B354" s="1" t="s">
        <v>2</v>
      </c>
      <c r="C354" s="1">
        <v>3.11</v>
      </c>
    </row>
    <row r="355" spans="1:3" x14ac:dyDescent="0.25">
      <c r="A355" s="1" t="s">
        <v>359</v>
      </c>
      <c r="B355" s="1" t="s">
        <v>2</v>
      </c>
      <c r="C355" s="1">
        <v>2.2410000000000001</v>
      </c>
    </row>
    <row r="356" spans="1:3" x14ac:dyDescent="0.25">
      <c r="A356" s="1" t="s">
        <v>364</v>
      </c>
      <c r="B356" s="1" t="s">
        <v>2</v>
      </c>
      <c r="C356" s="1">
        <v>3.048</v>
      </c>
    </row>
    <row r="357" spans="1:3" x14ac:dyDescent="0.25">
      <c r="A357" s="1" t="s">
        <v>360</v>
      </c>
      <c r="B357" s="1" t="s">
        <v>2</v>
      </c>
      <c r="C357" s="1">
        <v>2.5510000000000002</v>
      </c>
    </row>
    <row r="358" spans="1:3" x14ac:dyDescent="0.25">
      <c r="A358" s="1" t="s">
        <v>370</v>
      </c>
      <c r="B358" s="1" t="s">
        <v>2</v>
      </c>
      <c r="C358" s="1">
        <v>3.4060000000000001</v>
      </c>
    </row>
    <row r="359" spans="1:3" x14ac:dyDescent="0.25">
      <c r="A359" s="1" t="s">
        <v>367</v>
      </c>
      <c r="B359" s="1" t="s">
        <v>2</v>
      </c>
      <c r="C359" s="1">
        <v>2.819</v>
      </c>
    </row>
    <row r="360" spans="1:3" x14ac:dyDescent="0.25">
      <c r="A360" s="1" t="s">
        <v>362</v>
      </c>
      <c r="B360" s="1" t="s">
        <v>3</v>
      </c>
      <c r="C360" s="1">
        <v>2.1040000000000001</v>
      </c>
    </row>
    <row r="361" spans="1:3" x14ac:dyDescent="0.25">
      <c r="A361" s="1" t="s">
        <v>363</v>
      </c>
      <c r="B361" s="1" t="s">
        <v>2</v>
      </c>
      <c r="C361" s="1">
        <v>2.1070000000000002</v>
      </c>
    </row>
    <row r="362" spans="1:3" x14ac:dyDescent="0.25">
      <c r="A362" s="1" t="s">
        <v>365</v>
      </c>
      <c r="B362" s="1" t="s">
        <v>2</v>
      </c>
      <c r="C362" s="1">
        <v>2.0779999999999998</v>
      </c>
    </row>
    <row r="363" spans="1:3" x14ac:dyDescent="0.25">
      <c r="A363" s="1" t="s">
        <v>368</v>
      </c>
      <c r="B363" s="1" t="s">
        <v>2</v>
      </c>
      <c r="C363" s="1">
        <v>1.97</v>
      </c>
    </row>
    <row r="364" spans="1:3" x14ac:dyDescent="0.25">
      <c r="A364" s="1" t="s">
        <v>369</v>
      </c>
      <c r="B364" s="1" t="s">
        <v>2</v>
      </c>
      <c r="C364" s="1">
        <v>2.1859999999999999</v>
      </c>
    </row>
    <row r="365" spans="1:3" x14ac:dyDescent="0.25">
      <c r="A365" s="1" t="s">
        <v>371</v>
      </c>
      <c r="B365" s="1" t="s">
        <v>2</v>
      </c>
      <c r="C365" s="1">
        <v>2.097</v>
      </c>
    </row>
    <row r="366" spans="1:3" x14ac:dyDescent="0.25">
      <c r="A366" s="1" t="s">
        <v>372</v>
      </c>
      <c r="B366" s="1" t="s">
        <v>3</v>
      </c>
      <c r="C366" s="1">
        <v>2.11</v>
      </c>
    </row>
    <row r="367" spans="1:3" x14ac:dyDescent="0.25">
      <c r="A367" s="1" t="s">
        <v>366</v>
      </c>
      <c r="B367" s="1" t="s">
        <v>6</v>
      </c>
      <c r="C367" s="1">
        <v>0.69199999999999995</v>
      </c>
    </row>
    <row r="368" spans="1:3" x14ac:dyDescent="0.25">
      <c r="A368" s="1" t="s">
        <v>375</v>
      </c>
      <c r="B368" s="1" t="s">
        <v>3</v>
      </c>
      <c r="C368" s="1">
        <v>2.3290000000000002</v>
      </c>
    </row>
    <row r="369" spans="1:3" x14ac:dyDescent="0.25">
      <c r="A369" s="1" t="s">
        <v>373</v>
      </c>
      <c r="B369" s="1" t="s">
        <v>2</v>
      </c>
      <c r="C369" s="1">
        <v>2.06</v>
      </c>
    </row>
    <row r="370" spans="1:3" x14ac:dyDescent="0.25">
      <c r="A370" s="1" t="s">
        <v>376</v>
      </c>
      <c r="B370" s="1" t="s">
        <v>2</v>
      </c>
      <c r="C370" s="1">
        <v>1.929</v>
      </c>
    </row>
    <row r="371" spans="1:3" x14ac:dyDescent="0.25">
      <c r="A371" s="1" t="s">
        <v>374</v>
      </c>
      <c r="B371" s="1" t="s">
        <v>2</v>
      </c>
      <c r="C371" s="1">
        <v>1.9850000000000001</v>
      </c>
    </row>
    <row r="372" spans="1:3" x14ac:dyDescent="0.25">
      <c r="A372" s="1" t="s">
        <v>377</v>
      </c>
      <c r="B372" s="1" t="s">
        <v>2</v>
      </c>
      <c r="C372" s="1">
        <v>1.9710000000000001</v>
      </c>
    </row>
    <row r="373" spans="1:3" x14ac:dyDescent="0.25">
      <c r="A373" s="1" t="s">
        <v>379</v>
      </c>
      <c r="B373" s="1" t="s">
        <v>3</v>
      </c>
      <c r="C373" s="1">
        <v>2.2599999999999998</v>
      </c>
    </row>
    <row r="374" spans="1:3" x14ac:dyDescent="0.25">
      <c r="A374" s="1" t="s">
        <v>380</v>
      </c>
      <c r="B374" s="1" t="s">
        <v>2</v>
      </c>
      <c r="C374" s="1">
        <v>2.3849999999999998</v>
      </c>
    </row>
    <row r="375" spans="1:3" x14ac:dyDescent="0.25">
      <c r="A375" s="1" t="s">
        <v>378</v>
      </c>
      <c r="B375" s="1" t="s">
        <v>3</v>
      </c>
      <c r="C375" s="1">
        <v>2.1309999999999998</v>
      </c>
    </row>
    <row r="376" spans="1:3" x14ac:dyDescent="0.25">
      <c r="A376" s="1" t="s">
        <v>381</v>
      </c>
      <c r="B376" s="1" t="s">
        <v>2</v>
      </c>
      <c r="C376" s="1">
        <v>1.89</v>
      </c>
    </row>
    <row r="377" spans="1:3" x14ac:dyDescent="0.25">
      <c r="A377" s="1" t="s">
        <v>383</v>
      </c>
      <c r="B377" s="1" t="s">
        <v>2</v>
      </c>
      <c r="C377" s="1">
        <v>2.306</v>
      </c>
    </row>
    <row r="378" spans="1:3" x14ac:dyDescent="0.25">
      <c r="A378" s="1" t="s">
        <v>382</v>
      </c>
      <c r="B378" s="1" t="s">
        <v>2</v>
      </c>
      <c r="C378" s="1">
        <v>2.0030000000000001</v>
      </c>
    </row>
    <row r="379" spans="1:3" x14ac:dyDescent="0.25">
      <c r="A379" s="1" t="s">
        <v>384</v>
      </c>
      <c r="B379" s="1" t="s">
        <v>2</v>
      </c>
      <c r="C379" s="1">
        <v>2.1819999999999999</v>
      </c>
    </row>
    <row r="380" spans="1:3" x14ac:dyDescent="0.25">
      <c r="A380" s="1" t="s">
        <v>385</v>
      </c>
      <c r="B380" s="1" t="s">
        <v>2</v>
      </c>
      <c r="C380" s="1">
        <v>2.2200000000000002</v>
      </c>
    </row>
    <row r="381" spans="1:3" x14ac:dyDescent="0.25">
      <c r="A381" s="1" t="s">
        <v>387</v>
      </c>
      <c r="B381" s="1" t="s">
        <v>3</v>
      </c>
      <c r="C381" s="1">
        <v>2.1760000000000002</v>
      </c>
    </row>
    <row r="382" spans="1:3" x14ac:dyDescent="0.25">
      <c r="A382" s="1" t="s">
        <v>386</v>
      </c>
      <c r="B382" s="1" t="s">
        <v>2</v>
      </c>
      <c r="C382" s="1">
        <v>2.0470000000000002</v>
      </c>
    </row>
    <row r="383" spans="1:3" x14ac:dyDescent="0.25">
      <c r="A383" s="1" t="s">
        <v>388</v>
      </c>
      <c r="B383" s="1" t="s">
        <v>3</v>
      </c>
      <c r="C383" s="1">
        <v>2.2170000000000001</v>
      </c>
    </row>
    <row r="384" spans="1:3" x14ac:dyDescent="0.25">
      <c r="A384" s="1" t="s">
        <v>391</v>
      </c>
      <c r="B384" s="1" t="s">
        <v>2</v>
      </c>
      <c r="C384" s="1">
        <v>2.8820000000000001</v>
      </c>
    </row>
    <row r="385" spans="1:3" x14ac:dyDescent="0.25">
      <c r="A385" s="1" t="s">
        <v>460</v>
      </c>
      <c r="B385" s="1" t="s">
        <v>2</v>
      </c>
      <c r="C385" s="1">
        <v>13.821</v>
      </c>
    </row>
    <row r="386" spans="1:3" x14ac:dyDescent="0.25">
      <c r="A386" s="1" t="s">
        <v>389</v>
      </c>
      <c r="B386" s="1" t="s">
        <v>2</v>
      </c>
      <c r="C386" s="1">
        <v>2.1389999999999998</v>
      </c>
    </row>
    <row r="387" spans="1:3" x14ac:dyDescent="0.25">
      <c r="A387" s="1" t="s">
        <v>390</v>
      </c>
      <c r="B387" s="1" t="s">
        <v>2</v>
      </c>
      <c r="C387" s="1">
        <v>2.4</v>
      </c>
    </row>
    <row r="388" spans="1:3" x14ac:dyDescent="0.25">
      <c r="A388" s="1" t="s">
        <v>392</v>
      </c>
      <c r="B388" s="1" t="s">
        <v>2</v>
      </c>
      <c r="C388" s="1">
        <v>2.512</v>
      </c>
    </row>
    <row r="389" spans="1:3" x14ac:dyDescent="0.25">
      <c r="A389" s="1" t="s">
        <v>393</v>
      </c>
      <c r="B389" s="1" t="s">
        <v>2</v>
      </c>
      <c r="C389" s="1">
        <v>2.177</v>
      </c>
    </row>
    <row r="390" spans="1:3" x14ac:dyDescent="0.25">
      <c r="A390" s="1" t="s">
        <v>394</v>
      </c>
      <c r="B390" s="1" t="s">
        <v>3</v>
      </c>
      <c r="C390" s="1">
        <v>2.0699999999999998</v>
      </c>
    </row>
    <row r="391" spans="1:3" x14ac:dyDescent="0.25">
      <c r="A391" s="1" t="s">
        <v>398</v>
      </c>
      <c r="B391" s="1" t="s">
        <v>2</v>
      </c>
      <c r="C391" s="1">
        <v>3.2370000000000001</v>
      </c>
    </row>
    <row r="392" spans="1:3" x14ac:dyDescent="0.25">
      <c r="A392" s="1" t="s">
        <v>395</v>
      </c>
      <c r="B392" s="1" t="s">
        <v>2</v>
      </c>
      <c r="C392" s="1">
        <v>2.15</v>
      </c>
    </row>
    <row r="393" spans="1:3" x14ac:dyDescent="0.25">
      <c r="A393" s="1" t="s">
        <v>397</v>
      </c>
      <c r="B393" s="1" t="s">
        <v>3</v>
      </c>
      <c r="C393" s="1">
        <v>2.1680000000000001</v>
      </c>
    </row>
    <row r="394" spans="1:3" x14ac:dyDescent="0.25">
      <c r="A394" s="1" t="s">
        <v>396</v>
      </c>
      <c r="B394" s="1" t="s">
        <v>2</v>
      </c>
      <c r="C394" s="1">
        <v>2.0670000000000002</v>
      </c>
    </row>
    <row r="395" spans="1:3" x14ac:dyDescent="0.25">
      <c r="A395" s="1" t="s">
        <v>399</v>
      </c>
      <c r="B395" s="1" t="s">
        <v>2</v>
      </c>
      <c r="C395" s="1">
        <v>2.298</v>
      </c>
    </row>
    <row r="396" spans="1:3" x14ac:dyDescent="0.25">
      <c r="A396" s="1" t="s">
        <v>400</v>
      </c>
      <c r="B396" s="1" t="s">
        <v>2</v>
      </c>
      <c r="C396" s="1">
        <v>2.742</v>
      </c>
    </row>
    <row r="397" spans="1:3" x14ac:dyDescent="0.25">
      <c r="A397" s="1" t="s">
        <v>404</v>
      </c>
      <c r="B397" s="1" t="s">
        <v>2</v>
      </c>
      <c r="C397" s="1">
        <v>2.5009999999999999</v>
      </c>
    </row>
    <row r="398" spans="1:3" x14ac:dyDescent="0.25">
      <c r="A398" s="1" t="s">
        <v>403</v>
      </c>
      <c r="B398" s="1" t="s">
        <v>2</v>
      </c>
      <c r="C398" s="1">
        <v>2.089</v>
      </c>
    </row>
    <row r="399" spans="1:3" x14ac:dyDescent="0.25">
      <c r="A399" s="1" t="s">
        <v>405</v>
      </c>
      <c r="B399" s="1" t="s">
        <v>2</v>
      </c>
      <c r="C399" s="1">
        <v>2.129</v>
      </c>
    </row>
    <row r="400" spans="1:3" x14ac:dyDescent="0.25">
      <c r="A400" s="1" t="s">
        <v>402</v>
      </c>
      <c r="B400" s="1" t="s">
        <v>2</v>
      </c>
      <c r="C400" s="1">
        <v>1.9179999999999999</v>
      </c>
    </row>
    <row r="401" spans="1:3" x14ac:dyDescent="0.25">
      <c r="A401" s="1" t="s">
        <v>401</v>
      </c>
      <c r="B401" s="1" t="s">
        <v>2</v>
      </c>
      <c r="C401" s="1">
        <v>1.748</v>
      </c>
    </row>
    <row r="402" spans="1:3" x14ac:dyDescent="0.25">
      <c r="A402" s="1" t="s">
        <v>406</v>
      </c>
      <c r="B402" s="1" t="s">
        <v>2</v>
      </c>
      <c r="C402" s="1">
        <v>1.901</v>
      </c>
    </row>
    <row r="403" spans="1:3" x14ac:dyDescent="0.25">
      <c r="A403" s="1" t="s">
        <v>407</v>
      </c>
      <c r="B403" s="1" t="s">
        <v>2</v>
      </c>
      <c r="C403" s="1">
        <v>1.9019999999999999</v>
      </c>
    </row>
    <row r="404" spans="1:3" x14ac:dyDescent="0.25">
      <c r="A404" s="1" t="s">
        <v>408</v>
      </c>
      <c r="B404" s="1" t="s">
        <v>3</v>
      </c>
      <c r="C404" s="1">
        <v>2.0939999999999999</v>
      </c>
    </row>
    <row r="405" spans="1:3" x14ac:dyDescent="0.25">
      <c r="A405" s="1" t="s">
        <v>409</v>
      </c>
      <c r="B405" s="1" t="s">
        <v>3</v>
      </c>
      <c r="C405" s="1">
        <v>2.1880000000000002</v>
      </c>
    </row>
    <row r="406" spans="1:3" x14ac:dyDescent="0.25">
      <c r="A406" s="1" t="s">
        <v>410</v>
      </c>
      <c r="B406" s="1" t="s">
        <v>3</v>
      </c>
      <c r="C406" s="1">
        <v>2.1459999999999999</v>
      </c>
    </row>
    <row r="407" spans="1:3" x14ac:dyDescent="0.25">
      <c r="A407" s="1" t="s">
        <v>411</v>
      </c>
      <c r="B407" s="1" t="s">
        <v>3</v>
      </c>
      <c r="C407" s="1">
        <v>2.1150000000000002</v>
      </c>
    </row>
    <row r="408" spans="1:3" x14ac:dyDescent="0.25">
      <c r="A408" s="1" t="s">
        <v>412</v>
      </c>
      <c r="B408" s="1" t="s">
        <v>3</v>
      </c>
      <c r="C408" s="1">
        <v>2.1419999999999999</v>
      </c>
    </row>
    <row r="409" spans="1:3" x14ac:dyDescent="0.25">
      <c r="A409" s="1" t="s">
        <v>415</v>
      </c>
      <c r="B409" s="1" t="s">
        <v>3</v>
      </c>
      <c r="C409" s="1">
        <v>2.09</v>
      </c>
    </row>
    <row r="410" spans="1:3" x14ac:dyDescent="0.25">
      <c r="A410" s="1" t="s">
        <v>414</v>
      </c>
      <c r="B410" s="1" t="s">
        <v>2</v>
      </c>
      <c r="C410" s="1">
        <v>2.0289999999999999</v>
      </c>
    </row>
    <row r="411" spans="1:3" x14ac:dyDescent="0.25">
      <c r="A411" s="1" t="s">
        <v>413</v>
      </c>
      <c r="B411" s="1" t="s">
        <v>2</v>
      </c>
      <c r="C411" s="1">
        <v>2.0579999999999998</v>
      </c>
    </row>
    <row r="412" spans="1:3" x14ac:dyDescent="0.25">
      <c r="A412" s="1" t="s">
        <v>417</v>
      </c>
      <c r="B412" s="1" t="s">
        <v>2</v>
      </c>
      <c r="C412" s="1">
        <v>2.226</v>
      </c>
    </row>
    <row r="413" spans="1:3" x14ac:dyDescent="0.25">
      <c r="A413" s="1" t="s">
        <v>416</v>
      </c>
      <c r="B413" s="1" t="s">
        <v>2</v>
      </c>
      <c r="C413" s="1">
        <v>2.008</v>
      </c>
    </row>
    <row r="414" spans="1:3" x14ac:dyDescent="0.25">
      <c r="A414" s="1" t="s">
        <v>418</v>
      </c>
      <c r="B414" s="1" t="s">
        <v>2</v>
      </c>
      <c r="C414" s="1">
        <v>2.089</v>
      </c>
    </row>
    <row r="415" spans="1:3" x14ac:dyDescent="0.25">
      <c r="A415" s="1" t="s">
        <v>419</v>
      </c>
      <c r="B415" s="1" t="s">
        <v>2</v>
      </c>
      <c r="C415" s="1">
        <v>1.98</v>
      </c>
    </row>
    <row r="416" spans="1:3" x14ac:dyDescent="0.25">
      <c r="A416" s="1" t="s">
        <v>420</v>
      </c>
      <c r="B416" s="1" t="s">
        <v>2</v>
      </c>
      <c r="C416" s="1">
        <v>1.768</v>
      </c>
    </row>
    <row r="417" spans="1:3" x14ac:dyDescent="0.25">
      <c r="A417" s="1" t="s">
        <v>421</v>
      </c>
      <c r="B417" s="1" t="s">
        <v>2</v>
      </c>
      <c r="C417" s="1">
        <v>1.792</v>
      </c>
    </row>
    <row r="418" spans="1:3" x14ac:dyDescent="0.25">
      <c r="A418" s="1" t="s">
        <v>423</v>
      </c>
      <c r="B418" s="1" t="s">
        <v>2</v>
      </c>
      <c r="C418" s="1">
        <v>1.7889999999999999</v>
      </c>
    </row>
    <row r="419" spans="1:3" x14ac:dyDescent="0.25">
      <c r="A419" s="1" t="s">
        <v>424</v>
      </c>
      <c r="B419" s="1" t="s">
        <v>2</v>
      </c>
      <c r="C419" s="1">
        <v>1.74</v>
      </c>
    </row>
    <row r="420" spans="1:3" x14ac:dyDescent="0.25">
      <c r="A420" s="1" t="s">
        <v>427</v>
      </c>
      <c r="B420" s="1" t="s">
        <v>2</v>
      </c>
      <c r="C420" s="1">
        <v>1.7010000000000001</v>
      </c>
    </row>
    <row r="421" spans="1:3" x14ac:dyDescent="0.25">
      <c r="A421" s="1" t="s">
        <v>429</v>
      </c>
      <c r="B421" s="1" t="s">
        <v>2</v>
      </c>
      <c r="C421" s="1">
        <v>1.8440000000000001</v>
      </c>
    </row>
    <row r="422" spans="1:3" x14ac:dyDescent="0.25">
      <c r="A422" s="1" t="s">
        <v>426</v>
      </c>
      <c r="B422" s="1" t="s">
        <v>2</v>
      </c>
      <c r="C422" s="1">
        <v>1.8080000000000001</v>
      </c>
    </row>
    <row r="423" spans="1:3" x14ac:dyDescent="0.25">
      <c r="A423" s="1" t="s">
        <v>430</v>
      </c>
      <c r="B423" s="1" t="s">
        <v>2</v>
      </c>
      <c r="C423" s="1">
        <v>1.9359999999999999</v>
      </c>
    </row>
    <row r="424" spans="1:3" x14ac:dyDescent="0.25">
      <c r="A424" s="1" t="s">
        <v>428</v>
      </c>
      <c r="B424" s="1" t="s">
        <v>2</v>
      </c>
      <c r="C424" s="1">
        <v>1.776</v>
      </c>
    </row>
    <row r="425" spans="1:3" x14ac:dyDescent="0.25">
      <c r="A425" s="1" t="s">
        <v>431</v>
      </c>
      <c r="B425" s="1" t="s">
        <v>2</v>
      </c>
      <c r="C425" s="1">
        <v>2.0369999999999999</v>
      </c>
    </row>
    <row r="426" spans="1:3" x14ac:dyDescent="0.25">
      <c r="A426" s="1" t="s">
        <v>422</v>
      </c>
      <c r="B426" s="1" t="s">
        <v>6</v>
      </c>
      <c r="C426" s="1">
        <v>0.64600000000000002</v>
      </c>
    </row>
    <row r="427" spans="1:3" x14ac:dyDescent="0.25">
      <c r="A427" s="1" t="s">
        <v>425</v>
      </c>
      <c r="B427" s="1" t="s">
        <v>6</v>
      </c>
      <c r="C427" s="1">
        <v>0.68899999999999995</v>
      </c>
    </row>
    <row r="428" spans="1:3" x14ac:dyDescent="0.25">
      <c r="A428" s="1" t="s">
        <v>433</v>
      </c>
      <c r="B428" s="1" t="s">
        <v>2</v>
      </c>
      <c r="C428" s="1">
        <v>2.0880000000000001</v>
      </c>
    </row>
    <row r="429" spans="1:3" x14ac:dyDescent="0.25">
      <c r="A429" s="1" t="s">
        <v>434</v>
      </c>
      <c r="B429" s="1" t="s">
        <v>2</v>
      </c>
      <c r="C429" s="1">
        <v>2.0459999999999998</v>
      </c>
    </row>
    <row r="430" spans="1:3" x14ac:dyDescent="0.25">
      <c r="A430" s="1" t="s">
        <v>432</v>
      </c>
      <c r="B430" s="1" t="s">
        <v>2</v>
      </c>
      <c r="C430" s="1">
        <v>1.8819999999999999</v>
      </c>
    </row>
    <row r="431" spans="1:3" x14ac:dyDescent="0.25">
      <c r="A431" s="1" t="s">
        <v>435</v>
      </c>
      <c r="B431" s="1" t="s">
        <v>2</v>
      </c>
      <c r="C431" s="1">
        <v>2.04</v>
      </c>
    </row>
    <row r="432" spans="1:3" x14ac:dyDescent="0.25">
      <c r="A432" s="1" t="s">
        <v>436</v>
      </c>
      <c r="B432" s="1" t="s">
        <v>2</v>
      </c>
      <c r="C432" s="1">
        <v>1.9410000000000001</v>
      </c>
    </row>
    <row r="433" spans="1:3" x14ac:dyDescent="0.25">
      <c r="A433" s="1" t="s">
        <v>437</v>
      </c>
      <c r="B433" s="1" t="s">
        <v>2</v>
      </c>
      <c r="C433" s="1">
        <v>2.08</v>
      </c>
    </row>
    <row r="434" spans="1:3" x14ac:dyDescent="0.25">
      <c r="A434" s="1" t="s">
        <v>438</v>
      </c>
      <c r="B434" s="1" t="s">
        <v>2</v>
      </c>
      <c r="C434" s="1">
        <v>1.8660000000000001</v>
      </c>
    </row>
    <row r="435" spans="1:3" x14ac:dyDescent="0.25">
      <c r="A435" s="1" t="s">
        <v>440</v>
      </c>
      <c r="B435" s="1" t="s">
        <v>3</v>
      </c>
      <c r="C435" s="1">
        <v>2.0960000000000001</v>
      </c>
    </row>
    <row r="436" spans="1:3" x14ac:dyDescent="0.25">
      <c r="A436" s="1" t="s">
        <v>441</v>
      </c>
      <c r="B436" s="1" t="s">
        <v>2</v>
      </c>
      <c r="C436" s="1">
        <v>1.9930000000000001</v>
      </c>
    </row>
    <row r="437" spans="1:3" x14ac:dyDescent="0.25">
      <c r="A437" s="1" t="s">
        <v>476</v>
      </c>
      <c r="B437" s="1" t="s">
        <v>2</v>
      </c>
      <c r="C437" s="1">
        <v>7.8159999999999998</v>
      </c>
    </row>
    <row r="438" spans="1:3" x14ac:dyDescent="0.25">
      <c r="A438" s="1" t="s">
        <v>439</v>
      </c>
      <c r="B438" s="1" t="s">
        <v>2</v>
      </c>
      <c r="C438" s="1">
        <v>1.895</v>
      </c>
    </row>
    <row r="439" spans="1:3" x14ac:dyDescent="0.25">
      <c r="A439" s="1" t="s">
        <v>442</v>
      </c>
      <c r="B439" s="1" t="s">
        <v>2</v>
      </c>
      <c r="C439" s="1">
        <v>2.0230000000000001</v>
      </c>
    </row>
    <row r="440" spans="1:3" x14ac:dyDescent="0.25">
      <c r="A440" s="1" t="s">
        <v>443</v>
      </c>
      <c r="B440" s="1" t="s">
        <v>3</v>
      </c>
      <c r="C440" s="1">
        <v>2.2090000000000001</v>
      </c>
    </row>
    <row r="441" spans="1:3" x14ac:dyDescent="0.25">
      <c r="A441" s="1" t="s">
        <v>444</v>
      </c>
      <c r="B441" s="1" t="s">
        <v>3</v>
      </c>
      <c r="C441" s="1">
        <v>2.2200000000000002</v>
      </c>
    </row>
    <row r="442" spans="1:3" x14ac:dyDescent="0.25">
      <c r="A442" s="1" t="s">
        <v>445</v>
      </c>
      <c r="B442" s="1" t="s">
        <v>3</v>
      </c>
      <c r="C442" s="1">
        <v>2.226</v>
      </c>
    </row>
    <row r="443" spans="1:3" x14ac:dyDescent="0.25">
      <c r="A443" s="1" t="s">
        <v>447</v>
      </c>
      <c r="B443" s="1" t="s">
        <v>3</v>
      </c>
      <c r="C443" s="1">
        <v>2.298</v>
      </c>
    </row>
    <row r="444" spans="1:3" x14ac:dyDescent="0.25">
      <c r="A444" s="1" t="s">
        <v>448</v>
      </c>
      <c r="B444" s="1" t="s">
        <v>3</v>
      </c>
      <c r="C444" s="1">
        <v>2.2709999999999999</v>
      </c>
    </row>
    <row r="445" spans="1:3" x14ac:dyDescent="0.25">
      <c r="A445" s="1" t="s">
        <v>452</v>
      </c>
      <c r="B445" s="1" t="s">
        <v>3</v>
      </c>
      <c r="C445" s="1">
        <v>2.4500000000000002</v>
      </c>
    </row>
    <row r="446" spans="1:3" x14ac:dyDescent="0.25">
      <c r="A446" s="1" t="s">
        <v>446</v>
      </c>
      <c r="B446" s="1" t="s">
        <v>3</v>
      </c>
      <c r="C446" s="1">
        <v>2.0150000000000001</v>
      </c>
    </row>
    <row r="447" spans="1:3" x14ac:dyDescent="0.25">
      <c r="A447" s="1" t="s">
        <v>449</v>
      </c>
      <c r="B447" s="1" t="s">
        <v>2</v>
      </c>
      <c r="C447" s="1">
        <v>1.782</v>
      </c>
    </row>
    <row r="448" spans="1:3" x14ac:dyDescent="0.25">
      <c r="A448" s="1" t="s">
        <v>450</v>
      </c>
      <c r="B448" s="1" t="s">
        <v>2</v>
      </c>
      <c r="C448" s="1">
        <v>1.8120000000000001</v>
      </c>
    </row>
    <row r="449" spans="1:3" x14ac:dyDescent="0.25">
      <c r="A449" s="1" t="s">
        <v>451</v>
      </c>
      <c r="B449" s="1" t="s">
        <v>2</v>
      </c>
      <c r="C449" s="1">
        <v>1.7669999999999999</v>
      </c>
    </row>
    <row r="450" spans="1:3" x14ac:dyDescent="0.25">
      <c r="A450" s="1" t="s">
        <v>453</v>
      </c>
      <c r="B450" s="1" t="s">
        <v>2</v>
      </c>
      <c r="C450" s="1">
        <v>1.911</v>
      </c>
    </row>
    <row r="451" spans="1:3" x14ac:dyDescent="0.25">
      <c r="A451" s="1" t="s">
        <v>458</v>
      </c>
      <c r="B451" s="1" t="s">
        <v>3</v>
      </c>
      <c r="C451" s="1">
        <v>2.1459999999999999</v>
      </c>
    </row>
    <row r="452" spans="1:3" x14ac:dyDescent="0.25">
      <c r="A452" s="1" t="s">
        <v>461</v>
      </c>
      <c r="B452" s="1" t="s">
        <v>2</v>
      </c>
      <c r="C452" s="1">
        <v>2.0539999999999998</v>
      </c>
    </row>
    <row r="453" spans="1:3" x14ac:dyDescent="0.25">
      <c r="A453" s="1" t="s">
        <v>463</v>
      </c>
      <c r="B453" s="1" t="s">
        <v>2</v>
      </c>
      <c r="C453" s="1">
        <v>2.06</v>
      </c>
    </row>
    <row r="454" spans="1:3" x14ac:dyDescent="0.25">
      <c r="A454" s="1" t="s">
        <v>459</v>
      </c>
      <c r="B454" s="1" t="s">
        <v>3</v>
      </c>
      <c r="C454" s="1">
        <v>1.359</v>
      </c>
    </row>
    <row r="455" spans="1:3" x14ac:dyDescent="0.25">
      <c r="A455" s="1" t="s">
        <v>454</v>
      </c>
      <c r="B455" s="1" t="s">
        <v>4</v>
      </c>
      <c r="C455" s="1">
        <v>0.44700000000000001</v>
      </c>
    </row>
    <row r="456" spans="1:3" x14ac:dyDescent="0.25">
      <c r="A456" s="1" t="s">
        <v>455</v>
      </c>
      <c r="B456" s="1" t="s">
        <v>4</v>
      </c>
      <c r="C456" s="1">
        <v>0.45200000000000001</v>
      </c>
    </row>
    <row r="457" spans="1:3" x14ac:dyDescent="0.25">
      <c r="A457" s="1" t="s">
        <v>456</v>
      </c>
      <c r="B457" s="1" t="s">
        <v>4</v>
      </c>
      <c r="C457" s="1">
        <v>0.47699999999999998</v>
      </c>
    </row>
    <row r="458" spans="1:3" x14ac:dyDescent="0.25">
      <c r="A458" s="1" t="s">
        <v>457</v>
      </c>
      <c r="B458" s="1" t="s">
        <v>4</v>
      </c>
      <c r="C458" s="1">
        <v>0.436</v>
      </c>
    </row>
    <row r="459" spans="1:3" x14ac:dyDescent="0.25">
      <c r="A459" s="1" t="s">
        <v>469</v>
      </c>
      <c r="B459" s="1" t="s">
        <v>2</v>
      </c>
      <c r="C459" s="1">
        <v>2.6469999999999998</v>
      </c>
    </row>
    <row r="460" spans="1:3" x14ac:dyDescent="0.25">
      <c r="A460" s="1" t="s">
        <v>471</v>
      </c>
      <c r="B460" s="1" t="s">
        <v>2</v>
      </c>
      <c r="C460" s="1">
        <v>2.7090000000000001</v>
      </c>
    </row>
    <row r="461" spans="1:3" x14ac:dyDescent="0.25">
      <c r="A461" s="1" t="s">
        <v>467</v>
      </c>
      <c r="B461" s="1" t="s">
        <v>2</v>
      </c>
      <c r="C461" s="1">
        <v>2.4289999999999998</v>
      </c>
    </row>
    <row r="462" spans="1:3" x14ac:dyDescent="0.25">
      <c r="A462" s="1" t="s">
        <v>462</v>
      </c>
      <c r="B462" s="1" t="s">
        <v>2</v>
      </c>
      <c r="C462" s="1">
        <v>1.2310000000000001</v>
      </c>
    </row>
    <row r="463" spans="1:3" x14ac:dyDescent="0.25">
      <c r="A463" s="1" t="s">
        <v>468</v>
      </c>
      <c r="B463" s="1" t="s">
        <v>2</v>
      </c>
      <c r="C463" s="1">
        <v>1.988</v>
      </c>
    </row>
    <row r="464" spans="1:3" x14ac:dyDescent="0.25">
      <c r="A464" s="1" t="s">
        <v>464</v>
      </c>
      <c r="B464" s="1" t="s">
        <v>2</v>
      </c>
      <c r="C464" s="1">
        <v>1.863</v>
      </c>
    </row>
    <row r="465" spans="1:3" x14ac:dyDescent="0.25">
      <c r="A465" s="1" t="s">
        <v>465</v>
      </c>
      <c r="B465" s="1" t="s">
        <v>2</v>
      </c>
      <c r="C465" s="1">
        <v>1.8109999999999999</v>
      </c>
    </row>
    <row r="466" spans="1:3" x14ac:dyDescent="0.25">
      <c r="A466" s="1" t="s">
        <v>466</v>
      </c>
      <c r="B466" s="1" t="s">
        <v>2</v>
      </c>
      <c r="C466" s="1">
        <v>1.7789999999999999</v>
      </c>
    </row>
    <row r="467" spans="1:3" x14ac:dyDescent="0.25">
      <c r="A467" s="1" t="s">
        <v>470</v>
      </c>
      <c r="B467" s="1" t="s">
        <v>2</v>
      </c>
      <c r="C467" s="1">
        <v>1.752</v>
      </c>
    </row>
    <row r="468" spans="1:3" x14ac:dyDescent="0.25">
      <c r="A468" s="1" t="s">
        <v>472</v>
      </c>
      <c r="B468" s="1" t="s">
        <v>2</v>
      </c>
      <c r="C468" s="1">
        <v>2.0640000000000001</v>
      </c>
    </row>
    <row r="469" spans="1:3" x14ac:dyDescent="0.25">
      <c r="A469" s="1" t="s">
        <v>474</v>
      </c>
      <c r="B469" s="1" t="s">
        <v>3</v>
      </c>
      <c r="C469" s="1">
        <v>2.2869999999999999</v>
      </c>
    </row>
    <row r="470" spans="1:3" x14ac:dyDescent="0.25">
      <c r="A470" s="1" t="s">
        <v>473</v>
      </c>
      <c r="B470" s="1" t="s">
        <v>2</v>
      </c>
      <c r="C470" s="1">
        <v>2.0859999999999999</v>
      </c>
    </row>
    <row r="471" spans="1:3" x14ac:dyDescent="0.25">
      <c r="A471" s="1" t="s">
        <v>475</v>
      </c>
      <c r="B471" s="1" t="s">
        <v>2</v>
      </c>
      <c r="C471" s="1">
        <v>2.3839999999999999</v>
      </c>
    </row>
    <row r="472" spans="1:3" x14ac:dyDescent="0.25">
      <c r="A472" s="1" t="s">
        <v>477</v>
      </c>
      <c r="B472" s="1" t="s">
        <v>3</v>
      </c>
      <c r="C472" s="1">
        <v>2.3370000000000002</v>
      </c>
    </row>
    <row r="473" spans="1:3" x14ac:dyDescent="0.25">
      <c r="A473" s="1" t="s">
        <v>481</v>
      </c>
      <c r="B473" s="1" t="s">
        <v>2</v>
      </c>
      <c r="C473" s="1">
        <v>2.4209999999999998</v>
      </c>
    </row>
    <row r="474" spans="1:3" x14ac:dyDescent="0.25">
      <c r="A474" s="1" t="s">
        <v>478</v>
      </c>
      <c r="B474" s="1" t="s">
        <v>2</v>
      </c>
      <c r="C474" s="1">
        <v>1.962</v>
      </c>
    </row>
    <row r="475" spans="1:3" x14ac:dyDescent="0.25">
      <c r="A475" s="1" t="s">
        <v>480</v>
      </c>
      <c r="B475" s="1" t="s">
        <v>2</v>
      </c>
      <c r="C475" s="1">
        <v>2.0129999999999999</v>
      </c>
    </row>
    <row r="476" spans="1:3" x14ac:dyDescent="0.25">
      <c r="A476" s="1" t="s">
        <v>479</v>
      </c>
      <c r="B476" s="1" t="s">
        <v>2</v>
      </c>
      <c r="C476" s="1">
        <v>1.9470000000000001</v>
      </c>
    </row>
    <row r="477" spans="1:3" x14ac:dyDescent="0.25">
      <c r="A477" s="1" t="s">
        <v>482</v>
      </c>
      <c r="B477" s="1" t="s">
        <v>2</v>
      </c>
      <c r="C477" s="1">
        <v>2.298</v>
      </c>
    </row>
    <row r="478" spans="1:3" x14ac:dyDescent="0.25">
      <c r="A478" s="1" t="s">
        <v>496</v>
      </c>
      <c r="B478" s="1" t="s">
        <v>2</v>
      </c>
      <c r="C478" s="1">
        <v>4.8</v>
      </c>
    </row>
    <row r="479" spans="1:3" x14ac:dyDescent="0.25">
      <c r="A479" s="1" t="s">
        <v>509</v>
      </c>
      <c r="B479" s="1" t="s">
        <v>2</v>
      </c>
      <c r="C479" s="1">
        <v>6.5640000000000001</v>
      </c>
    </row>
    <row r="480" spans="1:3" x14ac:dyDescent="0.25">
      <c r="A480" s="1" t="s">
        <v>483</v>
      </c>
      <c r="B480" s="1" t="s">
        <v>2</v>
      </c>
      <c r="C480" s="1">
        <v>2.2959999999999998</v>
      </c>
    </row>
    <row r="481" spans="1:3" x14ac:dyDescent="0.25">
      <c r="A481" s="1" t="s">
        <v>484</v>
      </c>
      <c r="B481" s="1" t="s">
        <v>2</v>
      </c>
      <c r="C481" s="1">
        <v>2.121</v>
      </c>
    </row>
    <row r="482" spans="1:3" x14ac:dyDescent="0.25">
      <c r="A482" s="1" t="s">
        <v>485</v>
      </c>
      <c r="B482" s="1" t="s">
        <v>2</v>
      </c>
      <c r="C482" s="1">
        <v>2.3410000000000002</v>
      </c>
    </row>
    <row r="483" spans="1:3" x14ac:dyDescent="0.25">
      <c r="A483" s="1" t="s">
        <v>487</v>
      </c>
      <c r="B483" s="1" t="s">
        <v>2</v>
      </c>
      <c r="C483" s="1">
        <v>2.2949999999999999</v>
      </c>
    </row>
    <row r="484" spans="1:3" x14ac:dyDescent="0.25">
      <c r="A484" s="1" t="s">
        <v>486</v>
      </c>
      <c r="B484" s="1" t="s">
        <v>3</v>
      </c>
      <c r="C484" s="1">
        <v>2.3180000000000001</v>
      </c>
    </row>
    <row r="485" spans="1:3" x14ac:dyDescent="0.25">
      <c r="A485" s="1" t="s">
        <v>488</v>
      </c>
      <c r="B485" s="1" t="s">
        <v>3</v>
      </c>
      <c r="C485" s="1">
        <v>2.242</v>
      </c>
    </row>
    <row r="486" spans="1:3" x14ac:dyDescent="0.25">
      <c r="A486" s="1" t="s">
        <v>489</v>
      </c>
      <c r="B486" s="1" t="s">
        <v>3</v>
      </c>
      <c r="C486" s="1">
        <v>2.1440000000000001</v>
      </c>
    </row>
    <row r="487" spans="1:3" x14ac:dyDescent="0.25">
      <c r="A487" s="1" t="s">
        <v>490</v>
      </c>
      <c r="B487" s="1" t="s">
        <v>3</v>
      </c>
      <c r="C487" s="1">
        <v>2.2029999999999998</v>
      </c>
    </row>
    <row r="488" spans="1:3" x14ac:dyDescent="0.25">
      <c r="A488" s="1" t="s">
        <v>491</v>
      </c>
      <c r="B488" s="1" t="s">
        <v>3</v>
      </c>
      <c r="C488" s="1">
        <v>2.1829999999999998</v>
      </c>
    </row>
    <row r="489" spans="1:3" x14ac:dyDescent="0.25">
      <c r="A489" s="1" t="s">
        <v>493</v>
      </c>
      <c r="B489" s="1" t="s">
        <v>3</v>
      </c>
      <c r="C489" s="1">
        <v>2.177</v>
      </c>
    </row>
    <row r="490" spans="1:3" x14ac:dyDescent="0.25">
      <c r="A490" s="1" t="s">
        <v>492</v>
      </c>
      <c r="B490" s="1" t="s">
        <v>3</v>
      </c>
      <c r="C490" s="1">
        <v>2.1920000000000002</v>
      </c>
    </row>
    <row r="491" spans="1:3" x14ac:dyDescent="0.25">
      <c r="A491" s="1" t="s">
        <v>494</v>
      </c>
      <c r="B491" s="1" t="s">
        <v>3</v>
      </c>
      <c r="C491" s="1">
        <v>2.1819999999999999</v>
      </c>
    </row>
    <row r="492" spans="1:3" x14ac:dyDescent="0.25">
      <c r="A492" s="1" t="s">
        <v>495</v>
      </c>
      <c r="B492" s="1" t="s">
        <v>2</v>
      </c>
      <c r="C492" s="1">
        <v>2.0819999999999999</v>
      </c>
    </row>
    <row r="493" spans="1:3" x14ac:dyDescent="0.25">
      <c r="A493" s="1" t="s">
        <v>497</v>
      </c>
      <c r="B493" s="1" t="s">
        <v>2</v>
      </c>
      <c r="C493" s="1">
        <v>2.1070000000000002</v>
      </c>
    </row>
    <row r="494" spans="1:3" x14ac:dyDescent="0.25">
      <c r="A494" s="1" t="s">
        <v>498</v>
      </c>
      <c r="B494" s="1" t="s">
        <v>2</v>
      </c>
      <c r="C494" s="1">
        <v>1.978</v>
      </c>
    </row>
    <row r="495" spans="1:3" x14ac:dyDescent="0.25">
      <c r="A495" s="1" t="s">
        <v>499</v>
      </c>
      <c r="B495" s="1" t="s">
        <v>2</v>
      </c>
      <c r="C495" s="1">
        <v>1.95</v>
      </c>
    </row>
    <row r="496" spans="1:3" x14ac:dyDescent="0.25">
      <c r="A496" s="1" t="s">
        <v>502</v>
      </c>
      <c r="B496" s="1" t="s">
        <v>2</v>
      </c>
      <c r="C496" s="1">
        <v>2.141</v>
      </c>
    </row>
    <row r="497" spans="1:3" x14ac:dyDescent="0.25">
      <c r="A497" s="1" t="s">
        <v>503</v>
      </c>
      <c r="B497" s="1" t="s">
        <v>2</v>
      </c>
      <c r="C497" s="1">
        <v>2.1</v>
      </c>
    </row>
    <row r="498" spans="1:3" x14ac:dyDescent="0.25">
      <c r="A498" s="1" t="s">
        <v>504</v>
      </c>
      <c r="B498" s="1" t="s">
        <v>2</v>
      </c>
      <c r="C498" s="1">
        <v>2.105</v>
      </c>
    </row>
    <row r="499" spans="1:3" x14ac:dyDescent="0.25">
      <c r="A499" s="1" t="s">
        <v>500</v>
      </c>
      <c r="B499" s="1" t="s">
        <v>2</v>
      </c>
      <c r="C499" s="1">
        <v>1.4330000000000001</v>
      </c>
    </row>
    <row r="500" spans="1:3" x14ac:dyDescent="0.25">
      <c r="A500" s="1" t="s">
        <v>501</v>
      </c>
      <c r="B500" s="1" t="s">
        <v>3</v>
      </c>
      <c r="C500" s="1">
        <v>1.462</v>
      </c>
    </row>
    <row r="501" spans="1:3" x14ac:dyDescent="0.25">
      <c r="A501" s="1" t="s">
        <v>505</v>
      </c>
      <c r="B501" s="1" t="s">
        <v>2</v>
      </c>
      <c r="C501" s="1">
        <v>1.6619999999999999</v>
      </c>
    </row>
    <row r="502" spans="1:3" x14ac:dyDescent="0.25">
      <c r="A502" s="1" t="s">
        <v>506</v>
      </c>
      <c r="B502" s="1" t="s">
        <v>2</v>
      </c>
      <c r="C502" s="1">
        <v>1.804</v>
      </c>
    </row>
    <row r="503" spans="1:3" x14ac:dyDescent="0.25">
      <c r="A503" s="1" t="s">
        <v>507</v>
      </c>
      <c r="B503" s="1" t="s">
        <v>2</v>
      </c>
      <c r="C503" s="1">
        <v>2.129</v>
      </c>
    </row>
    <row r="504" spans="1:3" x14ac:dyDescent="0.25">
      <c r="A504" s="1" t="s">
        <v>508</v>
      </c>
      <c r="B504" s="1" t="s">
        <v>2</v>
      </c>
      <c r="C504" s="1">
        <v>1.897</v>
      </c>
    </row>
    <row r="505" spans="1:3" x14ac:dyDescent="0.25">
      <c r="A505" s="1" t="s">
        <v>510</v>
      </c>
      <c r="B505" s="1" t="s">
        <v>2</v>
      </c>
      <c r="C505" s="1">
        <v>1.927</v>
      </c>
    </row>
    <row r="506" spans="1:3" x14ac:dyDescent="0.25">
      <c r="A506" s="1" t="s">
        <v>516</v>
      </c>
      <c r="B506" s="1" t="s">
        <v>3</v>
      </c>
      <c r="C506" s="1">
        <v>2.4140000000000001</v>
      </c>
    </row>
    <row r="507" spans="1:3" x14ac:dyDescent="0.25">
      <c r="A507" s="1" t="s">
        <v>515</v>
      </c>
      <c r="B507" s="1" t="s">
        <v>3</v>
      </c>
      <c r="C507" s="1">
        <v>2.12</v>
      </c>
    </row>
    <row r="508" spans="1:3" x14ac:dyDescent="0.25">
      <c r="A508" s="1" t="s">
        <v>518</v>
      </c>
      <c r="B508" s="1" t="s">
        <v>3</v>
      </c>
      <c r="C508" s="1">
        <v>2.3239999999999998</v>
      </c>
    </row>
    <row r="509" spans="1:3" x14ac:dyDescent="0.25">
      <c r="A509" s="1" t="s">
        <v>517</v>
      </c>
      <c r="B509" s="1" t="s">
        <v>3</v>
      </c>
      <c r="C509" s="1">
        <v>2.0619999999999998</v>
      </c>
    </row>
    <row r="510" spans="1:3" x14ac:dyDescent="0.25">
      <c r="A510" s="1" t="s">
        <v>519</v>
      </c>
      <c r="B510" s="1" t="s">
        <v>3</v>
      </c>
      <c r="C510" s="1">
        <v>2.3029999999999999</v>
      </c>
    </row>
    <row r="511" spans="1:3" x14ac:dyDescent="0.25">
      <c r="A511" s="1" t="s">
        <v>513</v>
      </c>
      <c r="B511" s="1" t="s">
        <v>3</v>
      </c>
      <c r="C511" s="1">
        <v>1.6319999999999999</v>
      </c>
    </row>
    <row r="512" spans="1:3" x14ac:dyDescent="0.25">
      <c r="A512" s="1" t="s">
        <v>514</v>
      </c>
      <c r="B512" s="1" t="s">
        <v>3</v>
      </c>
      <c r="C512" s="1">
        <v>1.7609999999999999</v>
      </c>
    </row>
    <row r="513" spans="1:3" x14ac:dyDescent="0.25">
      <c r="A513" s="1" t="s">
        <v>521</v>
      </c>
      <c r="B513" s="1" t="s">
        <v>3</v>
      </c>
      <c r="C513" s="1">
        <v>2.2200000000000002</v>
      </c>
    </row>
    <row r="514" spans="1:3" x14ac:dyDescent="0.25">
      <c r="A514" s="1" t="s">
        <v>523</v>
      </c>
      <c r="B514" s="1" t="s">
        <v>3</v>
      </c>
      <c r="C514" s="1">
        <v>2.86</v>
      </c>
    </row>
    <row r="515" spans="1:3" x14ac:dyDescent="0.25">
      <c r="A515" s="1" t="s">
        <v>520</v>
      </c>
      <c r="B515" s="1" t="s">
        <v>3</v>
      </c>
      <c r="C515" s="1">
        <v>1.552</v>
      </c>
    </row>
    <row r="516" spans="1:3" x14ac:dyDescent="0.25">
      <c r="A516" s="1" t="s">
        <v>511</v>
      </c>
      <c r="B516" s="1" t="s">
        <v>5</v>
      </c>
      <c r="C516" s="1">
        <v>0.41899999999999998</v>
      </c>
    </row>
    <row r="517" spans="1:3" x14ac:dyDescent="0.25">
      <c r="A517" s="1" t="s">
        <v>522</v>
      </c>
      <c r="B517" s="1" t="s">
        <v>3</v>
      </c>
      <c r="C517" s="1">
        <v>1.986</v>
      </c>
    </row>
    <row r="518" spans="1:3" x14ac:dyDescent="0.25">
      <c r="A518" s="1" t="s">
        <v>512</v>
      </c>
      <c r="B518" s="1" t="s">
        <v>5</v>
      </c>
      <c r="C518" s="1">
        <v>0.38500000000000001</v>
      </c>
    </row>
    <row r="519" spans="1:3" x14ac:dyDescent="0.25">
      <c r="A519" s="1" t="s">
        <v>524</v>
      </c>
      <c r="B519" s="1" t="s">
        <v>3</v>
      </c>
      <c r="C519" s="1">
        <v>1.93</v>
      </c>
    </row>
    <row r="520" spans="1:3" x14ac:dyDescent="0.25">
      <c r="A520" s="1" t="s">
        <v>525</v>
      </c>
      <c r="B520" s="1" t="s">
        <v>3</v>
      </c>
      <c r="C520" s="1">
        <v>2.1739999999999999</v>
      </c>
    </row>
    <row r="521" spans="1:3" x14ac:dyDescent="0.25">
      <c r="A521" s="1" t="s">
        <v>526</v>
      </c>
      <c r="B521" s="1" t="s">
        <v>3</v>
      </c>
      <c r="C521" s="1">
        <v>1.964</v>
      </c>
    </row>
    <row r="522" spans="1:3" x14ac:dyDescent="0.25">
      <c r="A522" s="1" t="s">
        <v>528</v>
      </c>
      <c r="B522" s="1" t="s">
        <v>3</v>
      </c>
      <c r="C522" s="1">
        <v>2.1019999999999999</v>
      </c>
    </row>
    <row r="523" spans="1:3" x14ac:dyDescent="0.25">
      <c r="A523" s="1" t="s">
        <v>530</v>
      </c>
      <c r="B523" s="1" t="s">
        <v>3</v>
      </c>
      <c r="C523" s="1">
        <v>2.0099999999999998</v>
      </c>
    </row>
    <row r="524" spans="1:3" x14ac:dyDescent="0.25">
      <c r="A524" s="1" t="s">
        <v>531</v>
      </c>
      <c r="B524" s="1" t="s">
        <v>3</v>
      </c>
      <c r="C524" s="1">
        <v>2.13</v>
      </c>
    </row>
    <row r="525" spans="1:3" x14ac:dyDescent="0.25">
      <c r="A525" s="1" t="s">
        <v>532</v>
      </c>
      <c r="B525" s="1" t="s">
        <v>3</v>
      </c>
      <c r="C525" s="1">
        <v>2.1320000000000001</v>
      </c>
    </row>
    <row r="526" spans="1:3" x14ac:dyDescent="0.25">
      <c r="A526" s="1" t="s">
        <v>533</v>
      </c>
      <c r="B526" s="1" t="s">
        <v>2</v>
      </c>
      <c r="C526" s="1">
        <v>2.0760000000000001</v>
      </c>
    </row>
    <row r="527" spans="1:3" x14ac:dyDescent="0.25">
      <c r="A527" s="1" t="s">
        <v>534</v>
      </c>
      <c r="B527" s="1" t="s">
        <v>2</v>
      </c>
      <c r="C527" s="1">
        <v>2.069</v>
      </c>
    </row>
    <row r="528" spans="1:3" x14ac:dyDescent="0.25">
      <c r="A528" s="1" t="s">
        <v>535</v>
      </c>
      <c r="B528" s="1" t="s">
        <v>2</v>
      </c>
      <c r="C528" s="1">
        <v>2.0099999999999998</v>
      </c>
    </row>
    <row r="529" spans="1:3" x14ac:dyDescent="0.25">
      <c r="A529" s="1" t="s">
        <v>527</v>
      </c>
      <c r="B529" s="1" t="s">
        <v>2</v>
      </c>
      <c r="C529" s="1">
        <v>1.4610000000000001</v>
      </c>
    </row>
    <row r="530" spans="1:3" x14ac:dyDescent="0.25">
      <c r="A530" s="1" t="s">
        <v>529</v>
      </c>
      <c r="B530" s="1" t="s">
        <v>2</v>
      </c>
      <c r="C530" s="1">
        <v>1.504</v>
      </c>
    </row>
    <row r="531" spans="1:3" x14ac:dyDescent="0.25">
      <c r="A531" s="1" t="s">
        <v>536</v>
      </c>
      <c r="B531" s="1" t="s">
        <v>2</v>
      </c>
      <c r="C531" s="1">
        <v>2.3330000000000002</v>
      </c>
    </row>
    <row r="532" spans="1:3" x14ac:dyDescent="0.25">
      <c r="A532" s="1" t="s">
        <v>537</v>
      </c>
      <c r="B532" s="1" t="s">
        <v>2</v>
      </c>
      <c r="C532" s="1">
        <v>2.0710000000000002</v>
      </c>
    </row>
    <row r="533" spans="1:3" x14ac:dyDescent="0.25">
      <c r="A533" s="1" t="s">
        <v>540</v>
      </c>
      <c r="B533" s="1" t="s">
        <v>2</v>
      </c>
      <c r="C533" s="1">
        <v>2.1389999999999998</v>
      </c>
    </row>
    <row r="534" spans="1:3" x14ac:dyDescent="0.25">
      <c r="A534" s="1" t="s">
        <v>541</v>
      </c>
      <c r="B534" s="1" t="s">
        <v>2</v>
      </c>
      <c r="C534" s="1">
        <v>2.0910000000000002</v>
      </c>
    </row>
    <row r="535" spans="1:3" x14ac:dyDescent="0.25">
      <c r="A535" s="1" t="s">
        <v>539</v>
      </c>
      <c r="B535" s="1" t="s">
        <v>2</v>
      </c>
      <c r="C535" s="1">
        <v>2.0190000000000001</v>
      </c>
    </row>
    <row r="536" spans="1:3" x14ac:dyDescent="0.25">
      <c r="A536" s="1" t="s">
        <v>538</v>
      </c>
      <c r="B536" s="1" t="s">
        <v>2</v>
      </c>
      <c r="C536" s="1">
        <v>1.782</v>
      </c>
    </row>
    <row r="537" spans="1:3" x14ac:dyDescent="0.25">
      <c r="A537" s="1" t="s">
        <v>545</v>
      </c>
      <c r="B537" s="1" t="s">
        <v>2</v>
      </c>
      <c r="C537" s="1">
        <v>2.3530000000000002</v>
      </c>
    </row>
    <row r="538" spans="1:3" x14ac:dyDescent="0.25">
      <c r="A538" s="1" t="s">
        <v>546</v>
      </c>
      <c r="B538" s="1" t="s">
        <v>2</v>
      </c>
      <c r="C538" s="1">
        <v>2.141</v>
      </c>
    </row>
    <row r="539" spans="1:3" x14ac:dyDescent="0.25">
      <c r="A539" s="1" t="s">
        <v>542</v>
      </c>
      <c r="B539" s="1" t="s">
        <v>2</v>
      </c>
      <c r="C539" s="1">
        <v>1.7330000000000001</v>
      </c>
    </row>
    <row r="540" spans="1:3" x14ac:dyDescent="0.25">
      <c r="A540" s="1" t="s">
        <v>543</v>
      </c>
      <c r="B540" s="1" t="s">
        <v>2</v>
      </c>
      <c r="C540" s="1">
        <v>1.893</v>
      </c>
    </row>
    <row r="541" spans="1:3" x14ac:dyDescent="0.25">
      <c r="A541" s="1" t="s">
        <v>544</v>
      </c>
      <c r="B541" s="1" t="s">
        <v>2</v>
      </c>
      <c r="C541" s="1">
        <v>1.804</v>
      </c>
    </row>
    <row r="542" spans="1:3" x14ac:dyDescent="0.25">
      <c r="A542" s="1" t="s">
        <v>547</v>
      </c>
      <c r="B542" s="1" t="s">
        <v>2</v>
      </c>
      <c r="C542" s="1">
        <v>2.056</v>
      </c>
    </row>
    <row r="543" spans="1:3" x14ac:dyDescent="0.25">
      <c r="A543" s="1" t="s">
        <v>549</v>
      </c>
      <c r="B543" s="1" t="s">
        <v>2</v>
      </c>
      <c r="C543" s="1">
        <v>2.1749999999999998</v>
      </c>
    </row>
    <row r="544" spans="1:3" x14ac:dyDescent="0.25">
      <c r="A544" s="1" t="s">
        <v>548</v>
      </c>
      <c r="B544" s="1" t="s">
        <v>2</v>
      </c>
      <c r="C544" s="1">
        <v>2.0569999999999999</v>
      </c>
    </row>
    <row r="545" spans="1:3" x14ac:dyDescent="0.25">
      <c r="A545" s="1" t="s">
        <v>551</v>
      </c>
      <c r="B545" s="1" t="s">
        <v>2</v>
      </c>
      <c r="C545" s="1">
        <v>1.752</v>
      </c>
    </row>
    <row r="546" spans="1:3" x14ac:dyDescent="0.25">
      <c r="A546" s="1" t="s">
        <v>550</v>
      </c>
      <c r="B546" s="1" t="s">
        <v>2</v>
      </c>
      <c r="C546" s="1">
        <v>1.9470000000000001</v>
      </c>
    </row>
    <row r="547" spans="1:3" x14ac:dyDescent="0.25">
      <c r="A547" s="1" t="s">
        <v>556</v>
      </c>
      <c r="B547" s="1" t="s">
        <v>2</v>
      </c>
      <c r="C547" s="1">
        <v>1.9810000000000001</v>
      </c>
    </row>
    <row r="548" spans="1:3" x14ac:dyDescent="0.25">
      <c r="A548" s="1" t="s">
        <v>552</v>
      </c>
      <c r="B548" s="1" t="s">
        <v>2</v>
      </c>
      <c r="C548" s="1">
        <v>1.8089999999999999</v>
      </c>
    </row>
    <row r="549" spans="1:3" x14ac:dyDescent="0.25">
      <c r="A549" s="1" t="s">
        <v>553</v>
      </c>
      <c r="B549" s="1" t="s">
        <v>2</v>
      </c>
      <c r="C549" s="1">
        <v>2.0609999999999999</v>
      </c>
    </row>
    <row r="550" spans="1:3" x14ac:dyDescent="0.25">
      <c r="A550" s="1" t="s">
        <v>555</v>
      </c>
      <c r="B550" s="1" t="s">
        <v>2</v>
      </c>
      <c r="C550" s="1">
        <v>1.8959999999999999</v>
      </c>
    </row>
    <row r="551" spans="1:3" x14ac:dyDescent="0.25">
      <c r="A551" s="1" t="s">
        <v>554</v>
      </c>
      <c r="B551" s="1" t="s">
        <v>2</v>
      </c>
      <c r="C551" s="1">
        <v>1.909</v>
      </c>
    </row>
    <row r="552" spans="1:3" x14ac:dyDescent="0.25">
      <c r="A552" s="1" t="s">
        <v>557</v>
      </c>
      <c r="B552" s="1" t="s">
        <v>2</v>
      </c>
      <c r="C552" s="1">
        <v>1.994</v>
      </c>
    </row>
    <row r="553" spans="1:3" x14ac:dyDescent="0.25">
      <c r="A553" s="1" t="s">
        <v>560</v>
      </c>
      <c r="B553" s="1" t="s">
        <v>3</v>
      </c>
      <c r="C553" s="1">
        <v>2.0150000000000001</v>
      </c>
    </row>
    <row r="554" spans="1:3" x14ac:dyDescent="0.25">
      <c r="A554" s="1" t="s">
        <v>559</v>
      </c>
      <c r="B554" s="1" t="s">
        <v>2</v>
      </c>
      <c r="C554" s="1">
        <v>1.952</v>
      </c>
    </row>
    <row r="555" spans="1:3" x14ac:dyDescent="0.25">
      <c r="A555" s="1" t="s">
        <v>558</v>
      </c>
      <c r="B555" s="1" t="s">
        <v>2</v>
      </c>
      <c r="C555" s="1">
        <v>1.8540000000000001</v>
      </c>
    </row>
    <row r="556" spans="1:3" x14ac:dyDescent="0.25">
      <c r="A556" s="1" t="s">
        <v>563</v>
      </c>
      <c r="B556" s="1" t="s">
        <v>2</v>
      </c>
      <c r="C556" s="1">
        <v>2.298</v>
      </c>
    </row>
    <row r="557" spans="1:3" x14ac:dyDescent="0.25">
      <c r="A557" s="1" t="s">
        <v>561</v>
      </c>
      <c r="B557" s="1" t="s">
        <v>2</v>
      </c>
      <c r="C557" s="1">
        <v>1.6990000000000001</v>
      </c>
    </row>
    <row r="558" spans="1:3" x14ac:dyDescent="0.25">
      <c r="A558" s="1" t="s">
        <v>562</v>
      </c>
      <c r="B558" s="1" t="s">
        <v>2</v>
      </c>
      <c r="C558" s="1">
        <v>1.82</v>
      </c>
    </row>
    <row r="559" spans="1:3" x14ac:dyDescent="0.25">
      <c r="A559" s="1" t="s">
        <v>564</v>
      </c>
      <c r="B559" s="1" t="s">
        <v>3</v>
      </c>
      <c r="C559" s="1">
        <v>1.885</v>
      </c>
    </row>
    <row r="560" spans="1:3" x14ac:dyDescent="0.25">
      <c r="A560" s="1" t="s">
        <v>567</v>
      </c>
      <c r="B560" s="1" t="s">
        <v>3</v>
      </c>
      <c r="C560" s="1">
        <v>2.226</v>
      </c>
    </row>
    <row r="561" spans="1:3" x14ac:dyDescent="0.25">
      <c r="A561" s="1" t="s">
        <v>570</v>
      </c>
      <c r="B561" s="1" t="s">
        <v>3</v>
      </c>
      <c r="C561" s="1">
        <v>2.42</v>
      </c>
    </row>
    <row r="562" spans="1:3" x14ac:dyDescent="0.25">
      <c r="A562" s="1" t="s">
        <v>565</v>
      </c>
      <c r="B562" s="1" t="s">
        <v>3</v>
      </c>
      <c r="C562" s="1">
        <v>1.901</v>
      </c>
    </row>
    <row r="563" spans="1:3" x14ac:dyDescent="0.25">
      <c r="A563" s="1" t="s">
        <v>569</v>
      </c>
      <c r="B563" s="1" t="s">
        <v>3</v>
      </c>
      <c r="C563" s="1">
        <v>2.2559999999999998</v>
      </c>
    </row>
    <row r="564" spans="1:3" x14ac:dyDescent="0.25">
      <c r="A564" s="1" t="s">
        <v>566</v>
      </c>
      <c r="B564" s="1" t="s">
        <v>2</v>
      </c>
      <c r="C564" s="1">
        <v>2.0289999999999999</v>
      </c>
    </row>
    <row r="565" spans="1:3" x14ac:dyDescent="0.25">
      <c r="A565" s="1" t="s">
        <v>568</v>
      </c>
      <c r="B565" s="1" t="s">
        <v>3</v>
      </c>
      <c r="C565" s="1">
        <v>1.9770000000000001</v>
      </c>
    </row>
    <row r="566" spans="1:3" x14ac:dyDescent="0.25">
      <c r="A566" s="1" t="s">
        <v>571</v>
      </c>
      <c r="B566" s="1" t="s">
        <v>3</v>
      </c>
      <c r="C566" s="1">
        <v>2.2229999999999999</v>
      </c>
    </row>
    <row r="567" spans="1:3" x14ac:dyDescent="0.25">
      <c r="A567" s="1" t="s">
        <v>573</v>
      </c>
      <c r="B567" s="1" t="s">
        <v>3</v>
      </c>
      <c r="C567" s="1">
        <v>2.194</v>
      </c>
    </row>
    <row r="568" spans="1:3" x14ac:dyDescent="0.25">
      <c r="A568" s="1" t="s">
        <v>574</v>
      </c>
      <c r="B568" s="1" t="s">
        <v>3</v>
      </c>
      <c r="C568" s="1">
        <v>2.25</v>
      </c>
    </row>
    <row r="569" spans="1:3" x14ac:dyDescent="0.25">
      <c r="A569" s="1" t="s">
        <v>572</v>
      </c>
      <c r="B569" s="1" t="s">
        <v>3</v>
      </c>
      <c r="C569" s="1">
        <v>2.0939999999999999</v>
      </c>
    </row>
    <row r="570" spans="1:3" x14ac:dyDescent="0.25">
      <c r="A570" s="1" t="s">
        <v>575</v>
      </c>
      <c r="B570" s="1" t="s">
        <v>3</v>
      </c>
      <c r="C570" s="1">
        <v>2.1850000000000001</v>
      </c>
    </row>
    <row r="571" spans="1:3" x14ac:dyDescent="0.25">
      <c r="A571" s="1" t="s">
        <v>576</v>
      </c>
      <c r="B571" s="1" t="s">
        <v>3</v>
      </c>
      <c r="C571" s="1">
        <v>2.177</v>
      </c>
    </row>
    <row r="572" spans="1:3" x14ac:dyDescent="0.25">
      <c r="A572" s="1" t="s">
        <v>577</v>
      </c>
      <c r="B572" s="1" t="s">
        <v>3</v>
      </c>
      <c r="C572" s="1">
        <v>1.9810000000000001</v>
      </c>
    </row>
    <row r="573" spans="1:3" x14ac:dyDescent="0.25">
      <c r="A573" s="1" t="s">
        <v>578</v>
      </c>
      <c r="B573" s="1" t="s">
        <v>3</v>
      </c>
      <c r="C573" s="1">
        <v>2.0150000000000001</v>
      </c>
    </row>
    <row r="574" spans="1:3" x14ac:dyDescent="0.25">
      <c r="A574" s="1" t="s">
        <v>579</v>
      </c>
      <c r="B574" s="1" t="s">
        <v>2</v>
      </c>
      <c r="C574" s="1">
        <v>1.762</v>
      </c>
    </row>
    <row r="575" spans="1:3" x14ac:dyDescent="0.25">
      <c r="A575" s="1" t="s">
        <v>605</v>
      </c>
      <c r="B575" s="1" t="s">
        <v>3</v>
      </c>
      <c r="C575" s="1">
        <v>6.1189999999999998</v>
      </c>
    </row>
    <row r="576" spans="1:3" x14ac:dyDescent="0.25">
      <c r="A576" s="1" t="s">
        <v>584</v>
      </c>
      <c r="B576" s="1" t="s">
        <v>2</v>
      </c>
      <c r="C576" s="1">
        <v>2.6640000000000001</v>
      </c>
    </row>
    <row r="577" spans="1:3" x14ac:dyDescent="0.25">
      <c r="A577" s="1" t="s">
        <v>580</v>
      </c>
      <c r="B577" s="1" t="s">
        <v>2</v>
      </c>
      <c r="C577" s="1">
        <v>2.427</v>
      </c>
    </row>
    <row r="578" spans="1:3" x14ac:dyDescent="0.25">
      <c r="A578" s="1" t="s">
        <v>583</v>
      </c>
      <c r="B578" s="1" t="s">
        <v>2</v>
      </c>
      <c r="C578" s="1">
        <v>2.4489999999999998</v>
      </c>
    </row>
    <row r="579" spans="1:3" x14ac:dyDescent="0.25">
      <c r="A579" s="1" t="s">
        <v>581</v>
      </c>
      <c r="B579" s="1" t="s">
        <v>2</v>
      </c>
      <c r="C579" s="1">
        <v>2.2869999999999999</v>
      </c>
    </row>
    <row r="580" spans="1:3" x14ac:dyDescent="0.25">
      <c r="A580" s="1" t="s">
        <v>582</v>
      </c>
      <c r="B580" s="1" t="s">
        <v>2</v>
      </c>
      <c r="C580" s="1">
        <v>2.234</v>
      </c>
    </row>
    <row r="581" spans="1:3" x14ac:dyDescent="0.25">
      <c r="A581" s="1" t="s">
        <v>589</v>
      </c>
      <c r="B581" s="1" t="s">
        <v>2</v>
      </c>
      <c r="C581" s="1">
        <v>2.774</v>
      </c>
    </row>
    <row r="582" spans="1:3" x14ac:dyDescent="0.25">
      <c r="A582" s="1" t="s">
        <v>588</v>
      </c>
      <c r="B582" s="1" t="s">
        <v>2</v>
      </c>
      <c r="C582" s="1">
        <v>2.6259999999999999</v>
      </c>
    </row>
    <row r="583" spans="1:3" x14ac:dyDescent="0.25">
      <c r="A583" s="1" t="s">
        <v>590</v>
      </c>
      <c r="B583" s="1" t="s">
        <v>2</v>
      </c>
      <c r="C583" s="1">
        <v>2.6859999999999999</v>
      </c>
    </row>
    <row r="584" spans="1:3" x14ac:dyDescent="0.25">
      <c r="A584" s="1" t="s">
        <v>586</v>
      </c>
      <c r="B584" s="1" t="s">
        <v>2</v>
      </c>
      <c r="C584" s="1">
        <v>2.0779999999999998</v>
      </c>
    </row>
    <row r="585" spans="1:3" x14ac:dyDescent="0.25">
      <c r="A585" s="1" t="s">
        <v>585</v>
      </c>
      <c r="B585" s="1" t="s">
        <v>2</v>
      </c>
      <c r="C585" s="1">
        <v>1.907</v>
      </c>
    </row>
    <row r="586" spans="1:3" x14ac:dyDescent="0.25">
      <c r="A586" s="1" t="s">
        <v>587</v>
      </c>
      <c r="B586" s="1" t="s">
        <v>2</v>
      </c>
      <c r="C586" s="1">
        <v>2.121</v>
      </c>
    </row>
    <row r="587" spans="1:3" x14ac:dyDescent="0.25">
      <c r="A587" s="1" t="s">
        <v>591</v>
      </c>
      <c r="B587" s="1" t="s">
        <v>2</v>
      </c>
      <c r="C587" s="1">
        <v>2.0209999999999999</v>
      </c>
    </row>
    <row r="588" spans="1:3" x14ac:dyDescent="0.25">
      <c r="A588" s="1" t="s">
        <v>592</v>
      </c>
      <c r="B588" s="1" t="s">
        <v>2</v>
      </c>
      <c r="C588" s="1">
        <v>1.796</v>
      </c>
    </row>
    <row r="589" spans="1:3" x14ac:dyDescent="0.25">
      <c r="A589" s="1" t="s">
        <v>594</v>
      </c>
      <c r="B589" s="1" t="s">
        <v>2</v>
      </c>
      <c r="C589" s="1">
        <v>1.8620000000000001</v>
      </c>
    </row>
    <row r="590" spans="1:3" x14ac:dyDescent="0.25">
      <c r="A590" s="1" t="s">
        <v>593</v>
      </c>
      <c r="B590" s="1" t="s">
        <v>2</v>
      </c>
      <c r="C590" s="1">
        <v>1.7769999999999999</v>
      </c>
    </row>
    <row r="591" spans="1:3" x14ac:dyDescent="0.25">
      <c r="A591" s="1" t="s">
        <v>595</v>
      </c>
      <c r="B591" s="1" t="s">
        <v>2</v>
      </c>
      <c r="C591" s="1">
        <v>1.9219999999999999</v>
      </c>
    </row>
    <row r="592" spans="1:3" x14ac:dyDescent="0.25">
      <c r="A592" s="1" t="s">
        <v>596</v>
      </c>
      <c r="B592" s="1" t="s">
        <v>3</v>
      </c>
      <c r="C592" s="1">
        <v>2.093</v>
      </c>
    </row>
    <row r="593" spans="1:3" x14ac:dyDescent="0.25">
      <c r="A593" s="1" t="s">
        <v>597</v>
      </c>
      <c r="B593" s="1" t="s">
        <v>2</v>
      </c>
      <c r="C593" s="1">
        <v>2.032</v>
      </c>
    </row>
    <row r="594" spans="1:3" x14ac:dyDescent="0.25">
      <c r="A594" s="1" t="s">
        <v>598</v>
      </c>
      <c r="B594" s="1" t="s">
        <v>2</v>
      </c>
      <c r="C594" s="1">
        <v>2.1349999999999998</v>
      </c>
    </row>
    <row r="595" spans="1:3" x14ac:dyDescent="0.25">
      <c r="A595" s="1" t="s">
        <v>600</v>
      </c>
      <c r="B595" s="1" t="s">
        <v>2</v>
      </c>
      <c r="C595" s="1">
        <v>2.3780000000000001</v>
      </c>
    </row>
    <row r="596" spans="1:3" x14ac:dyDescent="0.25">
      <c r="A596" s="1" t="s">
        <v>662</v>
      </c>
      <c r="B596" s="1" t="s">
        <v>2</v>
      </c>
      <c r="C596" s="1">
        <v>14.115</v>
      </c>
    </row>
    <row r="597" spans="1:3" x14ac:dyDescent="0.25">
      <c r="A597" s="1" t="s">
        <v>601</v>
      </c>
      <c r="B597" s="1" t="s">
        <v>2</v>
      </c>
      <c r="C597" s="1">
        <v>2.0219999999999998</v>
      </c>
    </row>
    <row r="598" spans="1:3" x14ac:dyDescent="0.25">
      <c r="A598" s="1" t="s">
        <v>599</v>
      </c>
      <c r="B598" s="1" t="s">
        <v>2</v>
      </c>
      <c r="C598" s="1">
        <v>1.8939999999999999</v>
      </c>
    </row>
    <row r="599" spans="1:3" x14ac:dyDescent="0.25">
      <c r="A599" s="1" t="s">
        <v>603</v>
      </c>
      <c r="B599" s="1" t="s">
        <v>2</v>
      </c>
      <c r="C599" s="1">
        <v>2.0219999999999998</v>
      </c>
    </row>
    <row r="600" spans="1:3" x14ac:dyDescent="0.25">
      <c r="A600" s="1" t="s">
        <v>602</v>
      </c>
      <c r="B600" s="1" t="s">
        <v>2</v>
      </c>
      <c r="C600" s="1">
        <v>1.861</v>
      </c>
    </row>
    <row r="601" spans="1:3" x14ac:dyDescent="0.25">
      <c r="A601" s="1" t="s">
        <v>604</v>
      </c>
      <c r="B601" s="1" t="s">
        <v>2</v>
      </c>
      <c r="C601" s="1">
        <v>2.3769999999999998</v>
      </c>
    </row>
    <row r="602" spans="1:3" x14ac:dyDescent="0.25">
      <c r="A602" s="1" t="s">
        <v>609</v>
      </c>
      <c r="B602" s="1" t="s">
        <v>3</v>
      </c>
      <c r="C602" s="1">
        <v>2.262</v>
      </c>
    </row>
    <row r="603" spans="1:3" x14ac:dyDescent="0.25">
      <c r="A603" s="1" t="s">
        <v>607</v>
      </c>
      <c r="B603" s="1" t="s">
        <v>3</v>
      </c>
      <c r="C603" s="1">
        <v>2.1829999999999998</v>
      </c>
    </row>
    <row r="604" spans="1:3" x14ac:dyDescent="0.25">
      <c r="A604" s="1" t="s">
        <v>608</v>
      </c>
      <c r="B604" s="1" t="s">
        <v>3</v>
      </c>
      <c r="C604" s="1">
        <v>2.2000000000000002</v>
      </c>
    </row>
    <row r="605" spans="1:3" x14ac:dyDescent="0.25">
      <c r="A605" s="1" t="s">
        <v>606</v>
      </c>
      <c r="B605" s="1" t="s">
        <v>2</v>
      </c>
      <c r="C605" s="1">
        <v>1.9319999999999999</v>
      </c>
    </row>
    <row r="606" spans="1:3" x14ac:dyDescent="0.25">
      <c r="A606" s="1" t="s">
        <v>611</v>
      </c>
      <c r="B606" s="1" t="s">
        <v>2</v>
      </c>
      <c r="C606" s="1">
        <v>2.206</v>
      </c>
    </row>
    <row r="607" spans="1:3" x14ac:dyDescent="0.25">
      <c r="A607" s="1" t="s">
        <v>610</v>
      </c>
      <c r="B607" s="1" t="s">
        <v>2</v>
      </c>
      <c r="C607" s="1">
        <v>1.923</v>
      </c>
    </row>
    <row r="608" spans="1:3" x14ac:dyDescent="0.25">
      <c r="A608" s="1" t="s">
        <v>612</v>
      </c>
      <c r="B608" s="1" t="s">
        <v>2</v>
      </c>
      <c r="C608" s="1">
        <v>1.881</v>
      </c>
    </row>
    <row r="609" spans="1:3" x14ac:dyDescent="0.25">
      <c r="A609" s="1" t="s">
        <v>613</v>
      </c>
      <c r="B609" s="1" t="s">
        <v>2</v>
      </c>
      <c r="C609" s="1">
        <v>1.79</v>
      </c>
    </row>
    <row r="610" spans="1:3" x14ac:dyDescent="0.25">
      <c r="A610" s="1" t="s">
        <v>615</v>
      </c>
      <c r="B610" s="1" t="s">
        <v>2</v>
      </c>
      <c r="C610" s="1">
        <v>2.016</v>
      </c>
    </row>
    <row r="611" spans="1:3" x14ac:dyDescent="0.25">
      <c r="A611" s="1" t="s">
        <v>616</v>
      </c>
      <c r="B611" s="1" t="s">
        <v>2</v>
      </c>
      <c r="C611" s="1">
        <v>2.1469999999999998</v>
      </c>
    </row>
    <row r="612" spans="1:3" x14ac:dyDescent="0.25">
      <c r="A612" s="1" t="s">
        <v>614</v>
      </c>
      <c r="B612" s="1" t="s">
        <v>2</v>
      </c>
      <c r="C612" s="1">
        <v>2.1040000000000001</v>
      </c>
    </row>
    <row r="613" spans="1:3" x14ac:dyDescent="0.25">
      <c r="A613" s="1" t="s">
        <v>617</v>
      </c>
      <c r="B613" s="1" t="s">
        <v>2</v>
      </c>
      <c r="C613" s="1">
        <v>2.0339999999999998</v>
      </c>
    </row>
    <row r="614" spans="1:3" x14ac:dyDescent="0.25">
      <c r="A614" s="1" t="s">
        <v>618</v>
      </c>
      <c r="B614" s="1" t="s">
        <v>3</v>
      </c>
      <c r="C614" s="1">
        <v>2.0619999999999998</v>
      </c>
    </row>
    <row r="615" spans="1:3" x14ac:dyDescent="0.25">
      <c r="A615" s="1" t="s">
        <v>619</v>
      </c>
      <c r="B615" s="1" t="s">
        <v>2</v>
      </c>
      <c r="C615" s="1">
        <v>2.1869999999999998</v>
      </c>
    </row>
    <row r="616" spans="1:3" x14ac:dyDescent="0.25">
      <c r="A616" s="1" t="s">
        <v>623</v>
      </c>
      <c r="B616" s="1" t="s">
        <v>2</v>
      </c>
      <c r="C616" s="1">
        <v>2.4700000000000002</v>
      </c>
    </row>
    <row r="617" spans="1:3" x14ac:dyDescent="0.25">
      <c r="A617" s="1" t="s">
        <v>675</v>
      </c>
      <c r="B617" s="1" t="s">
        <v>2</v>
      </c>
      <c r="C617" s="1">
        <v>12.41</v>
      </c>
    </row>
    <row r="618" spans="1:3" x14ac:dyDescent="0.25">
      <c r="A618" s="1" t="s">
        <v>667</v>
      </c>
      <c r="B618" s="1" t="s">
        <v>2</v>
      </c>
      <c r="C618" s="1">
        <v>10.827999999999999</v>
      </c>
    </row>
    <row r="619" spans="1:3" x14ac:dyDescent="0.25">
      <c r="A619" s="1" t="s">
        <v>620</v>
      </c>
      <c r="B619" s="1" t="s">
        <v>2</v>
      </c>
      <c r="C619" s="1">
        <v>1.919</v>
      </c>
    </row>
    <row r="620" spans="1:3" x14ac:dyDescent="0.25">
      <c r="A620" s="1" t="s">
        <v>621</v>
      </c>
      <c r="B620" s="1" t="s">
        <v>2</v>
      </c>
      <c r="C620" s="1">
        <v>1.859</v>
      </c>
    </row>
    <row r="621" spans="1:3" x14ac:dyDescent="0.25">
      <c r="A621" s="1" t="s">
        <v>622</v>
      </c>
      <c r="B621" s="1" t="s">
        <v>2</v>
      </c>
      <c r="C621" s="1">
        <v>1.881</v>
      </c>
    </row>
    <row r="622" spans="1:3" x14ac:dyDescent="0.25">
      <c r="A622" s="1" t="s">
        <v>624</v>
      </c>
      <c r="B622" s="1" t="s">
        <v>2</v>
      </c>
      <c r="C622" s="1">
        <v>2.0910000000000002</v>
      </c>
    </row>
    <row r="623" spans="1:3" x14ac:dyDescent="0.25">
      <c r="A623" s="1" t="s">
        <v>627</v>
      </c>
      <c r="B623" s="1" t="s">
        <v>3</v>
      </c>
      <c r="C623" s="1">
        <v>2.2080000000000002</v>
      </c>
    </row>
    <row r="624" spans="1:3" x14ac:dyDescent="0.25">
      <c r="A624" s="1" t="s">
        <v>626</v>
      </c>
      <c r="B624" s="1" t="s">
        <v>3</v>
      </c>
      <c r="C624" s="1">
        <v>2.14</v>
      </c>
    </row>
    <row r="625" spans="1:3" x14ac:dyDescent="0.25">
      <c r="A625" s="1" t="s">
        <v>625</v>
      </c>
      <c r="B625" s="1" t="s">
        <v>2</v>
      </c>
      <c r="C625" s="1">
        <v>2.093</v>
      </c>
    </row>
    <row r="626" spans="1:3" x14ac:dyDescent="0.25">
      <c r="A626" s="1" t="s">
        <v>628</v>
      </c>
      <c r="B626" s="1" t="s">
        <v>3</v>
      </c>
      <c r="C626" s="1">
        <v>1.571</v>
      </c>
    </row>
    <row r="627" spans="1:3" x14ac:dyDescent="0.25">
      <c r="A627" s="1" t="s">
        <v>629</v>
      </c>
      <c r="B627" s="1" t="s">
        <v>2</v>
      </c>
      <c r="C627" s="1">
        <v>1.996</v>
      </c>
    </row>
    <row r="628" spans="1:3" x14ac:dyDescent="0.25">
      <c r="A628" s="1" t="s">
        <v>630</v>
      </c>
      <c r="B628" s="1" t="s">
        <v>3</v>
      </c>
      <c r="C628" s="1">
        <v>1.6040000000000001</v>
      </c>
    </row>
    <row r="629" spans="1:3" x14ac:dyDescent="0.25">
      <c r="A629" s="1" t="s">
        <v>631</v>
      </c>
      <c r="B629" s="1" t="s">
        <v>3</v>
      </c>
      <c r="C629" s="1">
        <v>1.516</v>
      </c>
    </row>
    <row r="630" spans="1:3" x14ac:dyDescent="0.25">
      <c r="A630" s="1" t="s">
        <v>632</v>
      </c>
      <c r="B630" s="1" t="s">
        <v>2</v>
      </c>
      <c r="C630" s="1">
        <v>2.1309999999999998</v>
      </c>
    </row>
    <row r="631" spans="1:3" x14ac:dyDescent="0.25">
      <c r="A631" s="1" t="s">
        <v>633</v>
      </c>
      <c r="B631" s="1" t="s">
        <v>2</v>
      </c>
      <c r="C631" s="1">
        <v>2.4870000000000001</v>
      </c>
    </row>
    <row r="632" spans="1:3" x14ac:dyDescent="0.25">
      <c r="A632" s="1" t="s">
        <v>635</v>
      </c>
      <c r="B632" s="1" t="s">
        <v>2</v>
      </c>
      <c r="C632" s="1">
        <v>2.3860000000000001</v>
      </c>
    </row>
    <row r="633" spans="1:3" x14ac:dyDescent="0.25">
      <c r="A633" s="1" t="s">
        <v>634</v>
      </c>
      <c r="B633" s="1" t="s">
        <v>3</v>
      </c>
      <c r="C633" s="1">
        <v>2.0950000000000002</v>
      </c>
    </row>
    <row r="634" spans="1:3" x14ac:dyDescent="0.25">
      <c r="A634" s="1" t="s">
        <v>637</v>
      </c>
      <c r="B634" s="1" t="s">
        <v>3</v>
      </c>
      <c r="C634" s="1">
        <v>2.4279999999999999</v>
      </c>
    </row>
    <row r="635" spans="1:3" x14ac:dyDescent="0.25">
      <c r="A635" s="1" t="s">
        <v>638</v>
      </c>
      <c r="B635" s="1" t="s">
        <v>3</v>
      </c>
      <c r="C635" s="1">
        <v>2.516</v>
      </c>
    </row>
    <row r="636" spans="1:3" x14ac:dyDescent="0.25">
      <c r="A636" s="1" t="s">
        <v>639</v>
      </c>
      <c r="B636" s="1" t="s">
        <v>3</v>
      </c>
      <c r="C636" s="1">
        <v>2.4670000000000001</v>
      </c>
    </row>
    <row r="637" spans="1:3" x14ac:dyDescent="0.25">
      <c r="A637" s="1" t="s">
        <v>636</v>
      </c>
      <c r="B637" s="1" t="s">
        <v>3</v>
      </c>
      <c r="C637" s="1">
        <v>2.0979999999999999</v>
      </c>
    </row>
    <row r="638" spans="1:3" x14ac:dyDescent="0.25">
      <c r="A638" s="1" t="s">
        <v>640</v>
      </c>
      <c r="B638" s="1" t="s">
        <v>3</v>
      </c>
      <c r="C638" s="1">
        <v>2.1320000000000001</v>
      </c>
    </row>
    <row r="639" spans="1:3" x14ac:dyDescent="0.25">
      <c r="A639" s="1" t="s">
        <v>641</v>
      </c>
      <c r="B639" s="1" t="s">
        <v>3</v>
      </c>
      <c r="C639" s="1">
        <v>2.1680000000000001</v>
      </c>
    </row>
    <row r="640" spans="1:3" x14ac:dyDescent="0.25">
      <c r="A640" s="1" t="s">
        <v>643</v>
      </c>
      <c r="B640" s="1" t="s">
        <v>3</v>
      </c>
      <c r="C640" s="1">
        <v>2.5920000000000001</v>
      </c>
    </row>
    <row r="641" spans="1:3" x14ac:dyDescent="0.25">
      <c r="A641" s="1" t="s">
        <v>642</v>
      </c>
      <c r="B641" s="1" t="s">
        <v>3</v>
      </c>
      <c r="C641" s="1">
        <v>2.1779999999999999</v>
      </c>
    </row>
    <row r="642" spans="1:3" x14ac:dyDescent="0.25">
      <c r="A642" s="1" t="s">
        <v>645</v>
      </c>
      <c r="B642" s="1" t="s">
        <v>2</v>
      </c>
      <c r="C642" s="1">
        <v>2.149</v>
      </c>
    </row>
    <row r="643" spans="1:3" x14ac:dyDescent="0.25">
      <c r="A643" s="1" t="s">
        <v>646</v>
      </c>
      <c r="B643" s="1" t="s">
        <v>2</v>
      </c>
      <c r="C643" s="1">
        <v>2.0230000000000001</v>
      </c>
    </row>
    <row r="644" spans="1:3" x14ac:dyDescent="0.25">
      <c r="A644" s="1" t="s">
        <v>650</v>
      </c>
      <c r="B644" s="1" t="s">
        <v>3</v>
      </c>
      <c r="C644" s="1">
        <v>3.03</v>
      </c>
    </row>
    <row r="645" spans="1:3" x14ac:dyDescent="0.25">
      <c r="A645" s="1" t="s">
        <v>644</v>
      </c>
      <c r="B645" s="1" t="s">
        <v>3</v>
      </c>
      <c r="C645" s="1">
        <v>1.5509999999999999</v>
      </c>
    </row>
    <row r="646" spans="1:3" x14ac:dyDescent="0.25">
      <c r="A646" s="1" t="s">
        <v>647</v>
      </c>
      <c r="B646" s="1" t="s">
        <v>2</v>
      </c>
      <c r="C646" s="1">
        <v>2.089</v>
      </c>
    </row>
    <row r="647" spans="1:3" x14ac:dyDescent="0.25">
      <c r="A647" s="1" t="s">
        <v>648</v>
      </c>
      <c r="B647" s="1" t="s">
        <v>2</v>
      </c>
      <c r="C647" s="1">
        <v>2.02</v>
      </c>
    </row>
    <row r="648" spans="1:3" x14ac:dyDescent="0.25">
      <c r="A648" s="1" t="s">
        <v>653</v>
      </c>
      <c r="B648" s="1" t="s">
        <v>2</v>
      </c>
      <c r="C648" s="1">
        <v>2.673</v>
      </c>
    </row>
    <row r="649" spans="1:3" x14ac:dyDescent="0.25">
      <c r="A649" s="1" t="s">
        <v>651</v>
      </c>
      <c r="B649" s="1" t="s">
        <v>2</v>
      </c>
      <c r="C649" s="1">
        <v>2.6549999999999998</v>
      </c>
    </row>
    <row r="650" spans="1:3" x14ac:dyDescent="0.25">
      <c r="A650" s="1" t="s">
        <v>655</v>
      </c>
      <c r="B650" s="1" t="s">
        <v>2</v>
      </c>
      <c r="C650" s="1">
        <v>2.5049999999999999</v>
      </c>
    </row>
    <row r="651" spans="1:3" x14ac:dyDescent="0.25">
      <c r="A651" s="1" t="s">
        <v>649</v>
      </c>
      <c r="B651" s="1" t="s">
        <v>2</v>
      </c>
      <c r="C651" s="1">
        <v>1.786</v>
      </c>
    </row>
    <row r="652" spans="1:3" x14ac:dyDescent="0.25">
      <c r="A652" s="1" t="s">
        <v>652</v>
      </c>
      <c r="B652" s="1" t="s">
        <v>2</v>
      </c>
      <c r="C652" s="1">
        <v>1.782</v>
      </c>
    </row>
    <row r="653" spans="1:3" x14ac:dyDescent="0.25">
      <c r="A653" s="1" t="s">
        <v>654</v>
      </c>
      <c r="B653" s="1" t="s">
        <v>2</v>
      </c>
      <c r="C653" s="1">
        <v>1.958</v>
      </c>
    </row>
    <row r="654" spans="1:3" x14ac:dyDescent="0.25">
      <c r="A654" s="1" t="s">
        <v>657</v>
      </c>
      <c r="B654" s="1" t="s">
        <v>3</v>
      </c>
      <c r="C654" s="1">
        <v>2.1880000000000002</v>
      </c>
    </row>
    <row r="655" spans="1:3" x14ac:dyDescent="0.25">
      <c r="A655" s="1" t="s">
        <v>656</v>
      </c>
      <c r="B655" s="1" t="s">
        <v>2</v>
      </c>
      <c r="C655" s="1">
        <v>2.0139999999999998</v>
      </c>
    </row>
    <row r="656" spans="1:3" x14ac:dyDescent="0.25">
      <c r="A656" s="1" t="s">
        <v>658</v>
      </c>
      <c r="B656" s="1" t="s">
        <v>2</v>
      </c>
      <c r="C656" s="1">
        <v>2.3370000000000002</v>
      </c>
    </row>
    <row r="657" spans="1:3" x14ac:dyDescent="0.25">
      <c r="A657" s="1" t="s">
        <v>660</v>
      </c>
      <c r="B657" s="1" t="s">
        <v>2</v>
      </c>
      <c r="C657" s="1">
        <v>2.2690000000000001</v>
      </c>
    </row>
    <row r="658" spans="1:3" x14ac:dyDescent="0.25">
      <c r="A658" s="1" t="s">
        <v>661</v>
      </c>
      <c r="B658" s="1" t="s">
        <v>2</v>
      </c>
      <c r="C658" s="1">
        <v>2.4049999999999998</v>
      </c>
    </row>
    <row r="659" spans="1:3" x14ac:dyDescent="0.25">
      <c r="A659" s="1" t="s">
        <v>659</v>
      </c>
      <c r="B659" s="1" t="s">
        <v>2</v>
      </c>
      <c r="C659" s="1">
        <v>1.919</v>
      </c>
    </row>
    <row r="660" spans="1:3" x14ac:dyDescent="0.25">
      <c r="A660" s="1" t="s">
        <v>665</v>
      </c>
      <c r="B660" s="1" t="s">
        <v>3</v>
      </c>
      <c r="C660" s="1">
        <v>2.6179999999999999</v>
      </c>
    </row>
    <row r="661" spans="1:3" x14ac:dyDescent="0.25">
      <c r="A661" s="1" t="s">
        <v>663</v>
      </c>
      <c r="B661" s="1" t="s">
        <v>2</v>
      </c>
      <c r="C661" s="1">
        <v>2.2599999999999998</v>
      </c>
    </row>
    <row r="662" spans="1:3" x14ac:dyDescent="0.25">
      <c r="A662" s="1" t="s">
        <v>664</v>
      </c>
      <c r="B662" s="1" t="s">
        <v>2</v>
      </c>
      <c r="C662" s="1">
        <v>2.464</v>
      </c>
    </row>
    <row r="663" spans="1:3" x14ac:dyDescent="0.25">
      <c r="A663" s="1" t="s">
        <v>669</v>
      </c>
      <c r="B663" s="1" t="s">
        <v>2</v>
      </c>
      <c r="C663" s="1">
        <v>2.7519999999999998</v>
      </c>
    </row>
    <row r="664" spans="1:3" x14ac:dyDescent="0.25">
      <c r="A664" s="1" t="s">
        <v>666</v>
      </c>
      <c r="B664" s="1" t="s">
        <v>2</v>
      </c>
      <c r="C664" s="1">
        <v>2.4569999999999999</v>
      </c>
    </row>
    <row r="665" spans="1:3" x14ac:dyDescent="0.25">
      <c r="A665" s="1" t="s">
        <v>672</v>
      </c>
      <c r="B665" s="1" t="s">
        <v>2</v>
      </c>
      <c r="C665" s="1">
        <v>3.1669999999999998</v>
      </c>
    </row>
    <row r="666" spans="1:3" x14ac:dyDescent="0.25">
      <c r="A666" s="1" t="s">
        <v>668</v>
      </c>
      <c r="B666" s="1" t="s">
        <v>2</v>
      </c>
      <c r="C666" s="1">
        <v>1.9690000000000001</v>
      </c>
    </row>
    <row r="667" spans="1:3" x14ac:dyDescent="0.25">
      <c r="A667" s="1" t="s">
        <v>670</v>
      </c>
      <c r="B667" s="1" t="s">
        <v>2</v>
      </c>
      <c r="C667" s="1">
        <v>2.129</v>
      </c>
    </row>
    <row r="668" spans="1:3" x14ac:dyDescent="0.25">
      <c r="A668" s="1" t="s">
        <v>671</v>
      </c>
      <c r="B668" s="1" t="s">
        <v>2</v>
      </c>
      <c r="C668" s="1">
        <v>2.06</v>
      </c>
    </row>
    <row r="669" spans="1:3" x14ac:dyDescent="0.25">
      <c r="A669" s="1" t="s">
        <v>673</v>
      </c>
      <c r="B669" s="1" t="s">
        <v>2</v>
      </c>
      <c r="C669" s="1">
        <v>2.0939999999999999</v>
      </c>
    </row>
    <row r="670" spans="1:3" x14ac:dyDescent="0.25">
      <c r="A670" s="1" t="s">
        <v>674</v>
      </c>
      <c r="B670" s="1" t="s">
        <v>2</v>
      </c>
      <c r="C670" s="1">
        <v>2.0129999999999999</v>
      </c>
    </row>
    <row r="671" spans="1:3" x14ac:dyDescent="0.25">
      <c r="A671" s="1" t="s">
        <v>677</v>
      </c>
      <c r="B671" s="1" t="s">
        <v>2</v>
      </c>
      <c r="C671" s="1">
        <v>2.4350000000000001</v>
      </c>
    </row>
    <row r="672" spans="1:3" x14ac:dyDescent="0.25">
      <c r="A672" s="1" t="s">
        <v>676</v>
      </c>
      <c r="B672" s="1" t="s">
        <v>2</v>
      </c>
      <c r="C672" s="1">
        <v>1.9570000000000001</v>
      </c>
    </row>
    <row r="673" spans="1:3" x14ac:dyDescent="0.25">
      <c r="A673" s="1" t="s">
        <v>678</v>
      </c>
      <c r="B673" s="1" t="s">
        <v>2</v>
      </c>
      <c r="C673" s="1">
        <v>2.0750000000000002</v>
      </c>
    </row>
    <row r="674" spans="1:3" x14ac:dyDescent="0.25">
      <c r="A674" s="1" t="s">
        <v>679</v>
      </c>
      <c r="B674" s="1" t="s">
        <v>2</v>
      </c>
      <c r="C674" s="1">
        <v>2.11</v>
      </c>
    </row>
    <row r="675" spans="1:3" x14ac:dyDescent="0.25">
      <c r="A675" s="1" t="s">
        <v>680</v>
      </c>
      <c r="B675" s="1" t="s">
        <v>2</v>
      </c>
      <c r="C675" s="1">
        <v>2.0979999999999999</v>
      </c>
    </row>
    <row r="676" spans="1:3" x14ac:dyDescent="0.25">
      <c r="A676" s="1" t="s">
        <v>683</v>
      </c>
      <c r="B676" s="1" t="s">
        <v>2</v>
      </c>
      <c r="C676" s="1">
        <v>2.1429999999999998</v>
      </c>
    </row>
    <row r="677" spans="1:3" x14ac:dyDescent="0.25">
      <c r="A677" s="1" t="s">
        <v>691</v>
      </c>
      <c r="B677" s="1" t="s">
        <v>2</v>
      </c>
      <c r="C677" s="1">
        <v>3.7029999999999998</v>
      </c>
    </row>
    <row r="678" spans="1:3" x14ac:dyDescent="0.25">
      <c r="A678" s="1" t="s">
        <v>681</v>
      </c>
      <c r="B678" s="1" t="s">
        <v>2</v>
      </c>
      <c r="C678" s="1">
        <v>1.786</v>
      </c>
    </row>
    <row r="679" spans="1:3" x14ac:dyDescent="0.25">
      <c r="A679" s="1" t="s">
        <v>682</v>
      </c>
      <c r="B679" s="1" t="s">
        <v>2</v>
      </c>
      <c r="C679" s="1">
        <v>1.851</v>
      </c>
    </row>
    <row r="680" spans="1:3" x14ac:dyDescent="0.25">
      <c r="A680" s="1" t="s">
        <v>684</v>
      </c>
      <c r="B680" s="1" t="s">
        <v>2</v>
      </c>
      <c r="C680" s="1">
        <v>1.9319999999999999</v>
      </c>
    </row>
    <row r="681" spans="1:3" x14ac:dyDescent="0.25">
      <c r="A681" s="1" t="s">
        <v>685</v>
      </c>
      <c r="B681" s="1" t="s">
        <v>2</v>
      </c>
      <c r="C681" s="1">
        <v>1.9610000000000001</v>
      </c>
    </row>
    <row r="682" spans="1:3" x14ac:dyDescent="0.25">
      <c r="A682" s="1" t="s">
        <v>686</v>
      </c>
      <c r="B682" s="1" t="s">
        <v>2</v>
      </c>
      <c r="C682" s="1">
        <v>1.968</v>
      </c>
    </row>
    <row r="683" spans="1:3" x14ac:dyDescent="0.25">
      <c r="A683" s="1" t="s">
        <v>688</v>
      </c>
      <c r="B683" s="1" t="s">
        <v>2</v>
      </c>
      <c r="C683" s="1">
        <v>2.0030000000000001</v>
      </c>
    </row>
    <row r="684" spans="1:3" x14ac:dyDescent="0.25">
      <c r="A684" s="1" t="s">
        <v>687</v>
      </c>
      <c r="B684" s="1" t="s">
        <v>2</v>
      </c>
      <c r="C684" s="1">
        <v>1.93</v>
      </c>
    </row>
    <row r="685" spans="1:3" x14ac:dyDescent="0.25">
      <c r="A685" s="1" t="s">
        <v>689</v>
      </c>
      <c r="B685" s="1" t="s">
        <v>2</v>
      </c>
      <c r="C685" s="1">
        <v>1.988</v>
      </c>
    </row>
    <row r="686" spans="1:3" x14ac:dyDescent="0.25">
      <c r="A686" s="1" t="s">
        <v>690</v>
      </c>
      <c r="B686" s="1" t="s">
        <v>2</v>
      </c>
      <c r="C686" s="1">
        <v>2.0289999999999999</v>
      </c>
    </row>
    <row r="687" spans="1:3" x14ac:dyDescent="0.25">
      <c r="A687" s="1" t="s">
        <v>696</v>
      </c>
      <c r="B687" s="1" t="s">
        <v>2</v>
      </c>
      <c r="C687" s="1">
        <v>2.1120000000000001</v>
      </c>
    </row>
    <row r="688" spans="1:3" x14ac:dyDescent="0.25">
      <c r="A688" s="1" t="s">
        <v>692</v>
      </c>
      <c r="B688" s="1" t="s">
        <v>2</v>
      </c>
      <c r="C688" s="1">
        <v>2.1779999999999999</v>
      </c>
    </row>
    <row r="689" spans="1:3" x14ac:dyDescent="0.25">
      <c r="A689" s="1" t="s">
        <v>693</v>
      </c>
      <c r="B689" s="1" t="s">
        <v>2</v>
      </c>
      <c r="C689" s="1">
        <v>1.9770000000000001</v>
      </c>
    </row>
    <row r="690" spans="1:3" x14ac:dyDescent="0.25">
      <c r="A690" s="1" t="s">
        <v>699</v>
      </c>
      <c r="B690" s="1" t="s">
        <v>2</v>
      </c>
      <c r="C690" s="1">
        <v>2.61</v>
      </c>
    </row>
    <row r="691" spans="1:3" x14ac:dyDescent="0.25">
      <c r="A691" s="1" t="s">
        <v>700</v>
      </c>
      <c r="B691" s="1" t="s">
        <v>2</v>
      </c>
      <c r="C691" s="1">
        <v>2.6240000000000001</v>
      </c>
    </row>
    <row r="692" spans="1:3" x14ac:dyDescent="0.25">
      <c r="A692" s="1" t="s">
        <v>694</v>
      </c>
      <c r="B692" s="1" t="s">
        <v>2</v>
      </c>
      <c r="C692" s="1">
        <v>1.831</v>
      </c>
    </row>
    <row r="693" spans="1:3" x14ac:dyDescent="0.25">
      <c r="A693" s="1" t="s">
        <v>695</v>
      </c>
      <c r="B693" s="1" t="s">
        <v>2</v>
      </c>
      <c r="C693" s="1">
        <v>1.9019999999999999</v>
      </c>
    </row>
    <row r="694" spans="1:3" x14ac:dyDescent="0.25">
      <c r="A694" s="1" t="s">
        <v>697</v>
      </c>
      <c r="B694" s="1" t="s">
        <v>2</v>
      </c>
      <c r="C694" s="1">
        <v>2.1429999999999998</v>
      </c>
    </row>
    <row r="695" spans="1:3" x14ac:dyDescent="0.25">
      <c r="A695" s="1" t="s">
        <v>698</v>
      </c>
      <c r="B695" s="1" t="s">
        <v>2</v>
      </c>
      <c r="C695" s="1">
        <v>1.891</v>
      </c>
    </row>
    <row r="696" spans="1:3" x14ac:dyDescent="0.25">
      <c r="A696" s="1" t="s">
        <v>701</v>
      </c>
      <c r="B696" s="1" t="s">
        <v>3</v>
      </c>
      <c r="C696" s="1">
        <v>1.839</v>
      </c>
    </row>
    <row r="697" spans="1:3" x14ac:dyDescent="0.25">
      <c r="A697" s="1" t="s">
        <v>702</v>
      </c>
      <c r="B697" s="1" t="s">
        <v>3</v>
      </c>
      <c r="C697" s="1">
        <v>2.0059999999999998</v>
      </c>
    </row>
    <row r="698" spans="1:3" x14ac:dyDescent="0.25">
      <c r="A698" s="1" t="s">
        <v>703</v>
      </c>
      <c r="B698" s="1" t="s">
        <v>3</v>
      </c>
      <c r="C698" s="1">
        <v>2.09</v>
      </c>
    </row>
    <row r="699" spans="1:3" x14ac:dyDescent="0.25">
      <c r="A699" s="1" t="s">
        <v>704</v>
      </c>
      <c r="B699" s="1" t="s">
        <v>2</v>
      </c>
      <c r="C699" s="1">
        <v>1.9470000000000001</v>
      </c>
    </row>
    <row r="700" spans="1:3" x14ac:dyDescent="0.25">
      <c r="A700" s="1" t="s">
        <v>705</v>
      </c>
      <c r="B700" s="1" t="s">
        <v>2</v>
      </c>
      <c r="C700" s="1">
        <v>1.972</v>
      </c>
    </row>
    <row r="701" spans="1:3" x14ac:dyDescent="0.25">
      <c r="A701" s="1" t="s">
        <v>731</v>
      </c>
      <c r="B701" s="1" t="s">
        <v>2</v>
      </c>
      <c r="C701" s="1">
        <v>5.8460000000000001</v>
      </c>
    </row>
    <row r="702" spans="1:3" x14ac:dyDescent="0.25">
      <c r="A702" s="1" t="s">
        <v>707</v>
      </c>
      <c r="B702" s="1" t="s">
        <v>2</v>
      </c>
      <c r="C702" s="1">
        <v>1.8240000000000001</v>
      </c>
    </row>
    <row r="703" spans="1:3" x14ac:dyDescent="0.25">
      <c r="A703" s="1" t="s">
        <v>706</v>
      </c>
      <c r="B703" s="1" t="s">
        <v>2</v>
      </c>
      <c r="C703" s="1">
        <v>1.74</v>
      </c>
    </row>
    <row r="704" spans="1:3" x14ac:dyDescent="0.25">
      <c r="A704" s="1" t="s">
        <v>708</v>
      </c>
      <c r="B704" s="1" t="s">
        <v>2</v>
      </c>
      <c r="C704" s="1">
        <v>1.7769999999999999</v>
      </c>
    </row>
    <row r="705" spans="1:3" x14ac:dyDescent="0.25">
      <c r="A705" s="1" t="s">
        <v>709</v>
      </c>
      <c r="B705" s="1" t="s">
        <v>2</v>
      </c>
      <c r="C705" s="1">
        <v>1.7949999999999999</v>
      </c>
    </row>
    <row r="706" spans="1:3" x14ac:dyDescent="0.25">
      <c r="A706" s="1" t="s">
        <v>710</v>
      </c>
      <c r="B706" s="1" t="s">
        <v>2</v>
      </c>
      <c r="C706" s="1">
        <v>2.0259999999999998</v>
      </c>
    </row>
    <row r="707" spans="1:3" x14ac:dyDescent="0.25">
      <c r="A707" s="1" t="s">
        <v>721</v>
      </c>
      <c r="B707" s="1" t="s">
        <v>2</v>
      </c>
      <c r="C707" s="1">
        <v>3.2589999999999999</v>
      </c>
    </row>
    <row r="708" spans="1:3" x14ac:dyDescent="0.25">
      <c r="A708" s="1" t="s">
        <v>712</v>
      </c>
      <c r="B708" s="1" t="s">
        <v>2</v>
      </c>
      <c r="C708" s="1">
        <v>2.1389999999999998</v>
      </c>
    </row>
    <row r="709" spans="1:3" x14ac:dyDescent="0.25">
      <c r="A709" s="1" t="s">
        <v>718</v>
      </c>
      <c r="B709" s="1" t="s">
        <v>2</v>
      </c>
      <c r="C709" s="1">
        <v>2.8330000000000002</v>
      </c>
    </row>
    <row r="710" spans="1:3" x14ac:dyDescent="0.25">
      <c r="A710" s="1" t="s">
        <v>711</v>
      </c>
      <c r="B710" s="1" t="s">
        <v>2</v>
      </c>
      <c r="C710" s="1">
        <v>1.911</v>
      </c>
    </row>
    <row r="711" spans="1:3" x14ac:dyDescent="0.25">
      <c r="A711" s="1" t="s">
        <v>713</v>
      </c>
      <c r="B711" s="1" t="s">
        <v>2</v>
      </c>
      <c r="C711" s="1">
        <v>1.8680000000000001</v>
      </c>
    </row>
    <row r="712" spans="1:3" x14ac:dyDescent="0.25">
      <c r="A712" s="1" t="s">
        <v>720</v>
      </c>
      <c r="B712" s="1" t="s">
        <v>2</v>
      </c>
      <c r="C712" s="1">
        <v>1.8029999999999999</v>
      </c>
    </row>
    <row r="713" spans="1:3" x14ac:dyDescent="0.25">
      <c r="A713" s="1" t="s">
        <v>714</v>
      </c>
      <c r="B713" s="1" t="s">
        <v>2</v>
      </c>
      <c r="C713" s="1">
        <v>1.833</v>
      </c>
    </row>
    <row r="714" spans="1:3" x14ac:dyDescent="0.25">
      <c r="A714" s="1" t="s">
        <v>716</v>
      </c>
      <c r="B714" s="1" t="s">
        <v>2</v>
      </c>
      <c r="C714" s="1">
        <v>2.1840000000000002</v>
      </c>
    </row>
    <row r="715" spans="1:3" x14ac:dyDescent="0.25">
      <c r="A715" s="1" t="s">
        <v>715</v>
      </c>
      <c r="B715" s="1" t="s">
        <v>2</v>
      </c>
      <c r="C715" s="1">
        <v>1.8360000000000001</v>
      </c>
    </row>
    <row r="716" spans="1:3" x14ac:dyDescent="0.25">
      <c r="A716" s="1" t="s">
        <v>717</v>
      </c>
      <c r="B716" s="1" t="s">
        <v>2</v>
      </c>
      <c r="C716" s="1">
        <v>1.869</v>
      </c>
    </row>
    <row r="717" spans="1:3" x14ac:dyDescent="0.25">
      <c r="A717" s="1" t="s">
        <v>719</v>
      </c>
      <c r="B717" s="1" t="s">
        <v>2</v>
      </c>
      <c r="C717" s="1">
        <v>1.877</v>
      </c>
    </row>
    <row r="718" spans="1:3" x14ac:dyDescent="0.25">
      <c r="A718" s="1" t="s">
        <v>722</v>
      </c>
      <c r="B718" s="1" t="s">
        <v>2</v>
      </c>
      <c r="C718" s="1">
        <v>1.8120000000000001</v>
      </c>
    </row>
    <row r="719" spans="1:3" x14ac:dyDescent="0.25">
      <c r="A719" s="1" t="s">
        <v>724</v>
      </c>
      <c r="B719" s="1" t="s">
        <v>2</v>
      </c>
      <c r="C719" s="1">
        <v>2.0760000000000001</v>
      </c>
    </row>
    <row r="720" spans="1:3" x14ac:dyDescent="0.25">
      <c r="A720" s="1" t="s">
        <v>723</v>
      </c>
      <c r="B720" s="1" t="s">
        <v>2</v>
      </c>
      <c r="C720" s="1">
        <v>1.9770000000000001</v>
      </c>
    </row>
    <row r="721" spans="1:3" x14ac:dyDescent="0.25">
      <c r="A721" s="1" t="s">
        <v>725</v>
      </c>
      <c r="B721" s="1" t="s">
        <v>2</v>
      </c>
      <c r="C721" s="1">
        <v>1.7949999999999999</v>
      </c>
    </row>
    <row r="722" spans="1:3" x14ac:dyDescent="0.25">
      <c r="A722" s="1" t="s">
        <v>726</v>
      </c>
      <c r="B722" s="1" t="s">
        <v>2</v>
      </c>
      <c r="C722" s="1">
        <v>1.905</v>
      </c>
    </row>
    <row r="723" spans="1:3" x14ac:dyDescent="0.25">
      <c r="A723" s="1" t="s">
        <v>727</v>
      </c>
      <c r="B723" s="1" t="s">
        <v>2</v>
      </c>
      <c r="C723" s="1">
        <v>1.974</v>
      </c>
    </row>
    <row r="724" spans="1:3" x14ac:dyDescent="0.25">
      <c r="A724" s="1" t="s">
        <v>728</v>
      </c>
      <c r="B724" s="1" t="s">
        <v>2</v>
      </c>
      <c r="C724" s="1">
        <v>1.86</v>
      </c>
    </row>
    <row r="725" spans="1:3" x14ac:dyDescent="0.25">
      <c r="A725" s="1" t="s">
        <v>729</v>
      </c>
      <c r="B725" s="1" t="s">
        <v>2</v>
      </c>
      <c r="C725" s="1">
        <v>1.8859999999999999</v>
      </c>
    </row>
    <row r="726" spans="1:3" x14ac:dyDescent="0.25">
      <c r="A726" s="1" t="s">
        <v>733</v>
      </c>
      <c r="B726" s="1" t="s">
        <v>2</v>
      </c>
      <c r="C726" s="1">
        <v>2.17</v>
      </c>
    </row>
    <row r="727" spans="1:3" x14ac:dyDescent="0.25">
      <c r="A727" s="1" t="s">
        <v>730</v>
      </c>
      <c r="B727" s="1" t="s">
        <v>3</v>
      </c>
      <c r="C727" s="1">
        <v>2.1190000000000002</v>
      </c>
    </row>
    <row r="728" spans="1:3" x14ac:dyDescent="0.25">
      <c r="A728" s="1" t="s">
        <v>735</v>
      </c>
      <c r="B728" s="1" t="s">
        <v>2</v>
      </c>
      <c r="C728" s="1">
        <v>3.242</v>
      </c>
    </row>
    <row r="729" spans="1:3" x14ac:dyDescent="0.25">
      <c r="A729" s="1" t="s">
        <v>734</v>
      </c>
      <c r="B729" s="1" t="s">
        <v>2</v>
      </c>
      <c r="C729" s="1">
        <v>2.444</v>
      </c>
    </row>
    <row r="730" spans="1:3" x14ac:dyDescent="0.25">
      <c r="A730" s="1" t="s">
        <v>732</v>
      </c>
      <c r="B730" s="1" t="s">
        <v>2</v>
      </c>
      <c r="C730" s="1">
        <v>2.0409999999999999</v>
      </c>
    </row>
  </sheetData>
  <autoFilter ref="A1:C1" xr:uid="{F3A3B82C-BF11-475F-95F6-AC4AB60277A5}"/>
  <sortState xmlns:xlrd2="http://schemas.microsoft.com/office/spreadsheetml/2017/richdata2" ref="A2:C730">
    <sortCondition ref="A2:A7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run-1</vt:lpstr>
      <vt:lpstr>run-2</vt:lpstr>
      <vt:lpstr>run-3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Muduganti, Gautam</dc:creator>
  <cp:lastModifiedBy>Muduganti, Gautam</cp:lastModifiedBy>
  <dcterms:created xsi:type="dcterms:W3CDTF">2019-09-27T13:43:26Z</dcterms:created>
  <dcterms:modified xsi:type="dcterms:W3CDTF">2019-09-27T15:23:34Z</dcterms:modified>
</cp:coreProperties>
</file>