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览" sheetId="1" state="visible" r:id="rId3"/>
    <sheet name="现实边界" sheetId="2" state="visible" r:id="rId4"/>
    <sheet name="可行性评估" sheetId="3" state="visible" r:id="rId5"/>
    <sheet name="造物主角色" sheetId="4" state="visible" r:id="rId6"/>
    <sheet name="创世指令" sheetId="5" state="visible" r:id="rId7"/>
    <sheet name="建议路径" sheetId="6" state="visible" r:id="rId8"/>
    <sheet name="限制与应对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<sst xmlns="http://schemas.openxmlformats.org/spreadsheetml/2006/main" count="149" uniqueCount="139">
  <si>
    <t xml:space="preserve">造物主引擎：可行性评估</t>
  </si>
  <si>
    <r>
      <rPr>
        <i val="true"/>
        <sz val="9"/>
        <color rgb="FF595959"/>
        <rFont val="Noto Sans CJK SC"/>
        <family val="2"/>
      </rPr>
      <t xml:space="preserve">来源：上一轮回答。「现实边界」工作表中的依据来自 </t>
    </r>
    <r>
      <rPr>
        <i val="true"/>
        <sz val="9"/>
        <color rgb="FF595959"/>
        <rFont val="Arial"/>
        <family val="0"/>
        <charset val="1"/>
      </rPr>
      <t xml:space="preserve">2026 </t>
    </r>
    <r>
      <rPr>
        <i val="true"/>
        <sz val="9"/>
        <color rgb="FF595959"/>
        <rFont val="Noto Sans CJK SC"/>
        <family val="2"/>
      </rPr>
      <t xml:space="preserve">年公开资料，已列出出处。</t>
    </r>
  </si>
  <si>
    <t xml:space="preserve">项目</t>
  </si>
  <si>
    <t xml:space="preserve">说明</t>
  </si>
  <si>
    <t xml:space="preserve">结论</t>
  </si>
  <si>
    <t xml:space="preserve">能实现，但前提是把「造物主」做成一条带检查点的流水线，而不是一个一次做完所有事的大脑。</t>
  </si>
  <si>
    <t xml:space="preserve">做不到的</t>
  </si>
  <si>
    <t xml:space="preserve">「吃进设定资料，直接吐出完整、风格一致、能长期自己运转的世界」，今天还做不到可靠。</t>
  </si>
  <si>
    <t xml:space="preserve">能做到的</t>
  </si>
  <si>
    <t xml:space="preserve">「分阶段、受约束、有校验和人工确认的造物主」可以做；已有的事件日志、记忆协议、传播协议，正好是它需要的地基。</t>
  </si>
  <si>
    <t xml:space="preserve">核心含义</t>
  </si>
  <si>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适合做「理解」和「提议」，不适合做唯一的真相来源。真相要放在事件日志和规则层里，造物主只能通过受校验的指令去修改世界。</t>
    </r>
  </si>
  <si>
    <t xml:space="preserve">结构类比</t>
  </si>
  <si>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视频创作工作台是同一类结构：接力式角色、关键点人工确认、事件流回放。</t>
    </r>
  </si>
  <si>
    <t xml:space="preserve">下一步</t>
  </si>
  <si>
    <r>
      <rPr>
        <sz val="10"/>
        <rFont val="Noto Sans CJK SC"/>
        <family val="2"/>
      </rPr>
      <t xml:space="preserve">先写「设定包 </t>
    </r>
    <r>
      <rPr>
        <sz val="10"/>
        <rFont val="Arial"/>
        <family val="0"/>
        <charset val="1"/>
      </rPr>
      <t xml:space="preserve">manifest</t>
    </r>
    <r>
      <rPr>
        <sz val="10"/>
        <rFont val="Noto Sans CJK SC"/>
        <family val="2"/>
      </rPr>
      <t xml:space="preserve">」和「创世指令」两份规格，它们是造物主和引擎之间的接口。</t>
    </r>
  </si>
  <si>
    <t xml:space="preserve">工作表索引</t>
  </si>
  <si>
    <t xml:space="preserve">现实边界</t>
  </si>
  <si>
    <t xml:space="preserve">美术与世界运行两方面目前的真实边界及依据</t>
  </si>
  <si>
    <t xml:space="preserve">可行性评估</t>
  </si>
  <si>
    <t xml:space="preserve">七个组件的可行性与关键做法</t>
  </si>
  <si>
    <t xml:space="preserve">造物主角色</t>
  </si>
  <si>
    <t xml:space="preserve">造物主由哪几个角色组成</t>
  </si>
  <si>
    <t xml:space="preserve">创世指令</t>
  </si>
  <si>
    <t xml:space="preserve">造物主修改世界的受校验指令</t>
  </si>
  <si>
    <t xml:space="preserve">建议路径</t>
  </si>
  <si>
    <t xml:space="preserve">五个阶段与进度汇总</t>
  </si>
  <si>
    <t xml:space="preserve">限制与应对</t>
  </si>
  <si>
    <t xml:space="preserve">需要正视的限制及应对方式</t>
  </si>
  <si>
    <t xml:space="preserve">目前的真实边界</t>
  </si>
  <si>
    <t xml:space="preserve">「现状」为对来源内容的转述，非原文引用；出处栏的链接可点击。</t>
  </si>
  <si>
    <t xml:space="preserve">领域</t>
  </si>
  <si>
    <t xml:space="preserve">现状（转述）</t>
  </si>
  <si>
    <t xml:space="preserve">出处</t>
  </si>
  <si>
    <t xml:space="preserve">美术：总体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</si>
  <si>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年的图像生成对单张 </t>
    </r>
    <r>
      <rPr>
        <sz val="10"/>
        <rFont val="Arial"/>
        <family val="0"/>
        <charset val="1"/>
      </rPr>
      <t xml:space="preserve">2D </t>
    </r>
    <r>
      <rPr>
        <sz val="10"/>
        <rFont val="Noto Sans CJK SC"/>
        <family val="2"/>
      </rPr>
      <t xml:space="preserve">游戏美术已经很强，但对 </t>
    </r>
    <r>
      <rPr>
        <sz val="10"/>
        <rFont val="Arial"/>
        <family val="0"/>
        <charset val="1"/>
      </rPr>
      <t xml:space="preserve">2D </t>
    </r>
    <r>
      <rPr>
        <sz val="10"/>
        <rFont val="Noto Sans CJK SC"/>
        <family val="2"/>
      </rPr>
      <t xml:space="preserve">制作中真正费劲的部分仍然很弱。</t>
    </r>
  </si>
  <si>
    <t xml:space="preserve">Summer Engine,「AI 2D Game Asset Generator: What Works in 2026」, 2026-06-06
https://www.summerengine.com/blog/ai-2d-game-asset-generator</t>
  </si>
  <si>
    <t xml:space="preserve">美术：瓷砖与动画</t>
  </si>
  <si>
    <t xml:space="preserve">瓷砖集是最难的一类，本质是网格问题而不是绘画问题：纹理要无缝重复，边、角、过渡块要与相邻块严丝合缝；动画帧也容易漂移。</t>
  </si>
  <si>
    <t xml:space="preserve">同上
https://www.summerengine.com/blog/ai-2d-game-asset-generator</t>
  </si>
  <si>
    <t xml:space="preserve">美术：较可靠的做法</t>
  </si>
  <si>
    <t xml:space="preserve">静态美术交给模型，动画单独处理；保留参考图、固定提示模板、锁定调色板。</t>
  </si>
  <si>
    <t xml:space="preserve">美术：像素化辅助</t>
  </si>
  <si>
    <t xml:space="preserve">自动识别像素网格并吸附；用最多三张参考图保持风格一致。</t>
  </si>
  <si>
    <t xml:space="preserve">SpriteCook,「How to Generate Pixel Art Game Assets with AI」, 2026-03-23
https://www.spritecook.ai/blog/creating-pixel-art-assets</t>
  </si>
  <si>
    <t xml:space="preserve">运行：长程模拟</t>
  </si>
  <si>
    <r>
      <rPr>
        <sz val="10"/>
        <rFont val="Noto Sans CJK SC"/>
        <family val="2"/>
      </rPr>
      <t xml:space="preserve">基于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的长程模拟难以严格遵守世界规则，会弄丢状态（比如背包里有什么），不一致还会逐步累积，直到整体跑偏。</t>
    </r>
  </si>
  <si>
    <t xml:space="preserve">Simulation Streams, arXiv:2501.18668
https://arxiv.org/html/2501.18668v1</t>
  </si>
  <si>
    <t xml:space="preserve">运行：人设漂移</t>
  </si>
  <si>
    <t xml:space="preserve">角色在长时间互动中会出现人设漂移。</t>
  </si>
  <si>
    <t xml:space="preserve">「LLM-Based Social Simulations Require a Boundary」, arXiv:2506.19806
https://arxiv.org/pdf/2506.19806</t>
  </si>
  <si>
    <t xml:space="preserve">设定生成</t>
  </si>
  <si>
    <t xml:space="preserve">单个模型很难兼顾多样性与一致性，且缺少自动化质检；近期研究采用多智能体协作、分层上下文压缩和迭代审校来应对。</t>
  </si>
  <si>
    <t xml:space="preserve">Chen et al.,「Fictional Worldbuilding: Multi-Agent LLM Collaboration with Hierarchical Context Compression and Iterative Review」, JAIR 2026 (arXiv:2607.09403)
https://www.alphaxiv.org/abs/2607.09403</t>
  </si>
  <si>
    <t xml:space="preserve">各部分的可行性（判断）</t>
  </si>
  <si>
    <t xml:space="preserve">可行性为主观判断，不是测量结果。</t>
  </si>
  <si>
    <t xml:space="preserve">组件</t>
  </si>
  <si>
    <t xml:space="preserve">可行性</t>
  </si>
  <si>
    <t xml:space="preserve">关键做法</t>
  </si>
  <si>
    <r>
      <rPr>
        <b val="true"/>
        <sz val="10"/>
        <rFont val="Noto Sans CJK SC"/>
        <family val="2"/>
      </rPr>
      <t xml:space="preserve">设定理解（文字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图像 → 世界圣经）</t>
    </r>
  </si>
  <si>
    <t xml:space="preserve">高</t>
  </si>
  <si>
    <r>
      <rPr>
        <sz val="10"/>
        <rFont val="Noto Sans CJK SC"/>
        <family val="2"/>
      </rPr>
      <t xml:space="preserve">先定义设定包格式：清单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带标签的图像（风格参考、人物参考、建筑参考）。输出结构化设定和冲突报告，由人确认</t>
    </r>
  </si>
  <si>
    <t xml:space="preserve">风格理解</t>
  </si>
  <si>
    <t xml:space="preserve">中高</t>
  </si>
  <si>
    <t xml:space="preserve">拆成两半：可计算的部分（调色板、分辨率、描边、抖动）用算法提取；语义部分（母题、材质、氛围）交给视觉模型，最后落成一份风格规格</t>
  </si>
  <si>
    <t xml:space="preserve">美术生成</t>
  </si>
  <si>
    <t xml:space="preserve">静态中高，动画与瓷砖低</t>
  </si>
  <si>
    <t xml:space="preserve">生成 → 量化到调色板 → 吸附网格 → 自动检查（尺寸、色数、接缝、剪影）→ 人工审。优先用模块化套件、装饰层和换色，不要每个物件单独出图</t>
  </si>
  <si>
    <t xml:space="preserve">布局与建筑</t>
  </si>
  <si>
    <r>
      <rPr>
        <sz val="10"/>
        <rFont val="Noto Sans CJK SC"/>
        <family val="2"/>
      </rPr>
      <t xml:space="preserve">先出区域关系图，再出瓦片图。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提结构，位置正确性由算法和约束保证</t>
    </r>
  </si>
  <si>
    <t xml:space="preserve">历史、关系、初始记忆</t>
  </si>
  <si>
    <r>
      <rPr>
        <sz val="10"/>
        <rFont val="Noto Sans CJK SC"/>
        <family val="2"/>
      </rPr>
      <t xml:space="preserve">作为「创世事件」写入事件日志（</t>
    </r>
    <r>
      <rPr>
        <sz val="10"/>
        <rFont val="Arial"/>
        <family val="0"/>
        <charset val="1"/>
      </rPr>
      <t xml:space="preserve">source = genesis</t>
    </r>
    <r>
      <rPr>
        <sz val="10"/>
        <rFont val="Noto Sans CJK SC"/>
        <family val="2"/>
      </rPr>
      <t xml:space="preserve">），自动校验时间线与关系对称，直接对接记忆协议和传播协议</t>
    </r>
  </si>
  <si>
    <t xml:space="preserve">运行与发展（导演）</t>
  </si>
  <si>
    <t xml:space="preserve">规则层常开，导演层低频。只通过受校验的指令改动世界，并设预算、回滚、分支</t>
  </si>
  <si>
    <t xml:space="preserve">通用性（任意设定包都能跑）</t>
  </si>
  <si>
    <t xml:space="preserve">中低，最大风险</t>
  </si>
  <si>
    <t xml:space="preserve">必须用第二套风格差异很大的设定包来检验，不能只在一套上自证</t>
  </si>
  <si>
    <t xml:space="preserve">造物主的形态：一组角色</t>
  </si>
  <si>
    <t xml:space="preserve">造物主不是单体，而是一组角色，通过产物和事件流协作。职责栏为根据「可行性评估」各组件的做法整理的简述。</t>
  </si>
  <si>
    <t xml:space="preserve">角色</t>
  </si>
  <si>
    <t xml:space="preserve">职责</t>
  </si>
  <si>
    <t xml:space="preserve">解读者</t>
  </si>
  <si>
    <t xml:space="preserve">读设定包，产出世界圣经与冲突报告</t>
  </si>
  <si>
    <t xml:space="preserve">美术监督</t>
  </si>
  <si>
    <t xml:space="preserve">把风格落成规格，管理资产生成与自动检查</t>
  </si>
  <si>
    <t xml:space="preserve">地图师</t>
  </si>
  <si>
    <t xml:space="preserve">区域关系图 → 瓦片图，保证布局与建筑合理</t>
  </si>
  <si>
    <t xml:space="preserve">史官</t>
  </si>
  <si>
    <t xml:space="preserve">生成历史、关系与初始记忆，作为创世事件写入日志</t>
  </si>
  <si>
    <t xml:space="preserve">导演</t>
  </si>
  <si>
    <t xml:space="preserve">低频地规划每天、注入事件、控制节奏</t>
  </si>
  <si>
    <t xml:space="preserve">审校</t>
  </si>
  <si>
    <t xml:space="preserve">校验一致性与不变式，把关各角色的产物</t>
  </si>
  <si>
    <t xml:space="preserve">创世指令（示例）</t>
  </si>
  <si>
    <t xml:space="preserve">所有改动都以创世指令提交，由引擎校验后写入事件日志，因此可回放、可回滚、可审计。含义栏为根据名称补充的简述。</t>
  </si>
  <si>
    <t xml:space="preserve">指令</t>
  </si>
  <si>
    <t xml:space="preserve">含义</t>
  </si>
  <si>
    <t xml:space="preserve">CreateRegion</t>
  </si>
  <si>
    <t xml:space="preserve">创建区域</t>
  </si>
  <si>
    <t xml:space="preserve">PlaceBuilding</t>
  </si>
  <si>
    <t xml:space="preserve">放置建筑</t>
  </si>
  <si>
    <t xml:space="preserve">SpawnCharacter</t>
  </si>
  <si>
    <t xml:space="preserve">生成角色</t>
  </si>
  <si>
    <t xml:space="preserve">SeedHistory</t>
  </si>
  <si>
    <t xml:space="preserve">写入历史（创世事件）</t>
  </si>
  <si>
    <t xml:space="preserve">InjectEvent</t>
  </si>
  <si>
    <t xml:space="preserve">注入事件</t>
  </si>
  <si>
    <t xml:space="preserve">建议的路径</t>
  </si>
  <si>
    <r>
      <rPr>
        <i val="true"/>
        <sz val="9"/>
        <color rgb="FF595959"/>
        <rFont val="Noto Sans CJK SC"/>
        <family val="2"/>
      </rPr>
      <t xml:space="preserve">状态列可通过下拉选择：未开始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进行中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完成。进度汇总由公式自动计算。</t>
    </r>
  </si>
  <si>
    <t xml:space="preserve">阶段</t>
  </si>
  <si>
    <t xml:space="preserve">内容</t>
  </si>
  <si>
    <t xml:space="preserve">状态</t>
  </si>
  <si>
    <r>
      <rPr>
        <sz val="10"/>
        <rFont val="Noto Sans CJK SC"/>
        <family val="2"/>
      </rPr>
      <t xml:space="preserve">设定包格式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世界圣经</t>
    </r>
  </si>
  <si>
    <t xml:space="preserve">可审阅，带冲突报告</t>
  </si>
  <si>
    <t xml:space="preserve">未开始</t>
  </si>
  <si>
    <r>
      <rPr>
        <sz val="10"/>
        <rFont val="Noto Sans CJK SC"/>
        <family val="2"/>
      </rPr>
      <t xml:space="preserve">圣经 → 区域图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资产清单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创世事件</t>
    </r>
  </si>
  <si>
    <t xml:space="preserve">先用占位方块把运行时跑起来，验证协议</t>
  </si>
  <si>
    <t xml:space="preserve">美术管线</t>
  </si>
  <si>
    <t xml:space="preserve">先做静态瓦片和道具，带自动检查；角色先做少量关键造型加换色；动画先手工或半自动</t>
  </si>
  <si>
    <t xml:space="preserve">导演层</t>
  </si>
  <si>
    <t xml:space="preserve">每天规划一次，注入事件、控制节奏，并加上漂移检查</t>
  </si>
  <si>
    <t xml:space="preserve">通用性检验</t>
  </si>
  <si>
    <t xml:space="preserve">换第二套差异很大的设定包，统计需要改多少代码</t>
  </si>
  <si>
    <t xml:space="preserve">进度汇总</t>
  </si>
  <si>
    <t xml:space="preserve">阶段总数</t>
  </si>
  <si>
    <t xml:space="preserve">完成</t>
  </si>
  <si>
    <t xml:space="preserve">进行中</t>
  </si>
  <si>
    <t xml:space="preserve">完成比例</t>
  </si>
  <si>
    <t xml:space="preserve">需要正视的限制</t>
  </si>
  <si>
    <t xml:space="preserve">限制</t>
  </si>
  <si>
    <t xml:space="preserve">应对</t>
  </si>
  <si>
    <t xml:space="preserve">无人值守</t>
  </si>
  <si>
    <t xml:space="preserve">不追求无人值守。美术质量和一致性靠人工确认点兜底。</t>
  </si>
  <si>
    <t xml:space="preserve">长期漂移</t>
  </si>
  <si>
    <t xml:space="preserve">靠设定圣经当不变式、规则层兜底、导演低频、定期审校来控制。</t>
  </si>
  <si>
    <t xml:space="preserve">设定包质量</t>
  </si>
  <si>
    <t xml:space="preserve">设定包本身的质量决定生成的天花板，所以格式标准要尽早定。</t>
  </si>
  <si>
    <t xml:space="preserve">范围膨胀</t>
  </si>
  <si>
    <t xml:space="preserve">靠垂直切片压住：先让一个小世界完整跑通，再谈通用。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</si>
</sst>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2"/>
    </font>
    <font>
      <i val="true"/>
      <sz val="9"/>
      <color rgb="FF595959"/>
      <name val="Arial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2"/>
    </font>
    <font>
      <b val="true"/>
      <sz val="10"/>
      <name val="Arial"/>
      <family val="2"/>
    </font>
    <font>
      <sz val="10"/>
      <name val="Arial"/>
      <family val="2"/>
    </font>
    <font>
      <sz val="10"/>
      <name val="Arial"/>
      <family val="0"/>
      <charset val="1"/>
    </font>
    <font>
      <u val="single"/>
      <sz val="10"/>
      <color rgb="FF0563C1"/>
      <name val="Arial"/>
      <family val="2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creator_engine_feasibility.xlsx" TargetMode="External"/><Relationship Id="rId2" Type="http://schemas.openxmlformats.org/officeDocument/2006/relationships/hyperlink" Target="creator_engine_feasibility.xlsx" TargetMode="External"/><Relationship Id="rId3" Type="http://schemas.openxmlformats.org/officeDocument/2006/relationships/hyperlink" Target="creator_engine_feasibility.xlsx" TargetMode="External"/><Relationship Id="rId4" Type="http://schemas.openxmlformats.org/officeDocument/2006/relationships/hyperlink" Target="creator_engine_feasibility.xlsx" TargetMode="External"/><Relationship Id="rId5" Type="http://schemas.openxmlformats.org/officeDocument/2006/relationships/hyperlink" Target="creator_engine_feasibility.xlsx" TargetMode="External"/><Relationship Id="rId6" Type="http://schemas.openxmlformats.org/officeDocument/2006/relationships/hyperlink" Target="creator_engine_feasibility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summerengine.com/blog/ai-2d-game-asset-generator" TargetMode="External"/><Relationship Id="rId2" Type="http://schemas.openxmlformats.org/officeDocument/2006/relationships/hyperlink" Target="https://www.summerengine.com/blog/ai-2d-game-asset-generator" TargetMode="External"/><Relationship Id="rId3" Type="http://schemas.openxmlformats.org/officeDocument/2006/relationships/hyperlink" Target="https://www.summerengine.com/blog/ai-2d-game-asset-generator" TargetMode="External"/><Relationship Id="rId4" Type="http://schemas.openxmlformats.org/officeDocument/2006/relationships/hyperlink" Target="https://www.spritecook.ai/blog/creating-pixel-art-assets" TargetMode="External"/><Relationship Id="rId5" Type="http://schemas.openxmlformats.org/officeDocument/2006/relationships/hyperlink" Target="https://arxiv.org/html/2501.18668v1" TargetMode="External"/><Relationship Id="rId6" Type="http://schemas.openxmlformats.org/officeDocument/2006/relationships/hyperlink" Target="https://arxiv.org/pdf/2506.19806" TargetMode="External"/><Relationship Id="rId7" Type="http://schemas.openxmlformats.org/officeDocument/2006/relationships/hyperlink" Target="https://www.alphaxiv.org/abs/2607.0940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</row>
    <row r="5" customFormat="false" ht="19.5" hidden="false" customHeight="true" outlineLevel="0" collapsed="false">
      <c r="A5" s="4" t="s">
        <v>4</v>
      </c>
      <c r="B5" s="5" t="s">
        <v>5</v>
      </c>
    </row>
    <row r="6" customFormat="false" ht="19.5" hidden="false" customHeight="true" outlineLevel="0" collapsed="false">
      <c r="A6" s="4" t="s">
        <v>6</v>
      </c>
      <c r="B6" s="5" t="s">
        <v>7</v>
      </c>
    </row>
    <row r="7" customFormat="false" ht="33.75" hidden="false" customHeight="true" outlineLevel="0" collapsed="false">
      <c r="A7" s="4" t="s">
        <v>8</v>
      </c>
      <c r="B7" s="5" t="s">
        <v>9</v>
      </c>
    </row>
    <row r="8" customFormat="false" ht="33.75" hidden="false" customHeight="true" outlineLevel="0" collapsed="false">
      <c r="A8" s="4" t="s">
        <v>10</v>
      </c>
      <c r="B8" s="6" t="s">
        <v>11</v>
      </c>
    </row>
    <row r="9" customFormat="false" ht="19.5" hidden="false" customHeight="true" outlineLevel="0" collapsed="false">
      <c r="A9" s="4" t="s">
        <v>12</v>
      </c>
      <c r="B9" s="5" t="s">
        <v>13</v>
      </c>
    </row>
    <row r="10" customFormat="false" ht="19.5" hidden="false" customHeight="true" outlineLevel="0" collapsed="false">
      <c r="A10" s="4" t="s">
        <v>14</v>
      </c>
      <c r="B10" s="5" t="s">
        <v>15</v>
      </c>
    </row>
    <row r="12" customFormat="false" ht="15" hidden="false" customHeight="false" outlineLevel="0" collapsed="false">
      <c r="A12" s="7" t="s">
        <v>16</v>
      </c>
    </row>
    <row r="13" customFormat="false" ht="15" hidden="false" customHeight="false" outlineLevel="0" collapsed="false">
      <c r="A13" s="8" t="s">
        <v>17</v>
      </c>
      <c r="B13" s="9" t="s">
        <v>18</v>
      </c>
    </row>
    <row r="14" customFormat="false" ht="15" hidden="false" customHeight="false" outlineLevel="0" collapsed="false">
      <c r="A14" s="8" t="s">
        <v>19</v>
      </c>
      <c r="B14" s="9" t="s">
        <v>20</v>
      </c>
    </row>
    <row r="15" customFormat="false" ht="15" hidden="false" customHeight="false" outlineLevel="0" collapsed="false">
      <c r="A15" s="8" t="s">
        <v>21</v>
      </c>
      <c r="B15" s="9" t="s">
        <v>22</v>
      </c>
    </row>
    <row r="16" customFormat="false" ht="15" hidden="false" customHeight="false" outlineLevel="0" collapsed="false">
      <c r="A16" s="8" t="s">
        <v>23</v>
      </c>
      <c r="B16" s="9" t="s">
        <v>24</v>
      </c>
    </row>
    <row r="17" customFormat="false" ht="15" hidden="false" customHeight="false" outlineLevel="0" collapsed="false">
      <c r="A17" s="8" t="s">
        <v>25</v>
      </c>
      <c r="B17" s="9" t="s">
        <v>26</v>
      </c>
    </row>
    <row r="18" customFormat="false" ht="15" hidden="false" customHeight="false" outlineLevel="0" collapsed="false">
      <c r="A18" s="8" t="s">
        <v>27</v>
      </c>
      <c r="B18" s="9" t="s">
        <v>28</v>
      </c>
    </row>
  </sheetData>
  <hyperlinks>
    <hyperlink ref="A13" r:id="rId1" location="'现实边界'!A1" display="现实边界"/>
    <hyperlink ref="A14" r:id="rId2" location="'可行性评估'!A1" display="可行性评估"/>
    <hyperlink ref="A15" r:id="rId3" location="'造物主角色'!A1" display="造物主角色"/>
    <hyperlink ref="A16" r:id="rId4" location="'创世指令'!A1" display="创世指令"/>
    <hyperlink ref="A17" r:id="rId5" location="'建议路径'!A1" display="建议路径"/>
    <hyperlink ref="A18" r:id="rId6" location="'限制与应对'!A1" display="限制与应对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70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21.75" hidden="false" customHeight="true" outlineLevel="0" collapsed="false">
      <c r="A4" s="3" t="s">
        <v>31</v>
      </c>
      <c r="B4" s="3" t="s">
        <v>32</v>
      </c>
      <c r="C4" s="3" t="s">
        <v>33</v>
      </c>
    </row>
    <row r="5" customFormat="false" ht="48" hidden="false" customHeight="true" outlineLevel="0" collapsed="false">
      <c r="A5" s="4" t="s">
        <v>34</v>
      </c>
      <c r="B5" s="6" t="s">
        <v>35</v>
      </c>
      <c r="C5" s="10" t="s">
        <v>36</v>
      </c>
    </row>
    <row r="6" customFormat="false" ht="33.75" hidden="false" customHeight="true" outlineLevel="0" collapsed="false">
      <c r="A6" s="4" t="s">
        <v>37</v>
      </c>
      <c r="B6" s="5" t="s">
        <v>38</v>
      </c>
      <c r="C6" s="11" t="s">
        <v>39</v>
      </c>
    </row>
    <row r="7" customFormat="false" ht="33.75" hidden="false" customHeight="true" outlineLevel="0" collapsed="false">
      <c r="A7" s="4" t="s">
        <v>40</v>
      </c>
      <c r="B7" s="5" t="s">
        <v>41</v>
      </c>
      <c r="C7" s="11" t="s">
        <v>39</v>
      </c>
    </row>
    <row r="8" customFormat="false" ht="48" hidden="false" customHeight="true" outlineLevel="0" collapsed="false">
      <c r="A8" s="4" t="s">
        <v>42</v>
      </c>
      <c r="B8" s="5" t="s">
        <v>43</v>
      </c>
      <c r="C8" s="10" t="s">
        <v>44</v>
      </c>
    </row>
    <row r="9" customFormat="false" ht="33.75" hidden="false" customHeight="true" outlineLevel="0" collapsed="false">
      <c r="A9" s="4" t="s">
        <v>45</v>
      </c>
      <c r="B9" s="5" t="s">
        <v>46</v>
      </c>
      <c r="C9" s="10" t="s">
        <v>47</v>
      </c>
    </row>
    <row r="10" customFormat="false" ht="33.75" hidden="false" customHeight="true" outlineLevel="0" collapsed="false">
      <c r="A10" s="4" t="s">
        <v>48</v>
      </c>
      <c r="B10" s="5" t="s">
        <v>49</v>
      </c>
      <c r="C10" s="11" t="s">
        <v>50</v>
      </c>
    </row>
    <row r="11" customFormat="false" ht="61.5" hidden="false" customHeight="true" outlineLevel="0" collapsed="false">
      <c r="A11" s="4" t="s">
        <v>51</v>
      </c>
      <c r="B11" s="5" t="s">
        <v>52</v>
      </c>
      <c r="C11" s="10" t="s">
        <v>53</v>
      </c>
    </row>
  </sheetData>
  <hyperlinks>
    <hyperlink ref="C5" r:id="rId1" display="Summer Engine,「AI 2D Game Asset Generator: What Works in 2026」, 2026-06-06&#10;https://www.summerengine.com/blog/ai-2d-game-asset-generator"/>
    <hyperlink ref="C6" r:id="rId2" display="同上&#10;https://www.summerengine.com/blog/ai-2d-game-asset-generator"/>
    <hyperlink ref="C7" r:id="rId3" display="同上&#10;https://www.summerengine.com/blog/ai-2d-game-asset-generator"/>
    <hyperlink ref="C8" r:id="rId4" display="SpriteCook,「How to Generate Pixel Art Game Assets with AI」, 2026-03-23&#10;https://www.spritecook.ai/blog/creating-pixel-art-assets"/>
    <hyperlink ref="C9" r:id="rId5" display="Simulation Streams, arXiv:2501.18668&#10;https://arxiv.org/html/2501.18668v1"/>
    <hyperlink ref="C10" r:id="rId6" display="「LLM-Based Social Simulations Require a Boundary」, arXiv:2506.19806&#10;https://arxiv.org/pdf/2506.19806"/>
    <hyperlink ref="C11" r:id="rId7" display="Chen et al.,「Fictional Worldbuilding: Multi-Agent LLM Collaboration with Hierarchical Context Compression and Iterative Review」, JAIR 2026 (arXiv:2607.09403)&#10;https://www.alphaxiv.org/abs/2607.0940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21.75" hidden="false" customHeight="true" outlineLevel="0" collapsed="false">
      <c r="A4" s="3" t="s">
        <v>56</v>
      </c>
      <c r="B4" s="3" t="s">
        <v>57</v>
      </c>
      <c r="C4" s="3" t="s">
        <v>58</v>
      </c>
    </row>
    <row r="5" customFormat="false" ht="33.75" hidden="false" customHeight="true" outlineLevel="0" collapsed="false">
      <c r="A5" s="4" t="s">
        <v>59</v>
      </c>
      <c r="B5" s="5" t="s">
        <v>60</v>
      </c>
      <c r="C5" s="5" t="s">
        <v>61</v>
      </c>
    </row>
    <row r="6" customFormat="false" ht="33.75" hidden="false" customHeight="true" outlineLevel="0" collapsed="false">
      <c r="A6" s="4" t="s">
        <v>62</v>
      </c>
      <c r="B6" s="5" t="s">
        <v>63</v>
      </c>
      <c r="C6" s="5" t="s">
        <v>64</v>
      </c>
    </row>
    <row r="7" customFormat="false" ht="33.75" hidden="false" customHeight="true" outlineLevel="0" collapsed="false">
      <c r="A7" s="4" t="s">
        <v>65</v>
      </c>
      <c r="B7" s="5" t="s">
        <v>66</v>
      </c>
      <c r="C7" s="5" t="s">
        <v>67</v>
      </c>
    </row>
    <row r="8" customFormat="false" ht="19.5" hidden="false" customHeight="true" outlineLevel="0" collapsed="false">
      <c r="A8" s="4" t="s">
        <v>68</v>
      </c>
      <c r="B8" s="5" t="s">
        <v>60</v>
      </c>
      <c r="C8" s="5" t="s">
        <v>69</v>
      </c>
    </row>
    <row r="9" customFormat="false" ht="33.75" hidden="false" customHeight="true" outlineLevel="0" collapsed="false">
      <c r="A9" s="4" t="s">
        <v>70</v>
      </c>
      <c r="B9" s="5" t="s">
        <v>60</v>
      </c>
      <c r="C9" s="5" t="s">
        <v>71</v>
      </c>
    </row>
    <row r="10" customFormat="false" ht="19.5" hidden="false" customHeight="true" outlineLevel="0" collapsed="false">
      <c r="A10" s="4" t="s">
        <v>72</v>
      </c>
      <c r="B10" s="5" t="s">
        <v>63</v>
      </c>
      <c r="C10" s="5" t="s">
        <v>73</v>
      </c>
    </row>
    <row r="11" customFormat="false" ht="19.5" hidden="false" customHeight="true" outlineLevel="0" collapsed="false">
      <c r="A11" s="4" t="s">
        <v>74</v>
      </c>
      <c r="B11" s="5" t="s">
        <v>75</v>
      </c>
      <c r="C11" s="5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21.75" hidden="false" customHeight="true" outlineLevel="0" collapsed="false">
      <c r="A4" s="3" t="s">
        <v>79</v>
      </c>
      <c r="B4" s="3" t="s">
        <v>80</v>
      </c>
    </row>
    <row r="5" customFormat="false" ht="19.5" hidden="false" customHeight="true" outlineLevel="0" collapsed="false">
      <c r="A5" s="4" t="s">
        <v>81</v>
      </c>
      <c r="B5" s="5" t="s">
        <v>82</v>
      </c>
    </row>
    <row r="6" customFormat="false" ht="19.5" hidden="false" customHeight="true" outlineLevel="0" collapsed="false">
      <c r="A6" s="4" t="s">
        <v>83</v>
      </c>
      <c r="B6" s="5" t="s">
        <v>84</v>
      </c>
    </row>
    <row r="7" customFormat="false" ht="19.5" hidden="false" customHeight="true" outlineLevel="0" collapsed="false">
      <c r="A7" s="4" t="s">
        <v>85</v>
      </c>
      <c r="B7" s="5" t="s">
        <v>86</v>
      </c>
    </row>
    <row r="8" customFormat="false" ht="19.5" hidden="false" customHeight="true" outlineLevel="0" collapsed="false">
      <c r="A8" s="4" t="s">
        <v>87</v>
      </c>
      <c r="B8" s="5" t="s">
        <v>88</v>
      </c>
    </row>
    <row r="9" customFormat="false" ht="19.5" hidden="false" customHeight="true" outlineLevel="0" collapsed="false">
      <c r="A9" s="4" t="s">
        <v>89</v>
      </c>
      <c r="B9" s="5" t="s">
        <v>90</v>
      </c>
    </row>
    <row r="10" customFormat="false" ht="19.5" hidden="false" customHeight="true" outlineLevel="0" collapsed="false">
      <c r="A10" s="4" t="s">
        <v>91</v>
      </c>
      <c r="B10" s="5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21.75" hidden="false" customHeight="true" outlineLevel="0" collapsed="false">
      <c r="A4" s="3" t="s">
        <v>95</v>
      </c>
      <c r="B4" s="3" t="s">
        <v>96</v>
      </c>
    </row>
    <row r="5" customFormat="false" ht="19.5" hidden="false" customHeight="true" outlineLevel="0" collapsed="false">
      <c r="A5" s="12" t="s">
        <v>97</v>
      </c>
      <c r="B5" s="5" t="s">
        <v>98</v>
      </c>
    </row>
    <row r="6" customFormat="false" ht="19.5" hidden="false" customHeight="true" outlineLevel="0" collapsed="false">
      <c r="A6" s="12" t="s">
        <v>99</v>
      </c>
      <c r="B6" s="5" t="s">
        <v>100</v>
      </c>
    </row>
    <row r="7" customFormat="false" ht="19.5" hidden="false" customHeight="true" outlineLevel="0" collapsed="false">
      <c r="A7" s="12" t="s">
        <v>101</v>
      </c>
      <c r="B7" s="5" t="s">
        <v>102</v>
      </c>
    </row>
    <row r="8" customFormat="false" ht="19.5" hidden="false" customHeight="true" outlineLevel="0" collapsed="false">
      <c r="A8" s="12" t="s">
        <v>103</v>
      </c>
      <c r="B8" s="5" t="s">
        <v>104</v>
      </c>
    </row>
    <row r="9" customFormat="false" ht="19.5" hidden="false" customHeight="true" outlineLevel="0" collapsed="false">
      <c r="A9" s="12" t="s">
        <v>105</v>
      </c>
      <c r="B9" s="5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7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21.75" hidden="false" customHeight="true" outlineLevel="0" collapsed="false">
      <c r="A4" s="3" t="s">
        <v>109</v>
      </c>
      <c r="B4" s="3" t="s">
        <v>110</v>
      </c>
      <c r="C4" s="3" t="s">
        <v>3</v>
      </c>
      <c r="D4" s="3" t="s">
        <v>111</v>
      </c>
    </row>
    <row r="5" customFormat="false" ht="19.5" hidden="false" customHeight="true" outlineLevel="0" collapsed="false">
      <c r="A5" s="4" t="n">
        <v>1</v>
      </c>
      <c r="B5" s="5" t="s">
        <v>112</v>
      </c>
      <c r="C5" s="5" t="s">
        <v>113</v>
      </c>
      <c r="D5" s="5" t="s">
        <v>114</v>
      </c>
    </row>
    <row r="6" customFormat="false" ht="19.5" hidden="false" customHeight="true" outlineLevel="0" collapsed="false">
      <c r="A6" s="4" t="n">
        <v>2</v>
      </c>
      <c r="B6" s="5" t="s">
        <v>115</v>
      </c>
      <c r="C6" s="5" t="s">
        <v>116</v>
      </c>
      <c r="D6" s="5" t="s">
        <v>114</v>
      </c>
    </row>
    <row r="7" customFormat="false" ht="33.75" hidden="false" customHeight="true" outlineLevel="0" collapsed="false">
      <c r="A7" s="4" t="n">
        <v>3</v>
      </c>
      <c r="B7" s="5" t="s">
        <v>117</v>
      </c>
      <c r="C7" s="5" t="s">
        <v>118</v>
      </c>
      <c r="D7" s="5" t="s">
        <v>114</v>
      </c>
    </row>
    <row r="8" customFormat="false" ht="19.5" hidden="false" customHeight="true" outlineLevel="0" collapsed="false">
      <c r="A8" s="4" t="n">
        <v>4</v>
      </c>
      <c r="B8" s="5" t="s">
        <v>119</v>
      </c>
      <c r="C8" s="5" t="s">
        <v>120</v>
      </c>
      <c r="D8" s="5" t="s">
        <v>114</v>
      </c>
    </row>
    <row r="9" customFormat="false" ht="19.5" hidden="false" customHeight="true" outlineLevel="0" collapsed="false">
      <c r="A9" s="4" t="n">
        <v>5</v>
      </c>
      <c r="B9" s="5" t="s">
        <v>121</v>
      </c>
      <c r="C9" s="5" t="s">
        <v>122</v>
      </c>
      <c r="D9" s="5" t="s">
        <v>114</v>
      </c>
    </row>
    <row r="11" customFormat="false" ht="15" hidden="false" customHeight="false" outlineLevel="0" collapsed="false">
      <c r="B11" s="7" t="s">
        <v>123</v>
      </c>
    </row>
    <row r="12" customFormat="false" ht="15" hidden="false" customHeight="false" outlineLevel="0" collapsed="false">
      <c r="B12" s="9" t="s">
        <v>124</v>
      </c>
      <c r="C12" s="13" t="n">
        <f aca="false">COUNTA(A5:A9)</f>
        <v>5</v>
      </c>
    </row>
    <row r="13" customFormat="false" ht="15" hidden="false" customHeight="false" outlineLevel="0" collapsed="false">
      <c r="B13" s="9" t="s">
        <v>125</v>
      </c>
      <c r="C13" s="13" t="n">
        <f aca="false">COUNTIF(D5:D9,"完成")</f>
        <v>0</v>
      </c>
    </row>
    <row r="14" customFormat="false" ht="15" hidden="false" customHeight="false" outlineLevel="0" collapsed="false">
      <c r="B14" s="9" t="s">
        <v>126</v>
      </c>
      <c r="C14" s="13" t="n">
        <f aca="false">COUNTIF(D5:D9,"进行中")</f>
        <v>0</v>
      </c>
    </row>
    <row r="15" customFormat="false" ht="15" hidden="false" customHeight="false" outlineLevel="0" collapsed="false">
      <c r="B15" s="9" t="s">
        <v>114</v>
      </c>
      <c r="C15" s="13" t="n">
        <f aca="false">COUNTIF(D5:D9,"未开始")</f>
        <v>5</v>
      </c>
    </row>
    <row r="16" customFormat="false" ht="15" hidden="false" customHeight="false" outlineLevel="0" collapsed="false">
      <c r="B16" s="9" t="s">
        <v>127</v>
      </c>
      <c r="C16" s="14" t="n">
        <f aca="false">IFERROR(C13/C12,0)</f>
        <v>0</v>
      </c>
    </row>
  </sheetData>
  <dataValidations count="1">
    <dataValidation allowBlank="false" errorStyle="stop" operator="between" showDropDown="false" showErrorMessage="false" showInputMessage="false" sqref="D5:D9" type="list">
      <formula1>"未开始,进行中,完成"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128</v>
      </c>
    </row>
    <row r="3" customFormat="false" ht="21.75" hidden="false" customHeight="true" outlineLevel="0" collapsed="false">
      <c r="A3" s="3" t="s">
        <v>129</v>
      </c>
      <c r="B3" s="3" t="s">
        <v>130</v>
      </c>
    </row>
    <row r="4" customFormat="false" ht="19.5" hidden="false" customHeight="true" outlineLevel="0" collapsed="false">
      <c r="A4" s="4" t="s">
        <v>131</v>
      </c>
      <c r="B4" s="5" t="s">
        <v>132</v>
      </c>
    </row>
    <row r="5" customFormat="false" ht="19.5" hidden="false" customHeight="true" outlineLevel="0" collapsed="false">
      <c r="A5" s="4" t="s">
        <v>133</v>
      </c>
      <c r="B5" s="5" t="s">
        <v>134</v>
      </c>
    </row>
    <row r="6" customFormat="false" ht="19.5" hidden="false" customHeight="true" outlineLevel="0" collapsed="false">
      <c r="A6" s="4" t="s">
        <v>135</v>
      </c>
      <c r="B6" s="5" t="s">
        <v>136</v>
      </c>
    </row>
    <row r="7" customFormat="false" ht="19.5" hidden="false" customHeight="true" outlineLevel="0" collapsed="false">
      <c r="A7" s="4" t="s">
        <v>137</v>
      </c>
      <c r="B7" s="5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2026-10-27T01:39:58Z</dcterms:created>
  <dc:creator>openpyxl</dc:creator>
  <dc:description/>
  <dc:language>en-US</dc:language>
  <cp:lastModifiedBy/>
  <dcterms:modified xsi:type="dcterms:W3CDTF">2026-10-27T01:39:58Z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