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ingmeihu/Desktop/G2-1/CS279/Controlled-Experiments/data-analysis/"/>
    </mc:Choice>
  </mc:AlternateContent>
  <bookViews>
    <workbookView xWindow="14400" yWindow="460" windowWidth="14400" windowHeight="16140" tabRatio="500"/>
  </bookViews>
  <sheets>
    <sheet name="maxdi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3" i="1"/>
  <c r="E12" i="1"/>
  <c r="E8" i="1"/>
  <c r="E7" i="1"/>
  <c r="E3" i="1"/>
</calcChain>
</file>

<file path=xl/sharedStrings.xml><?xml version="1.0" encoding="utf-8"?>
<sst xmlns="http://schemas.openxmlformats.org/spreadsheetml/2006/main" count="3" uniqueCount="3">
  <si>
    <t>a-b</t>
  </si>
  <si>
    <t>b-c</t>
  </si>
  <si>
    <t>a-c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</si>
</sst>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20" sqref="D20"/>
    </sheetView>
  </sheetViews>
  <sheetFormatPr baseColWidth="10" defaultRowHeight="16" x14ac:dyDescent="0.2"/>
  <sheetData>
    <row r="1" spans="1:5" x14ac:dyDescent="0.2">
      <c r="A1">
        <v>211.74018035899999</v>
      </c>
      <c r="B1">
        <v>221.776383229</v>
      </c>
      <c r="C1">
        <v>291.07582296300001</v>
      </c>
      <c r="E1" t="s">
        <v>0</v>
      </c>
    </row>
    <row r="2" spans="1:5" x14ac:dyDescent="0.2">
      <c r="A2">
        <v>403.089139327</v>
      </c>
      <c r="B2">
        <v>224.80388451100001</v>
      </c>
      <c r="C2">
        <v>308.59243043599997</v>
      </c>
      <c r="E2">
        <f>TTEST(A1:A14,B1:B14,2,1)</f>
        <v>0.75644446428174961</v>
      </c>
    </row>
    <row r="3" spans="1:5" x14ac:dyDescent="0.2">
      <c r="A3">
        <v>114.077494809</v>
      </c>
      <c r="B3">
        <v>143.082478143</v>
      </c>
      <c r="C3">
        <v>93.752944243800002</v>
      </c>
      <c r="E3">
        <f>TTEST(A1:A14,B1:B14,2,3)</f>
        <v>0.85838913083945689</v>
      </c>
    </row>
    <row r="4" spans="1:5" x14ac:dyDescent="0.2">
      <c r="A4">
        <v>96.5155310106</v>
      </c>
      <c r="B4">
        <v>107.43359518699999</v>
      </c>
      <c r="C4">
        <v>114.53584659099999</v>
      </c>
    </row>
    <row r="5" spans="1:5" x14ac:dyDescent="0.2">
      <c r="A5">
        <v>355.78338915900002</v>
      </c>
      <c r="B5">
        <v>324.30115581500002</v>
      </c>
      <c r="C5">
        <v>369.89600971499999</v>
      </c>
    </row>
    <row r="6" spans="1:5" x14ac:dyDescent="0.2">
      <c r="A6">
        <v>255.36530350199999</v>
      </c>
      <c r="B6">
        <v>297.15485476800001</v>
      </c>
      <c r="C6">
        <v>456.530185598</v>
      </c>
      <c r="E6" t="s">
        <v>1</v>
      </c>
    </row>
    <row r="7" spans="1:5" x14ac:dyDescent="0.2">
      <c r="A7">
        <v>288.47948680899998</v>
      </c>
      <c r="B7">
        <v>214.19538806</v>
      </c>
      <c r="C7">
        <v>171.05081491199999</v>
      </c>
      <c r="E7">
        <f>TTEST(B1:B14,C1:C14,2,1)</f>
        <v>0.19726122641492158</v>
      </c>
    </row>
    <row r="8" spans="1:5" x14ac:dyDescent="0.2">
      <c r="A8">
        <v>52.5857735783</v>
      </c>
      <c r="B8">
        <v>60.901042823200001</v>
      </c>
      <c r="C8">
        <v>63.912686347300003</v>
      </c>
      <c r="E8">
        <f>TTEST(B1:B14,C1:C14,2,3)</f>
        <v>0.6226077398707639</v>
      </c>
    </row>
    <row r="9" spans="1:5" x14ac:dyDescent="0.2">
      <c r="A9">
        <v>122.44287959899999</v>
      </c>
      <c r="B9">
        <v>103.16060928900001</v>
      </c>
      <c r="C9">
        <v>106.15872566500001</v>
      </c>
    </row>
    <row r="10" spans="1:5" x14ac:dyDescent="0.2">
      <c r="A10">
        <v>191.51113989199999</v>
      </c>
      <c r="B10">
        <v>166.13414831700001</v>
      </c>
      <c r="C10">
        <v>203.45478514199999</v>
      </c>
    </row>
    <row r="11" spans="1:5" x14ac:dyDescent="0.2">
      <c r="A11">
        <v>179.16968157700001</v>
      </c>
      <c r="B11">
        <v>236.26578723</v>
      </c>
      <c r="C11">
        <v>247.15006072099999</v>
      </c>
      <c r="E11" t="s">
        <v>2</v>
      </c>
    </row>
    <row r="12" spans="1:5" x14ac:dyDescent="0.2">
      <c r="A12">
        <v>330.28871873999998</v>
      </c>
      <c r="B12">
        <v>192.55860879900001</v>
      </c>
      <c r="C12">
        <v>222.51918712299999</v>
      </c>
      <c r="E12">
        <f>TTEST(A1:A14,C1:C14,2,1)</f>
        <v>0.55926225538138352</v>
      </c>
    </row>
    <row r="13" spans="1:5" x14ac:dyDescent="0.2">
      <c r="A13">
        <v>212.674175464</v>
      </c>
      <c r="B13">
        <v>298.20387619899998</v>
      </c>
      <c r="C13">
        <v>259.66679780300001</v>
      </c>
      <c r="E13">
        <f>TTEST(A1:A14,C1:C14,2,3)</f>
        <v>0.74904488325780338</v>
      </c>
    </row>
    <row r="14" spans="1:5" x14ac:dyDescent="0.2">
      <c r="A14">
        <v>298.71581110300002</v>
      </c>
      <c r="B14">
        <v>425.43881913600001</v>
      </c>
      <c r="C14">
        <v>397.295304681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maxdis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Hu</dc:creator>
  <cp:lastModifiedBy>Crystal Hu</cp:lastModifiedBy>
  <dcterms:created xsi:type="dcterms:W3CDTF">2017-09-29T19:59:52Z</dcterms:created>
  <dcterms:modified xsi:type="dcterms:W3CDTF">2017-09-29T20:48:06Z</dcterms:modified>
</cp:coreProperties>
</file>