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ll 2022 Final" sheetId="1" r:id="rId4"/>
  </sheets>
  <definedNames/>
  <calcPr/>
</workbook>
</file>

<file path=xl/sharedStrings.xml><?xml version="1.0" encoding="utf-8"?>
<sst xmlns="http://schemas.openxmlformats.org/spreadsheetml/2006/main" count="64" uniqueCount="56">
  <si>
    <t>Group</t>
  </si>
  <si>
    <t>Presentation URL</t>
  </si>
  <si>
    <t>Demo URL</t>
  </si>
  <si>
    <t>Mithat Çoruh Amfi</t>
  </si>
  <si>
    <t>Start</t>
  </si>
  <si>
    <t>End</t>
  </si>
  <si>
    <t>1A</t>
  </si>
  <si>
    <t>https://docs.google.com/presentation/d/1Pd34UZyNWTXcq1CcjELT2WXRuLAhJsgw/edit?usp=sharing&amp;ouid=104874905277116705070&amp;rtpof=true&amp;sd=true</t>
  </si>
  <si>
    <t>https://youtu.be/xDdB-0Mclmo</t>
  </si>
  <si>
    <t>1B</t>
  </si>
  <si>
    <t>https://docs.google.com/presentation/d/18miKGNVLe2lIRLpf1FRxxJmccxQGcZsQ/edit?usp=sharing&amp;ouid=108025452034290513383&amp;rtpof=true&amp;sd=true</t>
  </si>
  <si>
    <t>https://www.youtube.com/watch?v=tt3dgKzd00c</t>
  </si>
  <si>
    <t>1C</t>
  </si>
  <si>
    <t>Erasmus_Slides.pptx</t>
  </si>
  <si>
    <t>https://www.youtube.com/watch?v=0VOL9ogdCJ8</t>
  </si>
  <si>
    <t>EE-01</t>
  </si>
  <si>
    <t>3A</t>
  </si>
  <si>
    <t>https://docs.google.com/presentation/d/1A-8gCnF5V9QvZsP8FW7QP_D7-6KQdPj7/edit?usp=sharing&amp;ouid=101041894032587033803&amp;rtpof=true&amp;sd=true</t>
  </si>
  <si>
    <t>https://www.youtube.com/watch?v=Xza5M_z9Xco</t>
  </si>
  <si>
    <t>3B</t>
  </si>
  <si>
    <t>https://docs.google.com/presentation/d/1W1gi4dbbita2DmgH_hOTBbQKfEV1o7P2J3PxmBHoEa4/edit?usp=sharing</t>
  </si>
  <si>
    <t>https://youtu.be/bFuVzErwm-g</t>
  </si>
  <si>
    <t>3C</t>
  </si>
  <si>
    <t>https://docs.google.com/presentation/d/1NSNTBI0BEhKJNzGh1vf4hpnFg-IGwUT6/edit?usp=sharing&amp;ouid=105216518183508868612&amp;rtpof=true&amp;sd=true</t>
  </si>
  <si>
    <t>https://youtu.be/up3dA6oKq4Y</t>
  </si>
  <si>
    <t>3D</t>
  </si>
  <si>
    <t>https://docs.google.com/presentation/d/1n4s_M7zAR7NZQuSYT3uRsUfHFRrlb8YKvRvRMSO2f5E/edit?usp=sharing</t>
  </si>
  <si>
    <t>https://youtu.be/uGz1JV63zLo</t>
  </si>
  <si>
    <t>3E</t>
  </si>
  <si>
    <t>https://docs.google.com/presentation/d/1SmHRIGM2DRq0s0jnIXwOqilQJ09ncyBqkl3vUbAktZE/edit?usp=sharing</t>
  </si>
  <si>
    <t>https://www.youtube.com/watch?v=YZQDOfCUxP8</t>
  </si>
  <si>
    <t>2A</t>
  </si>
  <si>
    <t>https://docs.google.com/presentation/d/1iM4SAuwXJT2-XSh9pkZIzju89nnTYWDqJo9A3pcLuho/edit?usp=sharing</t>
  </si>
  <si>
    <t>https://youtu.be/ZgadC4pmx84</t>
  </si>
  <si>
    <t>2B</t>
  </si>
  <si>
    <t>https://docs.google.com/presentation/d/1bVvfo-lHTwWnOaXWrIbjJ4u6zhNwT2EZ/edit?usp=sharing&amp;ouid=108162037811222078375&amp;rtpof=true&amp;sd=true</t>
  </si>
  <si>
    <t>https://youtu.be/z3UHz40ktXg</t>
  </si>
  <si>
    <t>2C</t>
  </si>
  <si>
    <t>https://docs.google.com/presentation/d/1adV3nVm1bGivVhqkcW_VdOQYcMi0N2-EAVZ3SEgdHBU/edit#slide=id.g6cd5d46934_0_22</t>
  </si>
  <si>
    <t>2D</t>
  </si>
  <si>
    <t>https://docs.google.com/presentation/d/1tJzUTmiUpw9hReT6TgKWKj-oLVaqJDAFHOH3HZjPxAE/edit#slide=id.p</t>
  </si>
  <si>
    <t>1D</t>
  </si>
  <si>
    <t>1E</t>
  </si>
  <si>
    <t>1F</t>
  </si>
  <si>
    <t>1G</t>
  </si>
  <si>
    <t>https://docs.google.com/presentation/d/1X2gFhuSXEieUFWTbUN0iNFH0Rca9HVzQQt1NSO8k1Rw/edit#slide=id.g1bde43aefcf_11_0</t>
  </si>
  <si>
    <t>3F</t>
  </si>
  <si>
    <t>3G</t>
  </si>
  <si>
    <t>3H</t>
  </si>
  <si>
    <t>3I</t>
  </si>
  <si>
    <t>2E</t>
  </si>
  <si>
    <t>2F</t>
  </si>
  <si>
    <t>2G</t>
  </si>
  <si>
    <t>2H</t>
  </si>
  <si>
    <t>2I</t>
  </si>
  <si>
    <t>* You need to make sure that your setting (laptop, connections etc) work in the presentation place. For this you will need to check the place before hand. We wont have time to debug the setup during the demos.  If you need extra adapters, it is responsibility to bring them.
For a smooth demo, two full rehearses are advised.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</si>
</sst>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numFmts>
  <fonts count="7">
    <font>
      <sz val="10.0"/>
      <color rgb="FF000000"/>
      <name val="Arial"/>
      <scheme val="minor"/>
    </font>
    <font>
      <color theme="1"/>
      <name val="Arial"/>
    </font>
    <font>
      <b/>
      <color theme="1"/>
      <name val="Arial"/>
    </font>
    <font>
      <u/>
      <color rgb="FF0000FF"/>
      <name val="Arial"/>
    </font>
    <font>
      <u/>
      <color rgb="FF0000FF"/>
      <name val="Arial"/>
    </font>
    <font>
      <sz val="12.0"/>
      <color rgb="FF000000"/>
      <name val="Calibri"/>
    </font>
    <font>
      <sz val="3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2" numFmtId="164" xfId="0" applyAlignment="1" applyFont="1" applyNumberFormat="1">
      <alignment horizontal="right" vertical="bottom"/>
    </xf>
    <xf borderId="0" fillId="0" fontId="2" numFmtId="164" xfId="0" applyAlignment="1" applyFont="1" applyNumberFormat="1">
      <alignment vertical="bottom"/>
    </xf>
    <xf borderId="0" fillId="0" fontId="1" numFmtId="0" xfId="0" applyAlignment="1" applyFont="1">
      <alignment horizontal="right" vertical="bottom"/>
    </xf>
    <xf borderId="0" fillId="0" fontId="1" numFmtId="20" xfId="0" applyAlignment="1" applyFont="1" applyNumberFormat="1">
      <alignment horizontal="right" vertical="bottom"/>
    </xf>
    <xf borderId="0" fillId="0" fontId="3" numFmtId="0" xfId="0" applyAlignment="1" applyFont="1">
      <alignment readingOrder="0" vertical="bottom"/>
    </xf>
    <xf borderId="0" fillId="0" fontId="1" numFmtId="20" xfId="0" applyAlignment="1" applyFont="1" applyNumberFormat="1">
      <alignment vertical="bottom"/>
    </xf>
    <xf borderId="0" fillId="0" fontId="4" numFmtId="0" xfId="0" applyAlignment="1" applyFont="1">
      <alignment readingOrder="0" vertical="bottom"/>
    </xf>
    <xf borderId="0" fillId="0" fontId="5" numFmtId="0" xfId="0" applyAlignment="1" applyFont="1">
      <alignment horizontal="left" readingOrder="0"/>
    </xf>
    <xf borderId="0" fillId="0" fontId="6" numFmtId="0" xfId="0" applyAlignment="1" applyFont="1">
      <alignment horizontal="left"/>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youtu.be/z3UHz40ktXg" TargetMode="External"/><Relationship Id="rId11" Type="http://schemas.openxmlformats.org/officeDocument/2006/relationships/hyperlink" Target="https://docs.google.com/presentation/d/1NSNTBI0BEhKJNzGh1vf4hpnFg-IGwUT6/edit?usp=sharing&amp;ouid=105216518183508868612&amp;rtpof=true&amp;sd=true" TargetMode="External"/><Relationship Id="rId22" Type="http://schemas.openxmlformats.org/officeDocument/2006/relationships/hyperlink" Target="https://docs.google.com/presentation/d/1tJzUTmiUpw9hReT6TgKWKj-oLVaqJDAFHOH3HZjPxAE/edit" TargetMode="External"/><Relationship Id="rId10" Type="http://schemas.openxmlformats.org/officeDocument/2006/relationships/hyperlink" Target="https://youtu.be/bFuVzErwm-g" TargetMode="External"/><Relationship Id="rId21" Type="http://schemas.openxmlformats.org/officeDocument/2006/relationships/hyperlink" Target="https://docs.google.com/presentation/d/1adV3nVm1bGivVhqkcW_VdOQYcMi0N2-EAVZ3SEgdHBU/edit" TargetMode="External"/><Relationship Id="rId13" Type="http://schemas.openxmlformats.org/officeDocument/2006/relationships/hyperlink" Target="https://docs.google.com/presentation/d/1n4s_M7zAR7NZQuSYT3uRsUfHFRrlb8YKvRvRMSO2f5E/edit?usp=sharing" TargetMode="External"/><Relationship Id="rId24" Type="http://schemas.openxmlformats.org/officeDocument/2006/relationships/drawing" Target="../drawings/drawing1.xml"/><Relationship Id="rId12" Type="http://schemas.openxmlformats.org/officeDocument/2006/relationships/hyperlink" Target="https://youtu.be/up3dA6oKq4Y" TargetMode="External"/><Relationship Id="rId23" Type="http://schemas.openxmlformats.org/officeDocument/2006/relationships/hyperlink" Target="https://docs.google.com/presentation/d/1X2gFhuSXEieUFWTbUN0iNFH0Rca9HVzQQt1NSO8k1Rw/edit" TargetMode="External"/><Relationship Id="rId1" Type="http://schemas.openxmlformats.org/officeDocument/2006/relationships/hyperlink" Target="https://docs.google.com/presentation/d/1Pd34UZyNWTXcq1CcjELT2WXRuLAhJsgw/edit?usp=sharing&amp;ouid=104874905277116705070&amp;rtpof=true&amp;sd=true" TargetMode="External"/><Relationship Id="rId2" Type="http://schemas.openxmlformats.org/officeDocument/2006/relationships/hyperlink" Target="https://youtu.be/xDdB-0Mclmo" TargetMode="External"/><Relationship Id="rId3" Type="http://schemas.openxmlformats.org/officeDocument/2006/relationships/hyperlink" Target="https://docs.google.com/presentation/d/18miKGNVLe2lIRLpf1FRxxJmccxQGcZsQ/edit?usp=sharing&amp;ouid=108025452034290513383&amp;rtpof=true&amp;sd=true" TargetMode="External"/><Relationship Id="rId4" Type="http://schemas.openxmlformats.org/officeDocument/2006/relationships/hyperlink" Target="https://www.youtube.com/watch?v=tt3dgKzd00c" TargetMode="External"/><Relationship Id="rId9" Type="http://schemas.openxmlformats.org/officeDocument/2006/relationships/hyperlink" Target="https://docs.google.com/presentation/d/1W1gi4dbbita2DmgH_hOTBbQKfEV1o7P2J3PxmBHoEa4/edit?usp=sharing" TargetMode="External"/><Relationship Id="rId15" Type="http://schemas.openxmlformats.org/officeDocument/2006/relationships/hyperlink" Target="https://docs.google.com/presentation/d/1SmHRIGM2DRq0s0jnIXwOqilQJ09ncyBqkl3vUbAktZE/edit?usp=sharing" TargetMode="External"/><Relationship Id="rId14" Type="http://schemas.openxmlformats.org/officeDocument/2006/relationships/hyperlink" Target="https://youtu.be/uGz1JV63zLo" TargetMode="External"/><Relationship Id="rId17" Type="http://schemas.openxmlformats.org/officeDocument/2006/relationships/hyperlink" Target="https://docs.google.com/presentation/d/1iM4SAuwXJT2-XSh9pkZIzju89nnTYWDqJo9A3pcLuho/edit?usp=sharing" TargetMode="External"/><Relationship Id="rId16" Type="http://schemas.openxmlformats.org/officeDocument/2006/relationships/hyperlink" Target="https://www.youtube.com/watch?v=YZQDOfCUxP8" TargetMode="External"/><Relationship Id="rId5" Type="http://schemas.openxmlformats.org/officeDocument/2006/relationships/hyperlink" Target="https://docs.google.com/presentation/d/1uq2D_-zrqx4a4Og1eF5z3cegzUnUNEIE/edit?usp=share_link&amp;ouid=109849141131654204050&amp;rtpof=true&amp;sd=true" TargetMode="External"/><Relationship Id="rId19" Type="http://schemas.openxmlformats.org/officeDocument/2006/relationships/hyperlink" Target="https://docs.google.com/presentation/d/1bVvfo-lHTwWnOaXWrIbjJ4u6zhNwT2EZ/edit?usp=sharing&amp;ouid=108162037811222078375&amp;rtpof=true&amp;sd=true" TargetMode="External"/><Relationship Id="rId6" Type="http://schemas.openxmlformats.org/officeDocument/2006/relationships/hyperlink" Target="https://www.youtube.com/watch?v=0VOL9ogdCJ8" TargetMode="External"/><Relationship Id="rId18" Type="http://schemas.openxmlformats.org/officeDocument/2006/relationships/hyperlink" Target="https://youtu.be/ZgadC4pmx84" TargetMode="External"/><Relationship Id="rId7" Type="http://schemas.openxmlformats.org/officeDocument/2006/relationships/hyperlink" Target="https://docs.google.com/presentation/d/1A-8gCnF5V9QvZsP8FW7QP_D7-6KQdPj7/edit?usp=sharing&amp;ouid=101041894032587033803&amp;rtpof=true&amp;sd=true" TargetMode="External"/><Relationship Id="rId8" Type="http://schemas.openxmlformats.org/officeDocument/2006/relationships/hyperlink" Target="https://www.youtube.com/watch?v=Xza5M_z9Xc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6.0"/>
    <col customWidth="1" min="4" max="4" width="25.38"/>
    <col customWidth="1" min="5" max="6" width="23.13"/>
  </cols>
  <sheetData>
    <row r="1">
      <c r="A1" s="1"/>
      <c r="B1" s="1"/>
      <c r="C1" s="2" t="s">
        <v>0</v>
      </c>
      <c r="D1" s="3" t="s">
        <v>1</v>
      </c>
      <c r="E1" s="3" t="s">
        <v>2</v>
      </c>
      <c r="F1" s="1"/>
      <c r="G1" s="1"/>
    </row>
    <row r="2">
      <c r="A2" s="4">
        <v>44914.0</v>
      </c>
      <c r="B2" s="5"/>
      <c r="C2" s="1"/>
      <c r="D2" s="1"/>
      <c r="E2" s="1"/>
      <c r="F2" s="1"/>
      <c r="G2" s="1"/>
    </row>
    <row r="3">
      <c r="A3" s="2" t="s">
        <v>3</v>
      </c>
      <c r="B3" s="5"/>
      <c r="C3" s="1"/>
      <c r="D3" s="6"/>
      <c r="E3" s="1"/>
      <c r="F3" s="1"/>
      <c r="G3" s="1"/>
    </row>
    <row r="4">
      <c r="A4" s="2" t="s">
        <v>4</v>
      </c>
      <c r="B4" s="2" t="s">
        <v>5</v>
      </c>
      <c r="C4" s="1"/>
      <c r="D4" s="1"/>
      <c r="E4" s="1"/>
      <c r="F4" s="1"/>
      <c r="G4" s="1"/>
    </row>
    <row r="5">
      <c r="A5" s="7">
        <v>0.3541666666666667</v>
      </c>
      <c r="B5" s="7">
        <f t="shared" ref="B5:B7" si="1">A5+TIME(0,25,0)</f>
        <v>0.3715277778</v>
      </c>
      <c r="C5" s="6" t="s">
        <v>6</v>
      </c>
      <c r="D5" s="8" t="s">
        <v>7</v>
      </c>
      <c r="E5" s="8" t="s">
        <v>8</v>
      </c>
      <c r="F5" s="1"/>
      <c r="G5" s="1"/>
    </row>
    <row r="6">
      <c r="A6" s="7">
        <v>0.375</v>
      </c>
      <c r="B6" s="7">
        <f t="shared" si="1"/>
        <v>0.3923611111</v>
      </c>
      <c r="C6" s="6" t="s">
        <v>9</v>
      </c>
      <c r="D6" s="8" t="s">
        <v>10</v>
      </c>
      <c r="E6" s="8" t="s">
        <v>11</v>
      </c>
      <c r="F6" s="1"/>
      <c r="G6" s="1"/>
    </row>
    <row r="7">
      <c r="A7" s="7">
        <v>0.3958333333333333</v>
      </c>
      <c r="B7" s="7">
        <f t="shared" si="1"/>
        <v>0.4131944444</v>
      </c>
      <c r="C7" s="6" t="s">
        <v>12</v>
      </c>
      <c r="D7" s="8" t="s">
        <v>13</v>
      </c>
      <c r="E7" s="8" t="s">
        <v>14</v>
      </c>
      <c r="F7" s="1"/>
      <c r="G7" s="1"/>
    </row>
    <row r="8">
      <c r="A8" s="7"/>
      <c r="B8" s="9"/>
      <c r="C8" s="1"/>
      <c r="D8" s="1"/>
      <c r="E8" s="1"/>
      <c r="F8" s="1"/>
      <c r="G8" s="1"/>
    </row>
    <row r="9">
      <c r="A9" s="4">
        <v>44915.0</v>
      </c>
      <c r="B9" s="9"/>
      <c r="C9" s="1"/>
      <c r="D9" s="1"/>
      <c r="E9" s="1"/>
      <c r="F9" s="1"/>
      <c r="G9" s="1"/>
    </row>
    <row r="10">
      <c r="A10" s="2" t="s">
        <v>15</v>
      </c>
      <c r="B10" s="9"/>
      <c r="C10" s="1"/>
      <c r="D10" s="1"/>
      <c r="E10" s="1"/>
      <c r="F10" s="1"/>
      <c r="G10" s="1"/>
    </row>
    <row r="11">
      <c r="A11" s="2" t="s">
        <v>4</v>
      </c>
      <c r="B11" s="2" t="s">
        <v>5</v>
      </c>
      <c r="C11" s="6"/>
      <c r="D11" s="1"/>
      <c r="E11" s="1"/>
      <c r="F11" s="1"/>
      <c r="G11" s="1"/>
    </row>
    <row r="12">
      <c r="A12" s="7">
        <v>0.5451388888888888</v>
      </c>
      <c r="B12" s="7">
        <f t="shared" ref="B12:B20" si="2">A12+TIME(0,25,0)</f>
        <v>0.5625</v>
      </c>
      <c r="C12" s="6" t="s">
        <v>16</v>
      </c>
      <c r="D12" s="8" t="s">
        <v>17</v>
      </c>
      <c r="E12" s="8" t="s">
        <v>18</v>
      </c>
      <c r="F12" s="1"/>
      <c r="G12" s="1"/>
    </row>
    <row r="13">
      <c r="A13" s="7">
        <v>0.5659722222222222</v>
      </c>
      <c r="B13" s="7">
        <f t="shared" si="2"/>
        <v>0.5833333333</v>
      </c>
      <c r="C13" s="6" t="s">
        <v>19</v>
      </c>
      <c r="D13" s="8" t="s">
        <v>20</v>
      </c>
      <c r="E13" s="8" t="s">
        <v>21</v>
      </c>
      <c r="F13" s="1"/>
      <c r="G13" s="1"/>
    </row>
    <row r="14">
      <c r="A14" s="7">
        <v>0.5868055555555556</v>
      </c>
      <c r="B14" s="7">
        <f t="shared" si="2"/>
        <v>0.6041666667</v>
      </c>
      <c r="C14" s="6" t="s">
        <v>22</v>
      </c>
      <c r="D14" s="8" t="s">
        <v>23</v>
      </c>
      <c r="E14" s="8" t="s">
        <v>24</v>
      </c>
      <c r="F14" s="1"/>
      <c r="G14" s="1"/>
    </row>
    <row r="15">
      <c r="A15" s="7">
        <v>0.6076388888888888</v>
      </c>
      <c r="B15" s="7">
        <f t="shared" si="2"/>
        <v>0.625</v>
      </c>
      <c r="C15" s="6" t="s">
        <v>25</v>
      </c>
      <c r="D15" s="8" t="s">
        <v>26</v>
      </c>
      <c r="E15" s="8" t="s">
        <v>27</v>
      </c>
      <c r="F15" s="1"/>
      <c r="G15" s="1"/>
    </row>
    <row r="16">
      <c r="A16" s="7">
        <v>0.6284722222222222</v>
      </c>
      <c r="B16" s="7">
        <f t="shared" si="2"/>
        <v>0.6458333333</v>
      </c>
      <c r="C16" s="6" t="s">
        <v>28</v>
      </c>
      <c r="D16" s="8" t="s">
        <v>29</v>
      </c>
      <c r="E16" s="8" t="s">
        <v>30</v>
      </c>
      <c r="F16" s="1"/>
      <c r="G16" s="1"/>
    </row>
    <row r="17">
      <c r="A17" s="7">
        <v>0.6493055555555556</v>
      </c>
      <c r="B17" s="7">
        <f t="shared" si="2"/>
        <v>0.6666666667</v>
      </c>
      <c r="C17" s="6" t="s">
        <v>31</v>
      </c>
      <c r="D17" s="8" t="s">
        <v>32</v>
      </c>
      <c r="E17" s="10" t="s">
        <v>33</v>
      </c>
      <c r="G17" s="1"/>
    </row>
    <row r="18">
      <c r="A18" s="7">
        <v>0.6701388888888888</v>
      </c>
      <c r="B18" s="7">
        <f t="shared" si="2"/>
        <v>0.6875</v>
      </c>
      <c r="C18" s="6" t="s">
        <v>34</v>
      </c>
      <c r="D18" s="8" t="s">
        <v>35</v>
      </c>
      <c r="E18" s="11" t="s">
        <v>36</v>
      </c>
      <c r="F18" s="1"/>
      <c r="G18" s="1"/>
    </row>
    <row r="19">
      <c r="A19" s="7">
        <v>0.6909722222222222</v>
      </c>
      <c r="B19" s="7">
        <f t="shared" si="2"/>
        <v>0.7083333333</v>
      </c>
      <c r="C19" s="6" t="s">
        <v>37</v>
      </c>
      <c r="D19" s="8" t="s">
        <v>38</v>
      </c>
      <c r="F19" s="1"/>
      <c r="G19" s="1"/>
    </row>
    <row r="20">
      <c r="A20" s="7">
        <v>0.7118055555555556</v>
      </c>
      <c r="B20" s="7">
        <f t="shared" si="2"/>
        <v>0.7291666667</v>
      </c>
      <c r="C20" s="6" t="s">
        <v>39</v>
      </c>
      <c r="D20" s="8" t="s">
        <v>40</v>
      </c>
      <c r="E20" s="12"/>
      <c r="F20" s="1"/>
      <c r="G20" s="1"/>
    </row>
    <row r="21">
      <c r="A21" s="6"/>
      <c r="B21" s="1"/>
      <c r="C21" s="6"/>
      <c r="D21" s="1"/>
      <c r="E21" s="1"/>
      <c r="F21" s="1"/>
      <c r="G21" s="1"/>
    </row>
    <row r="22">
      <c r="A22" s="4">
        <v>44916.0</v>
      </c>
      <c r="B22" s="5"/>
      <c r="C22" s="1"/>
      <c r="D22" s="1"/>
      <c r="E22" s="1"/>
      <c r="F22" s="1"/>
      <c r="G22" s="1"/>
    </row>
    <row r="23">
      <c r="A23" s="2" t="s">
        <v>3</v>
      </c>
      <c r="B23" s="5"/>
      <c r="C23" s="1"/>
      <c r="D23" s="1"/>
      <c r="E23" s="12"/>
      <c r="F23" s="1"/>
      <c r="G23" s="1"/>
    </row>
    <row r="24">
      <c r="A24" s="2" t="s">
        <v>4</v>
      </c>
      <c r="B24" s="2" t="s">
        <v>5</v>
      </c>
      <c r="C24" s="6"/>
      <c r="D24" s="1"/>
      <c r="E24" s="1"/>
      <c r="F24" s="1"/>
      <c r="G24" s="1"/>
    </row>
    <row r="25">
      <c r="A25" s="7">
        <v>0.5416666666666666</v>
      </c>
      <c r="B25" s="7">
        <v>0.5590277777777778</v>
      </c>
      <c r="C25" s="6" t="s">
        <v>41</v>
      </c>
      <c r="D25" s="1"/>
      <c r="E25" s="1"/>
      <c r="F25" s="1"/>
      <c r="G25" s="1"/>
    </row>
    <row r="26">
      <c r="A26" s="7">
        <v>0.5625</v>
      </c>
      <c r="B26" s="7">
        <f t="shared" ref="B26:B28" si="3">A26+TIME(0,25,0)</f>
        <v>0.5798611111</v>
      </c>
      <c r="C26" s="6" t="s">
        <v>42</v>
      </c>
      <c r="D26" s="1"/>
      <c r="E26" s="1"/>
      <c r="F26" s="1"/>
      <c r="G26" s="1"/>
    </row>
    <row r="27">
      <c r="A27" s="7">
        <v>0.5868055555555556</v>
      </c>
      <c r="B27" s="7">
        <f t="shared" si="3"/>
        <v>0.6041666667</v>
      </c>
      <c r="C27" s="6" t="s">
        <v>43</v>
      </c>
      <c r="D27" s="1"/>
      <c r="E27" s="1"/>
      <c r="F27" s="1"/>
      <c r="G27" s="1"/>
    </row>
    <row r="28">
      <c r="A28" s="7">
        <v>0.6076388888888888</v>
      </c>
      <c r="B28" s="7">
        <f t="shared" si="3"/>
        <v>0.625</v>
      </c>
      <c r="C28" s="6" t="s">
        <v>44</v>
      </c>
      <c r="D28" s="8" t="s">
        <v>45</v>
      </c>
      <c r="E28" s="1"/>
      <c r="F28" s="1"/>
      <c r="G28" s="1"/>
    </row>
    <row r="29">
      <c r="A29" s="7"/>
      <c r="B29" s="9"/>
      <c r="C29" s="6"/>
      <c r="D29" s="1"/>
      <c r="E29" s="1"/>
      <c r="F29" s="1"/>
      <c r="G29" s="1"/>
    </row>
    <row r="30">
      <c r="A30" s="4">
        <v>44918.0</v>
      </c>
      <c r="B30" s="9"/>
      <c r="C30" s="6"/>
      <c r="D30" s="1"/>
      <c r="E30" s="1"/>
      <c r="F30" s="1"/>
      <c r="G30" s="1"/>
    </row>
    <row r="31">
      <c r="A31" s="2" t="s">
        <v>15</v>
      </c>
      <c r="B31" s="9"/>
      <c r="C31" s="6"/>
      <c r="D31" s="1"/>
      <c r="E31" s="1"/>
      <c r="F31" s="1"/>
      <c r="G31" s="1"/>
    </row>
    <row r="32">
      <c r="A32" s="2" t="s">
        <v>4</v>
      </c>
      <c r="B32" s="2" t="s">
        <v>5</v>
      </c>
      <c r="C32" s="6"/>
      <c r="D32" s="1"/>
      <c r="E32" s="1"/>
      <c r="F32" s="1"/>
      <c r="G32" s="1"/>
    </row>
    <row r="33">
      <c r="A33" s="7">
        <v>0.3368055555555556</v>
      </c>
      <c r="B33" s="7">
        <f t="shared" ref="B33:B41" si="4">A33+TIME(0,25,0)</f>
        <v>0.3541666667</v>
      </c>
      <c r="C33" s="6" t="s">
        <v>46</v>
      </c>
      <c r="D33" s="1"/>
      <c r="E33" s="1"/>
      <c r="F33" s="1"/>
      <c r="G33" s="1"/>
    </row>
    <row r="34">
      <c r="A34" s="7">
        <v>0.3576388888888889</v>
      </c>
      <c r="B34" s="7">
        <f t="shared" si="4"/>
        <v>0.375</v>
      </c>
      <c r="C34" s="6" t="s">
        <v>47</v>
      </c>
      <c r="D34" s="1"/>
      <c r="E34" s="1"/>
      <c r="F34" s="1"/>
      <c r="G34" s="1"/>
    </row>
    <row r="35">
      <c r="A35" s="7">
        <v>0.3784722222222222</v>
      </c>
      <c r="B35" s="7">
        <f t="shared" si="4"/>
        <v>0.3958333333</v>
      </c>
      <c r="C35" s="6" t="s">
        <v>48</v>
      </c>
      <c r="D35" s="1"/>
      <c r="E35" s="1"/>
      <c r="F35" s="1"/>
      <c r="G35" s="1"/>
    </row>
    <row r="36">
      <c r="A36" s="7">
        <v>0.4027777777777778</v>
      </c>
      <c r="B36" s="7">
        <f t="shared" si="4"/>
        <v>0.4201388889</v>
      </c>
      <c r="C36" s="6" t="s">
        <v>49</v>
      </c>
      <c r="D36" s="1"/>
      <c r="E36" s="1"/>
      <c r="F36" s="1"/>
      <c r="G36" s="1"/>
    </row>
    <row r="37">
      <c r="A37" s="7">
        <v>0.4305555555555556</v>
      </c>
      <c r="B37" s="7">
        <f t="shared" si="4"/>
        <v>0.4479166667</v>
      </c>
      <c r="C37" s="6" t="s">
        <v>50</v>
      </c>
      <c r="D37" s="1"/>
      <c r="E37" s="1"/>
      <c r="F37" s="1"/>
      <c r="G37" s="1"/>
    </row>
    <row r="38">
      <c r="A38" s="7">
        <v>0.4513888888888889</v>
      </c>
      <c r="B38" s="7">
        <f t="shared" si="4"/>
        <v>0.46875</v>
      </c>
      <c r="C38" s="6" t="s">
        <v>51</v>
      </c>
      <c r="D38" s="1"/>
      <c r="E38" s="1"/>
      <c r="F38" s="1"/>
      <c r="G38" s="1"/>
    </row>
    <row r="39">
      <c r="A39" s="7">
        <v>0.4722222222222222</v>
      </c>
      <c r="B39" s="7">
        <f t="shared" si="4"/>
        <v>0.4895833333</v>
      </c>
      <c r="C39" s="6" t="s">
        <v>52</v>
      </c>
      <c r="D39" s="1"/>
      <c r="E39" s="1"/>
      <c r="F39" s="1"/>
      <c r="G39" s="1"/>
    </row>
    <row r="40">
      <c r="A40" s="7">
        <v>0.4930555555555556</v>
      </c>
      <c r="B40" s="7">
        <f t="shared" si="4"/>
        <v>0.5104166667</v>
      </c>
      <c r="C40" s="6" t="s">
        <v>53</v>
      </c>
      <c r="D40" s="1"/>
      <c r="E40" s="1"/>
      <c r="F40" s="1"/>
      <c r="G40" s="1"/>
    </row>
    <row r="41">
      <c r="A41" s="7">
        <v>0.5138888888888888</v>
      </c>
      <c r="B41" s="7">
        <f t="shared" si="4"/>
        <v>0.53125</v>
      </c>
      <c r="C41" s="6" t="s">
        <v>54</v>
      </c>
      <c r="D41" s="1"/>
      <c r="E41" s="1"/>
      <c r="F41" s="1"/>
      <c r="G41" s="1"/>
    </row>
    <row r="42">
      <c r="A42" s="1"/>
      <c r="B42" s="1"/>
      <c r="C42" s="1"/>
      <c r="D42" s="1"/>
      <c r="E42" s="1"/>
      <c r="F42" s="1"/>
      <c r="G42" s="1"/>
    </row>
    <row r="43">
      <c r="A43" s="13" t="s">
        <v>55</v>
      </c>
    </row>
  </sheetData>
  <mergeCells count="1">
    <mergeCell ref="A43:G43"/>
  </mergeCells>
  <hyperlinks>
    <hyperlink r:id="rId1" ref="D5"/>
    <hyperlink r:id="rId2" ref="E5"/>
    <hyperlink r:id="rId3" ref="D6"/>
    <hyperlink r:id="rId4" ref="E6"/>
    <hyperlink r:id="rId5" ref="D7"/>
    <hyperlink r:id="rId6" ref="E7"/>
    <hyperlink r:id="rId7" ref="D12"/>
    <hyperlink r:id="rId8" ref="E12"/>
    <hyperlink r:id="rId9" ref="D13"/>
    <hyperlink r:id="rId10" ref="E13"/>
    <hyperlink r:id="rId11" ref="D14"/>
    <hyperlink r:id="rId12" ref="E14"/>
    <hyperlink r:id="rId13" ref="D15"/>
    <hyperlink r:id="rId14" ref="E15"/>
    <hyperlink r:id="rId15" ref="D16"/>
    <hyperlink r:id="rId16" ref="E16"/>
    <hyperlink r:id="rId17" ref="D17"/>
    <hyperlink r:id="rId18" ref="E17"/>
    <hyperlink r:id="rId19" ref="D18"/>
    <hyperlink r:id="rId20" ref="E18"/>
    <hyperlink r:id="rId21" location="slide=id.g6cd5d46934_0_22" ref="D19"/>
    <hyperlink r:id="rId22" location="slide=id.p" ref="D20"/>
    <hyperlink r:id="rId23" location="slide=id.g1bde43aefcf_11_0" ref="D28"/>
  </hyperlinks>
  <drawing r:id="rId24"/>
</worksheet>
</file>