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ti\Documents\Classes\CS 4802\02-DataVis-5Ways\"/>
    </mc:Choice>
  </mc:AlternateContent>
  <xr:revisionPtr revIDLastSave="0" documentId="13_ncr:1_{875D1719-1889-4650-B384-1B6D2D2428DC}" xr6:coauthVersionLast="46" xr6:coauthVersionMax="46" xr10:uidLastSave="{00000000-0000-0000-0000-000000000000}"/>
  <bookViews>
    <workbookView xWindow="34470" yWindow="240" windowWidth="16875" windowHeight="20520" xr2:uid="{00000000-000D-0000-FFFF-FFFF00000000}"/>
  </bookViews>
  <sheets>
    <sheet name="cars-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  <c r="F1" i="1" a="1"/>
  <c r="F1" i="1" s="1"/>
  <c r="J2" i="1" l="1" a="1"/>
  <c r="J2" i="1" s="1"/>
  <c r="I2" i="1" a="1"/>
  <c r="I2" i="1" s="1"/>
  <c r="H2" i="1" a="1"/>
  <c r="H2" i="1" s="1"/>
  <c r="G2" i="1" a="1"/>
  <c r="G2" i="1" s="1"/>
  <c r="F2" i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<sst xmlns="http://schemas.openxmlformats.org/spreadsheetml/2006/main" count="299" uniqueCount="86">
  <si>
    <t>Car</t>
  </si>
  <si>
    <t>Manufacturer</t>
  </si>
  <si>
    <t>MPG</t>
  </si>
  <si>
    <t>Cylinders</t>
  </si>
  <si>
    <t>Displacement</t>
  </si>
  <si>
    <t>Horsepower</t>
  </si>
  <si>
    <t>Weight</t>
  </si>
  <si>
    <t>Acceleration</t>
  </si>
  <si>
    <t>Model.Year</t>
  </si>
  <si>
    <t>Origin</t>
  </si>
  <si>
    <t>torino</t>
  </si>
  <si>
    <t>ford</t>
  </si>
  <si>
    <t>American</t>
  </si>
  <si>
    <t>galaxie 500</t>
  </si>
  <si>
    <t>NA</t>
  </si>
  <si>
    <t>corona mark ii</t>
  </si>
  <si>
    <t>toyota</t>
  </si>
  <si>
    <t>Japanese</t>
  </si>
  <si>
    <t>maverick</t>
  </si>
  <si>
    <t>bmw</t>
  </si>
  <si>
    <t>European</t>
  </si>
  <si>
    <t>f250</t>
  </si>
  <si>
    <t>corona</t>
  </si>
  <si>
    <t>pinto</t>
  </si>
  <si>
    <t>torino 500</t>
  </si>
  <si>
    <t>country squire (sw)</t>
  </si>
  <si>
    <t>mustang</t>
  </si>
  <si>
    <t>corolla 1200</t>
  </si>
  <si>
    <t>corona hardtop</t>
  </si>
  <si>
    <t>pinto runabout</t>
  </si>
  <si>
    <t>gran torino (sw)</t>
  </si>
  <si>
    <t>pinto (sw)</t>
  </si>
  <si>
    <t>corona mark ii (sw)</t>
  </si>
  <si>
    <t>corolla 1600 (sw)</t>
  </si>
  <si>
    <t>gran torino</t>
  </si>
  <si>
    <t>ltd</t>
  </si>
  <si>
    <t>country</t>
  </si>
  <si>
    <t>carina</t>
  </si>
  <si>
    <t>mark ii</t>
  </si>
  <si>
    <t>civic</t>
  </si>
  <si>
    <t>honda</t>
  </si>
  <si>
    <t>mustang ii</t>
  </si>
  <si>
    <t>corolla</t>
  </si>
  <si>
    <t>civic cvcc</t>
  </si>
  <si>
    <t>granada ghia</t>
  </si>
  <si>
    <t>280s</t>
  </si>
  <si>
    <t>mercedes</t>
  </si>
  <si>
    <t>f108</t>
  </si>
  <si>
    <t>accord cvcc</t>
  </si>
  <si>
    <t>granada</t>
  </si>
  <si>
    <t>thunderbird</t>
  </si>
  <si>
    <t>corolla liftback</t>
  </si>
  <si>
    <t>mustang ii 2+2</t>
  </si>
  <si>
    <t>320i</t>
  </si>
  <si>
    <t>fiesta</t>
  </si>
  <si>
    <t>fairmont (auto)</t>
  </si>
  <si>
    <t>fairmont (man)</t>
  </si>
  <si>
    <t>futura</t>
  </si>
  <si>
    <t>celica gt liftback</t>
  </si>
  <si>
    <t>accord lx</t>
  </si>
  <si>
    <t>fairmont 4</t>
  </si>
  <si>
    <t>ltd landau</t>
  </si>
  <si>
    <t>300d</t>
  </si>
  <si>
    <t>corolla tercel</t>
  </si>
  <si>
    <t>fairmont</t>
  </si>
  <si>
    <t>corona liftback</t>
  </si>
  <si>
    <t>240d</t>
  </si>
  <si>
    <t>civic 1500 gl</t>
  </si>
  <si>
    <t>mustang cobra</t>
  </si>
  <si>
    <t>accord</t>
  </si>
  <si>
    <t>starlet</t>
  </si>
  <si>
    <t>civic 1300</t>
  </si>
  <si>
    <t>tercel</t>
  </si>
  <si>
    <t>escort 4w</t>
  </si>
  <si>
    <t>escort 2h</t>
  </si>
  <si>
    <t>prelude</t>
  </si>
  <si>
    <t>cressida</t>
  </si>
  <si>
    <t>granada gl</t>
  </si>
  <si>
    <t>fairmont futura</t>
  </si>
  <si>
    <t>civic (auto)</t>
  </si>
  <si>
    <t>granada l</t>
  </si>
  <si>
    <t>celica gt</t>
  </si>
  <si>
    <t>mustang gl</t>
  </si>
  <si>
    <t>ranger</t>
  </si>
  <si>
    <t>Bubble Size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</si>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</sst>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62728"/>
      <color rgb="FF9467BD"/>
      <color rgb="FF8C564B"/>
      <color rgb="FFE377C2"/>
      <color rgb="FF7F7F7F"/>
      <color rgb="FFBCBD22"/>
      <color rgb="FF17BE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5"/>
          <c:order val="0"/>
          <c:tx>
            <c:strRef>
              <c:f>'cars-sample'!$K$1</c:f>
              <c:strCache>
                <c:ptCount val="1"/>
                <c:pt idx="0">
                  <c:v>Blank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tx1">
                    <a:alpha val="50000"/>
                  </a:schemeClr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0773998891156411E-2"/>
                  <c:y val="-0.3045920688587307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="1" baseline="0"/>
                      <a:t>y = -0.0077x + 45.997</a:t>
                    </a:r>
                    <a:br>
                      <a:rPr lang="en-US" sz="1200" b="1" baseline="0"/>
                    </a:br>
                    <a:r>
                      <a:rPr lang="en-US" sz="1200" b="1" baseline="0"/>
                      <a:t>R² = 0.7066</a:t>
                    </a:r>
                    <a:endParaRPr lang="en-US" sz="12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'cars-sample'!$D$2:$D$96</c:f>
              <c:numCache>
                <c:formatCode>General</c:formatCode>
                <c:ptCount val="95"/>
                <c:pt idx="0">
                  <c:v>3449</c:v>
                </c:pt>
                <c:pt idx="1">
                  <c:v>4341</c:v>
                </c:pt>
                <c:pt idx="2">
                  <c:v>2372</c:v>
                </c:pt>
                <c:pt idx="3">
                  <c:v>2587</c:v>
                </c:pt>
                <c:pt idx="4">
                  <c:v>2234</c:v>
                </c:pt>
                <c:pt idx="5">
                  <c:v>4615</c:v>
                </c:pt>
                <c:pt idx="6">
                  <c:v>2228</c:v>
                </c:pt>
                <c:pt idx="7">
                  <c:v>2046</c:v>
                </c:pt>
                <c:pt idx="8">
                  <c:v>3302</c:v>
                </c:pt>
                <c:pt idx="9">
                  <c:v>4154</c:v>
                </c:pt>
                <c:pt idx="10">
                  <c:v>4746</c:v>
                </c:pt>
                <c:pt idx="11">
                  <c:v>3139</c:v>
                </c:pt>
                <c:pt idx="12">
                  <c:v>1773</c:v>
                </c:pt>
                <c:pt idx="13">
                  <c:v>2278</c:v>
                </c:pt>
                <c:pt idx="14">
                  <c:v>2226</c:v>
                </c:pt>
                <c:pt idx="15">
                  <c:v>4129</c:v>
                </c:pt>
                <c:pt idx="16">
                  <c:v>4294</c:v>
                </c:pt>
                <c:pt idx="17">
                  <c:v>2395</c:v>
                </c:pt>
                <c:pt idx="18">
                  <c:v>2506</c:v>
                </c:pt>
                <c:pt idx="19">
                  <c:v>2100</c:v>
                </c:pt>
                <c:pt idx="20">
                  <c:v>4042</c:v>
                </c:pt>
                <c:pt idx="21">
                  <c:v>4363</c:v>
                </c:pt>
                <c:pt idx="22">
                  <c:v>3021</c:v>
                </c:pt>
                <c:pt idx="23">
                  <c:v>4906</c:v>
                </c:pt>
                <c:pt idx="24">
                  <c:v>2279</c:v>
                </c:pt>
                <c:pt idx="25">
                  <c:v>2310</c:v>
                </c:pt>
                <c:pt idx="26">
                  <c:v>2807</c:v>
                </c:pt>
                <c:pt idx="27">
                  <c:v>2875</c:v>
                </c:pt>
                <c:pt idx="28">
                  <c:v>2451</c:v>
                </c:pt>
                <c:pt idx="29">
                  <c:v>1836</c:v>
                </c:pt>
                <c:pt idx="30">
                  <c:v>4141</c:v>
                </c:pt>
                <c:pt idx="31">
                  <c:v>4638</c:v>
                </c:pt>
                <c:pt idx="32">
                  <c:v>1649</c:v>
                </c:pt>
                <c:pt idx="33">
                  <c:v>2489</c:v>
                </c:pt>
                <c:pt idx="34">
                  <c:v>3158</c:v>
                </c:pt>
                <c:pt idx="35">
                  <c:v>4657</c:v>
                </c:pt>
                <c:pt idx="36">
                  <c:v>3169</c:v>
                </c:pt>
                <c:pt idx="37">
                  <c:v>2171</c:v>
                </c:pt>
                <c:pt idx="38">
                  <c:v>2639</c:v>
                </c:pt>
                <c:pt idx="39">
                  <c:v>2702</c:v>
                </c:pt>
                <c:pt idx="40">
                  <c:v>2984</c:v>
                </c:pt>
                <c:pt idx="41">
                  <c:v>1795</c:v>
                </c:pt>
                <c:pt idx="42">
                  <c:v>4215</c:v>
                </c:pt>
                <c:pt idx="43">
                  <c:v>3012</c:v>
                </c:pt>
                <c:pt idx="44">
                  <c:v>1795</c:v>
                </c:pt>
                <c:pt idx="45">
                  <c:v>3574</c:v>
                </c:pt>
                <c:pt idx="46">
                  <c:v>2155</c:v>
                </c:pt>
                <c:pt idx="47">
                  <c:v>2565</c:v>
                </c:pt>
                <c:pt idx="48">
                  <c:v>2930</c:v>
                </c:pt>
                <c:pt idx="49">
                  <c:v>3820</c:v>
                </c:pt>
                <c:pt idx="50">
                  <c:v>3870</c:v>
                </c:pt>
                <c:pt idx="51">
                  <c:v>2045</c:v>
                </c:pt>
                <c:pt idx="52">
                  <c:v>3525</c:v>
                </c:pt>
                <c:pt idx="53">
                  <c:v>4335</c:v>
                </c:pt>
                <c:pt idx="54">
                  <c:v>2265</c:v>
                </c:pt>
                <c:pt idx="55">
                  <c:v>2755</c:v>
                </c:pt>
                <c:pt idx="56">
                  <c:v>2600</c:v>
                </c:pt>
                <c:pt idx="57">
                  <c:v>1800</c:v>
                </c:pt>
                <c:pt idx="58">
                  <c:v>1800</c:v>
                </c:pt>
                <c:pt idx="59">
                  <c:v>2965</c:v>
                </c:pt>
                <c:pt idx="60">
                  <c:v>2720</c:v>
                </c:pt>
                <c:pt idx="61">
                  <c:v>3205</c:v>
                </c:pt>
                <c:pt idx="62">
                  <c:v>2560</c:v>
                </c:pt>
                <c:pt idx="63">
                  <c:v>2515</c:v>
                </c:pt>
                <c:pt idx="64">
                  <c:v>2135</c:v>
                </c:pt>
                <c:pt idx="65">
                  <c:v>2890</c:v>
                </c:pt>
                <c:pt idx="66">
                  <c:v>3725</c:v>
                </c:pt>
                <c:pt idx="67">
                  <c:v>4054</c:v>
                </c:pt>
                <c:pt idx="68">
                  <c:v>3530</c:v>
                </c:pt>
                <c:pt idx="69">
                  <c:v>1968</c:v>
                </c:pt>
                <c:pt idx="70">
                  <c:v>2870</c:v>
                </c:pt>
                <c:pt idx="71">
                  <c:v>2711</c:v>
                </c:pt>
                <c:pt idx="72">
                  <c:v>2265</c:v>
                </c:pt>
                <c:pt idx="73">
                  <c:v>3250</c:v>
                </c:pt>
                <c:pt idx="74">
                  <c:v>1850</c:v>
                </c:pt>
                <c:pt idx="75">
                  <c:v>2905</c:v>
                </c:pt>
                <c:pt idx="76">
                  <c:v>2290</c:v>
                </c:pt>
                <c:pt idx="77">
                  <c:v>1755</c:v>
                </c:pt>
                <c:pt idx="78">
                  <c:v>1760</c:v>
                </c:pt>
                <c:pt idx="79">
                  <c:v>2050</c:v>
                </c:pt>
                <c:pt idx="80">
                  <c:v>2045</c:v>
                </c:pt>
                <c:pt idx="81">
                  <c:v>2380</c:v>
                </c:pt>
                <c:pt idx="82">
                  <c:v>2210</c:v>
                </c:pt>
                <c:pt idx="83">
                  <c:v>2350</c:v>
                </c:pt>
                <c:pt idx="84">
                  <c:v>2900</c:v>
                </c:pt>
                <c:pt idx="85">
                  <c:v>3060</c:v>
                </c:pt>
                <c:pt idx="86">
                  <c:v>2865</c:v>
                </c:pt>
                <c:pt idx="87">
                  <c:v>2205</c:v>
                </c:pt>
                <c:pt idx="88">
                  <c:v>2245</c:v>
                </c:pt>
                <c:pt idx="89">
                  <c:v>1965</c:v>
                </c:pt>
                <c:pt idx="90">
                  <c:v>1965</c:v>
                </c:pt>
                <c:pt idx="91">
                  <c:v>2835</c:v>
                </c:pt>
                <c:pt idx="92">
                  <c:v>2665</c:v>
                </c:pt>
                <c:pt idx="93">
                  <c:v>2790</c:v>
                </c:pt>
                <c:pt idx="94">
                  <c:v>2625</c:v>
                </c:pt>
              </c:numCache>
            </c:numRef>
          </c:xVal>
          <c:yVal>
            <c:numRef>
              <c:f>'cars-sample'!$E$2:$E$96</c:f>
              <c:numCache>
                <c:formatCode>General</c:formatCode>
                <c:ptCount val="95"/>
                <c:pt idx="0">
                  <c:v>17</c:v>
                </c:pt>
                <c:pt idx="1">
                  <c:v>15</c:v>
                </c:pt>
                <c:pt idx="2">
                  <c:v>24</c:v>
                </c:pt>
                <c:pt idx="3">
                  <c:v>21</c:v>
                </c:pt>
                <c:pt idx="4">
                  <c:v>26</c:v>
                </c:pt>
                <c:pt idx="5">
                  <c:v>10</c:v>
                </c:pt>
                <c:pt idx="6">
                  <c:v>25</c:v>
                </c:pt>
                <c:pt idx="7">
                  <c:v>25</c:v>
                </c:pt>
                <c:pt idx="8">
                  <c:v>19</c:v>
                </c:pt>
                <c:pt idx="9">
                  <c:v>14</c:v>
                </c:pt>
                <c:pt idx="10">
                  <c:v>13</c:v>
                </c:pt>
                <c:pt idx="11">
                  <c:v>18</c:v>
                </c:pt>
                <c:pt idx="12">
                  <c:v>31</c:v>
                </c:pt>
                <c:pt idx="13">
                  <c:v>24</c:v>
                </c:pt>
                <c:pt idx="14">
                  <c:v>21</c:v>
                </c:pt>
                <c:pt idx="15">
                  <c:v>14</c:v>
                </c:pt>
                <c:pt idx="16">
                  <c:v>13</c:v>
                </c:pt>
                <c:pt idx="17">
                  <c:v>22</c:v>
                </c:pt>
                <c:pt idx="18">
                  <c:v>23</c:v>
                </c:pt>
                <c:pt idx="19">
                  <c:v>27</c:v>
                </c:pt>
                <c:pt idx="20">
                  <c:v>14</c:v>
                </c:pt>
                <c:pt idx="21">
                  <c:v>13</c:v>
                </c:pt>
                <c:pt idx="22">
                  <c:v>18</c:v>
                </c:pt>
                <c:pt idx="23">
                  <c:v>12</c:v>
                </c:pt>
                <c:pt idx="24">
                  <c:v>20</c:v>
                </c:pt>
                <c:pt idx="25">
                  <c:v>19</c:v>
                </c:pt>
                <c:pt idx="26">
                  <c:v>20</c:v>
                </c:pt>
                <c:pt idx="27">
                  <c:v>21</c:v>
                </c:pt>
                <c:pt idx="28">
                  <c:v>26</c:v>
                </c:pt>
                <c:pt idx="29">
                  <c:v>32</c:v>
                </c:pt>
                <c:pt idx="30">
                  <c:v>16</c:v>
                </c:pt>
                <c:pt idx="31">
                  <c:v>14</c:v>
                </c:pt>
                <c:pt idx="32">
                  <c:v>31</c:v>
                </c:pt>
                <c:pt idx="33">
                  <c:v>24</c:v>
                </c:pt>
                <c:pt idx="34">
                  <c:v>15</c:v>
                </c:pt>
                <c:pt idx="35">
                  <c:v>14</c:v>
                </c:pt>
                <c:pt idx="36">
                  <c:v>13</c:v>
                </c:pt>
                <c:pt idx="37">
                  <c:v>29</c:v>
                </c:pt>
                <c:pt idx="38">
                  <c:v>23</c:v>
                </c:pt>
                <c:pt idx="39">
                  <c:v>24</c:v>
                </c:pt>
                <c:pt idx="40">
                  <c:v>18</c:v>
                </c:pt>
                <c:pt idx="41">
                  <c:v>33</c:v>
                </c:pt>
                <c:pt idx="42">
                  <c:v>14.5</c:v>
                </c:pt>
                <c:pt idx="43">
                  <c:v>24</c:v>
                </c:pt>
                <c:pt idx="44">
                  <c:v>33</c:v>
                </c:pt>
                <c:pt idx="45">
                  <c:v>18</c:v>
                </c:pt>
                <c:pt idx="46">
                  <c:v>28</c:v>
                </c:pt>
                <c:pt idx="47">
                  <c:v>26.5</c:v>
                </c:pt>
                <c:pt idx="48">
                  <c:v>19</c:v>
                </c:pt>
                <c:pt idx="49">
                  <c:v>16.5</c:v>
                </c:pt>
                <c:pt idx="50">
                  <c:v>13</c:v>
                </c:pt>
                <c:pt idx="51">
                  <c:v>31.5</c:v>
                </c:pt>
                <c:pt idx="52">
                  <c:v>18.5</c:v>
                </c:pt>
                <c:pt idx="53">
                  <c:v>16</c:v>
                </c:pt>
                <c:pt idx="54">
                  <c:v>26</c:v>
                </c:pt>
                <c:pt idx="55">
                  <c:v>25.5</c:v>
                </c:pt>
                <c:pt idx="56">
                  <c:v>21.5</c:v>
                </c:pt>
                <c:pt idx="57">
                  <c:v>36.1</c:v>
                </c:pt>
                <c:pt idx="58">
                  <c:v>36.1</c:v>
                </c:pt>
                <c:pt idx="59">
                  <c:v>20.2</c:v>
                </c:pt>
                <c:pt idx="60">
                  <c:v>25.1</c:v>
                </c:pt>
                <c:pt idx="61">
                  <c:v>18.100000000000001</c:v>
                </c:pt>
                <c:pt idx="62">
                  <c:v>27.5</c:v>
                </c:pt>
                <c:pt idx="63">
                  <c:v>21.1</c:v>
                </c:pt>
                <c:pt idx="64">
                  <c:v>29.5</c:v>
                </c:pt>
                <c:pt idx="65">
                  <c:v>22.3</c:v>
                </c:pt>
                <c:pt idx="66">
                  <c:v>17.600000000000001</c:v>
                </c:pt>
                <c:pt idx="67">
                  <c:v>15.5</c:v>
                </c:pt>
                <c:pt idx="68">
                  <c:v>25.4</c:v>
                </c:pt>
                <c:pt idx="69">
                  <c:v>38.1</c:v>
                </c:pt>
                <c:pt idx="70">
                  <c:v>26.4</c:v>
                </c:pt>
                <c:pt idx="71">
                  <c:v>29.8</c:v>
                </c:pt>
                <c:pt idx="72">
                  <c:v>32.200000000000003</c:v>
                </c:pt>
                <c:pt idx="73">
                  <c:v>30</c:v>
                </c:pt>
                <c:pt idx="74">
                  <c:v>44.6</c:v>
                </c:pt>
                <c:pt idx="75">
                  <c:v>23.6</c:v>
                </c:pt>
                <c:pt idx="76">
                  <c:v>32.4</c:v>
                </c:pt>
                <c:pt idx="77">
                  <c:v>39.1</c:v>
                </c:pt>
                <c:pt idx="78">
                  <c:v>35.1</c:v>
                </c:pt>
                <c:pt idx="79">
                  <c:v>37.700000000000003</c:v>
                </c:pt>
                <c:pt idx="80">
                  <c:v>34.4</c:v>
                </c:pt>
                <c:pt idx="81">
                  <c:v>29.9</c:v>
                </c:pt>
                <c:pt idx="82">
                  <c:v>33.700000000000003</c:v>
                </c:pt>
                <c:pt idx="83">
                  <c:v>32.4</c:v>
                </c:pt>
                <c:pt idx="84">
                  <c:v>25.4</c:v>
                </c:pt>
                <c:pt idx="85">
                  <c:v>20.2</c:v>
                </c:pt>
                <c:pt idx="86">
                  <c:v>24</c:v>
                </c:pt>
                <c:pt idx="87">
                  <c:v>36</c:v>
                </c:pt>
                <c:pt idx="88">
                  <c:v>34</c:v>
                </c:pt>
                <c:pt idx="89">
                  <c:v>38</c:v>
                </c:pt>
                <c:pt idx="90">
                  <c:v>32</c:v>
                </c:pt>
                <c:pt idx="91">
                  <c:v>22</c:v>
                </c:pt>
                <c:pt idx="92">
                  <c:v>32</c:v>
                </c:pt>
                <c:pt idx="93">
                  <c:v>27</c:v>
                </c:pt>
                <c:pt idx="94">
                  <c:v>28</c:v>
                </c:pt>
              </c:numCache>
            </c:numRef>
          </c:yVal>
          <c:bubbleSize>
            <c:numRef>
              <c:f>'cars-sample'!$L$2:$L$96</c:f>
              <c:numCache>
                <c:formatCode>General</c:formatCode>
                <c:ptCount val="95"/>
                <c:pt idx="0">
                  <c:v>59.739023641387782</c:v>
                </c:pt>
                <c:pt idx="1">
                  <c:v>84.387473134786617</c:v>
                </c:pt>
                <c:pt idx="2">
                  <c:v>29.978507829290759</c:v>
                </c:pt>
                <c:pt idx="3">
                  <c:v>35.919557875345411</c:v>
                </c:pt>
                <c:pt idx="4">
                  <c:v>26.165182683451029</c:v>
                </c:pt>
                <c:pt idx="5">
                  <c:v>91.95885784464231</c:v>
                </c:pt>
                <c:pt idx="6">
                  <c:v>25.999385937979739</c:v>
                </c:pt>
                <c:pt idx="7">
                  <c:v>20.970217992017194</c:v>
                </c:pt>
                <c:pt idx="8">
                  <c:v>55.677003377341116</c:v>
                </c:pt>
                <c:pt idx="9">
                  <c:v>79.220141234264659</c:v>
                </c:pt>
                <c:pt idx="10">
                  <c:v>95.578753454098859</c:v>
                </c:pt>
                <c:pt idx="11">
                  <c:v>51.172858458704333</c:v>
                </c:pt>
                <c:pt idx="12">
                  <c:v>13.426466073073382</c:v>
                </c:pt>
                <c:pt idx="13">
                  <c:v>27.38102548357384</c:v>
                </c:pt>
                <c:pt idx="14">
                  <c:v>25.94412035615597</c:v>
                </c:pt>
                <c:pt idx="15">
                  <c:v>78.529321461467617</c:v>
                </c:pt>
                <c:pt idx="16">
                  <c:v>83.088731961928161</c:v>
                </c:pt>
                <c:pt idx="17">
                  <c:v>30.614062020264047</c:v>
                </c:pt>
                <c:pt idx="18">
                  <c:v>33.68130181148296</c:v>
                </c:pt>
                <c:pt idx="19">
                  <c:v>22.462388701258824</c:v>
                </c:pt>
                <c:pt idx="20">
                  <c:v>76.125268652133869</c:v>
                </c:pt>
                <c:pt idx="21">
                  <c:v>84.995394534848018</c:v>
                </c:pt>
                <c:pt idx="22">
                  <c:v>47.912189131102245</c:v>
                </c:pt>
                <c:pt idx="23">
                  <c:v>100</c:v>
                </c:pt>
                <c:pt idx="24">
                  <c:v>27.408658274485724</c:v>
                </c:pt>
                <c:pt idx="25">
                  <c:v>28.265274792754067</c:v>
                </c:pt>
                <c:pt idx="26">
                  <c:v>41.998771875959477</c:v>
                </c:pt>
                <c:pt idx="27">
                  <c:v>43.877801657967453</c:v>
                </c:pt>
                <c:pt idx="28">
                  <c:v>32.161498311329446</c:v>
                </c:pt>
                <c:pt idx="29">
                  <c:v>15.167331900521953</c:v>
                </c:pt>
                <c:pt idx="30">
                  <c:v>78.860914952410198</c:v>
                </c:pt>
                <c:pt idx="31">
                  <c:v>92.594412035615605</c:v>
                </c:pt>
                <c:pt idx="32">
                  <c:v>10</c:v>
                </c:pt>
                <c:pt idx="33">
                  <c:v>33.211544365980963</c:v>
                </c:pt>
                <c:pt idx="34">
                  <c:v>51.697881486030084</c:v>
                </c:pt>
                <c:pt idx="35">
                  <c:v>93.119435062941363</c:v>
                </c:pt>
                <c:pt idx="36">
                  <c:v>52.001842186060792</c:v>
                </c:pt>
                <c:pt idx="37">
                  <c:v>24.424316856002456</c:v>
                </c:pt>
                <c:pt idx="38">
                  <c:v>37.356463002763277</c:v>
                </c:pt>
                <c:pt idx="39">
                  <c:v>39.09732883021185</c:v>
                </c:pt>
                <c:pt idx="40">
                  <c:v>46.889775867362602</c:v>
                </c:pt>
                <c:pt idx="41">
                  <c:v>14.034387473134787</c:v>
                </c:pt>
                <c:pt idx="42">
                  <c:v>80.905741479889471</c:v>
                </c:pt>
                <c:pt idx="43">
                  <c:v>47.663494012895299</c:v>
                </c:pt>
                <c:pt idx="44">
                  <c:v>14.034387473134787</c:v>
                </c:pt>
                <c:pt idx="45">
                  <c:v>63.19312250537304</c:v>
                </c:pt>
                <c:pt idx="46">
                  <c:v>23.982192201412342</c:v>
                </c:pt>
                <c:pt idx="47">
                  <c:v>35.311636475284004</c:v>
                </c:pt>
                <c:pt idx="48">
                  <c:v>45.397605158120967</c:v>
                </c:pt>
                <c:pt idx="49">
                  <c:v>69.990789069696035</c:v>
                </c:pt>
                <c:pt idx="50">
                  <c:v>71.372428615290147</c:v>
                </c:pt>
                <c:pt idx="51">
                  <c:v>20.94258520110531</c:v>
                </c:pt>
                <c:pt idx="52">
                  <c:v>61.839115750690823</c:v>
                </c:pt>
                <c:pt idx="53">
                  <c:v>84.22167638931532</c:v>
                </c:pt>
                <c:pt idx="54">
                  <c:v>27.021799201719375</c:v>
                </c:pt>
                <c:pt idx="55">
                  <c:v>40.561866748541604</c:v>
                </c:pt>
                <c:pt idx="56">
                  <c:v>36.27878415719988</c:v>
                </c:pt>
                <c:pt idx="57">
                  <c:v>14.172551427694197</c:v>
                </c:pt>
                <c:pt idx="58">
                  <c:v>14.172551427694197</c:v>
                </c:pt>
                <c:pt idx="59">
                  <c:v>46.364752840036843</c:v>
                </c:pt>
                <c:pt idx="60">
                  <c:v>39.594719066625728</c:v>
                </c:pt>
                <c:pt idx="61">
                  <c:v>52.996622658888548</c:v>
                </c:pt>
                <c:pt idx="62">
                  <c:v>35.173472520724594</c:v>
                </c:pt>
                <c:pt idx="63">
                  <c:v>33.929996929689899</c:v>
                </c:pt>
                <c:pt idx="64">
                  <c:v>23.4295363831747</c:v>
                </c:pt>
                <c:pt idx="65">
                  <c:v>44.292293521645689</c:v>
                </c:pt>
                <c:pt idx="66">
                  <c:v>67.365673933067242</c:v>
                </c:pt>
                <c:pt idx="67">
                  <c:v>76.456862143076449</c:v>
                </c:pt>
                <c:pt idx="68">
                  <c:v>61.977279705250226</c:v>
                </c:pt>
                <c:pt idx="69">
                  <c:v>18.814860300890388</c:v>
                </c:pt>
                <c:pt idx="70">
                  <c:v>43.739637703408043</c:v>
                </c:pt>
                <c:pt idx="71">
                  <c:v>39.346023948418789</c:v>
                </c:pt>
                <c:pt idx="72">
                  <c:v>27.021799201719375</c:v>
                </c:pt>
                <c:pt idx="73">
                  <c:v>54.240098249923243</c:v>
                </c:pt>
                <c:pt idx="74">
                  <c:v>15.554190973288302</c:v>
                </c:pt>
                <c:pt idx="75">
                  <c:v>44.706785385323919</c:v>
                </c:pt>
                <c:pt idx="76">
                  <c:v>27.712618974516428</c:v>
                </c:pt>
                <c:pt idx="77">
                  <c:v>12.929075836659504</c:v>
                </c:pt>
                <c:pt idx="78">
                  <c:v>13.067239791218913</c:v>
                </c:pt>
                <c:pt idx="79">
                  <c:v>21.080749155664723</c:v>
                </c:pt>
                <c:pt idx="80">
                  <c:v>20.94258520110531</c:v>
                </c:pt>
                <c:pt idx="81">
                  <c:v>30.199570156585814</c:v>
                </c:pt>
                <c:pt idx="82">
                  <c:v>25.50199570156586</c:v>
                </c:pt>
                <c:pt idx="83">
                  <c:v>29.370586429229352</c:v>
                </c:pt>
                <c:pt idx="84">
                  <c:v>44.568621430764502</c:v>
                </c:pt>
                <c:pt idx="85">
                  <c:v>48.989867976665643</c:v>
                </c:pt>
                <c:pt idx="86">
                  <c:v>43.601473748848633</c:v>
                </c:pt>
                <c:pt idx="87">
                  <c:v>25.363831747006451</c:v>
                </c:pt>
                <c:pt idx="88">
                  <c:v>26.469143383481732</c:v>
                </c:pt>
                <c:pt idx="89">
                  <c:v>18.731961928154742</c:v>
                </c:pt>
                <c:pt idx="90">
                  <c:v>18.731961928154742</c:v>
                </c:pt>
                <c:pt idx="91">
                  <c:v>42.772490021492175</c:v>
                </c:pt>
                <c:pt idx="92">
                  <c:v>38.074915566472214</c:v>
                </c:pt>
                <c:pt idx="93">
                  <c:v>41.52901443045748</c:v>
                </c:pt>
                <c:pt idx="94">
                  <c:v>36.969603929996929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7-5530-4AAB-957B-0C766D6A3963}"/>
            </c:ext>
          </c:extLst>
        </c:ser>
        <c:ser>
          <c:idx val="0"/>
          <c:order val="1"/>
          <c:tx>
            <c:strRef>
              <c:f>'cars-sample'!$F$1</c:f>
              <c:strCache>
                <c:ptCount val="1"/>
                <c:pt idx="0">
                  <c:v>ford</c:v>
                </c:pt>
              </c:strCache>
            </c:strRef>
          </c:tx>
          <c:spPr>
            <a:solidFill>
              <a:srgbClr val="17BECF">
                <a:alpha val="50000"/>
              </a:srgbClr>
            </a:solidFill>
            <a:ln>
              <a:noFill/>
            </a:ln>
            <a:effectLst/>
          </c:spPr>
          <c:invertIfNegative val="0"/>
          <c:xVal>
            <c:numRef>
              <c:f>'cars-sample'!$D$2:$D$96</c:f>
              <c:numCache>
                <c:formatCode>General</c:formatCode>
                <c:ptCount val="95"/>
                <c:pt idx="0">
                  <c:v>3449</c:v>
                </c:pt>
                <c:pt idx="1">
                  <c:v>4341</c:v>
                </c:pt>
                <c:pt idx="2">
                  <c:v>2372</c:v>
                </c:pt>
                <c:pt idx="3">
                  <c:v>2587</c:v>
                </c:pt>
                <c:pt idx="4">
                  <c:v>2234</c:v>
                </c:pt>
                <c:pt idx="5">
                  <c:v>4615</c:v>
                </c:pt>
                <c:pt idx="6">
                  <c:v>2228</c:v>
                </c:pt>
                <c:pt idx="7">
                  <c:v>2046</c:v>
                </c:pt>
                <c:pt idx="8">
                  <c:v>3302</c:v>
                </c:pt>
                <c:pt idx="9">
                  <c:v>4154</c:v>
                </c:pt>
                <c:pt idx="10">
                  <c:v>4746</c:v>
                </c:pt>
                <c:pt idx="11">
                  <c:v>3139</c:v>
                </c:pt>
                <c:pt idx="12">
                  <c:v>1773</c:v>
                </c:pt>
                <c:pt idx="13">
                  <c:v>2278</c:v>
                </c:pt>
                <c:pt idx="14">
                  <c:v>2226</c:v>
                </c:pt>
                <c:pt idx="15">
                  <c:v>4129</c:v>
                </c:pt>
                <c:pt idx="16">
                  <c:v>4294</c:v>
                </c:pt>
                <c:pt idx="17">
                  <c:v>2395</c:v>
                </c:pt>
                <c:pt idx="18">
                  <c:v>2506</c:v>
                </c:pt>
                <c:pt idx="19">
                  <c:v>2100</c:v>
                </c:pt>
                <c:pt idx="20">
                  <c:v>4042</c:v>
                </c:pt>
                <c:pt idx="21">
                  <c:v>4363</c:v>
                </c:pt>
                <c:pt idx="22">
                  <c:v>3021</c:v>
                </c:pt>
                <c:pt idx="23">
                  <c:v>4906</c:v>
                </c:pt>
                <c:pt idx="24">
                  <c:v>2279</c:v>
                </c:pt>
                <c:pt idx="25">
                  <c:v>2310</c:v>
                </c:pt>
                <c:pt idx="26">
                  <c:v>2807</c:v>
                </c:pt>
                <c:pt idx="27">
                  <c:v>2875</c:v>
                </c:pt>
                <c:pt idx="28">
                  <c:v>2451</c:v>
                </c:pt>
                <c:pt idx="29">
                  <c:v>1836</c:v>
                </c:pt>
                <c:pt idx="30">
                  <c:v>4141</c:v>
                </c:pt>
                <c:pt idx="31">
                  <c:v>4638</c:v>
                </c:pt>
                <c:pt idx="32">
                  <c:v>1649</c:v>
                </c:pt>
                <c:pt idx="33">
                  <c:v>2489</c:v>
                </c:pt>
                <c:pt idx="34">
                  <c:v>3158</c:v>
                </c:pt>
                <c:pt idx="35">
                  <c:v>4657</c:v>
                </c:pt>
                <c:pt idx="36">
                  <c:v>3169</c:v>
                </c:pt>
                <c:pt idx="37">
                  <c:v>2171</c:v>
                </c:pt>
                <c:pt idx="38">
                  <c:v>2639</c:v>
                </c:pt>
                <c:pt idx="39">
                  <c:v>2702</c:v>
                </c:pt>
                <c:pt idx="40">
                  <c:v>2984</c:v>
                </c:pt>
                <c:pt idx="41">
                  <c:v>1795</c:v>
                </c:pt>
                <c:pt idx="42">
                  <c:v>4215</c:v>
                </c:pt>
                <c:pt idx="43">
                  <c:v>3012</c:v>
                </c:pt>
                <c:pt idx="44">
                  <c:v>1795</c:v>
                </c:pt>
                <c:pt idx="45">
                  <c:v>3574</c:v>
                </c:pt>
                <c:pt idx="46">
                  <c:v>2155</c:v>
                </c:pt>
                <c:pt idx="47">
                  <c:v>2565</c:v>
                </c:pt>
                <c:pt idx="48">
                  <c:v>2930</c:v>
                </c:pt>
                <c:pt idx="49">
                  <c:v>3820</c:v>
                </c:pt>
                <c:pt idx="50">
                  <c:v>3870</c:v>
                </c:pt>
                <c:pt idx="51">
                  <c:v>2045</c:v>
                </c:pt>
                <c:pt idx="52">
                  <c:v>3525</c:v>
                </c:pt>
                <c:pt idx="53">
                  <c:v>4335</c:v>
                </c:pt>
                <c:pt idx="54">
                  <c:v>2265</c:v>
                </c:pt>
                <c:pt idx="55">
                  <c:v>2755</c:v>
                </c:pt>
                <c:pt idx="56">
                  <c:v>2600</c:v>
                </c:pt>
                <c:pt idx="57">
                  <c:v>1800</c:v>
                </c:pt>
                <c:pt idx="58">
                  <c:v>1800</c:v>
                </c:pt>
                <c:pt idx="59">
                  <c:v>2965</c:v>
                </c:pt>
                <c:pt idx="60">
                  <c:v>2720</c:v>
                </c:pt>
                <c:pt idx="61">
                  <c:v>3205</c:v>
                </c:pt>
                <c:pt idx="62">
                  <c:v>2560</c:v>
                </c:pt>
                <c:pt idx="63">
                  <c:v>2515</c:v>
                </c:pt>
                <c:pt idx="64">
                  <c:v>2135</c:v>
                </c:pt>
                <c:pt idx="65">
                  <c:v>2890</c:v>
                </c:pt>
                <c:pt idx="66">
                  <c:v>3725</c:v>
                </c:pt>
                <c:pt idx="67">
                  <c:v>4054</c:v>
                </c:pt>
                <c:pt idx="68">
                  <c:v>3530</c:v>
                </c:pt>
                <c:pt idx="69">
                  <c:v>1968</c:v>
                </c:pt>
                <c:pt idx="70">
                  <c:v>2870</c:v>
                </c:pt>
                <c:pt idx="71">
                  <c:v>2711</c:v>
                </c:pt>
                <c:pt idx="72">
                  <c:v>2265</c:v>
                </c:pt>
                <c:pt idx="73">
                  <c:v>3250</c:v>
                </c:pt>
                <c:pt idx="74">
                  <c:v>1850</c:v>
                </c:pt>
                <c:pt idx="75">
                  <c:v>2905</c:v>
                </c:pt>
                <c:pt idx="76">
                  <c:v>2290</c:v>
                </c:pt>
                <c:pt idx="77">
                  <c:v>1755</c:v>
                </c:pt>
                <c:pt idx="78">
                  <c:v>1760</c:v>
                </c:pt>
                <c:pt idx="79">
                  <c:v>2050</c:v>
                </c:pt>
                <c:pt idx="80">
                  <c:v>2045</c:v>
                </c:pt>
                <c:pt idx="81">
                  <c:v>2380</c:v>
                </c:pt>
                <c:pt idx="82">
                  <c:v>2210</c:v>
                </c:pt>
                <c:pt idx="83">
                  <c:v>2350</c:v>
                </c:pt>
                <c:pt idx="84">
                  <c:v>2900</c:v>
                </c:pt>
                <c:pt idx="85">
                  <c:v>3060</c:v>
                </c:pt>
                <c:pt idx="86">
                  <c:v>2865</c:v>
                </c:pt>
                <c:pt idx="87">
                  <c:v>2205</c:v>
                </c:pt>
                <c:pt idx="88">
                  <c:v>2245</c:v>
                </c:pt>
                <c:pt idx="89">
                  <c:v>1965</c:v>
                </c:pt>
                <c:pt idx="90">
                  <c:v>1965</c:v>
                </c:pt>
                <c:pt idx="91">
                  <c:v>2835</c:v>
                </c:pt>
                <c:pt idx="92">
                  <c:v>2665</c:v>
                </c:pt>
                <c:pt idx="93">
                  <c:v>2790</c:v>
                </c:pt>
                <c:pt idx="94">
                  <c:v>2625</c:v>
                </c:pt>
              </c:numCache>
            </c:numRef>
          </c:xVal>
          <c:yVal>
            <c:numRef>
              <c:f>'cars-sample'!$E$2:$E$96</c:f>
              <c:numCache>
                <c:formatCode>General</c:formatCode>
                <c:ptCount val="95"/>
                <c:pt idx="0">
                  <c:v>17</c:v>
                </c:pt>
                <c:pt idx="1">
                  <c:v>15</c:v>
                </c:pt>
                <c:pt idx="2">
                  <c:v>24</c:v>
                </c:pt>
                <c:pt idx="3">
                  <c:v>21</c:v>
                </c:pt>
                <c:pt idx="4">
                  <c:v>26</c:v>
                </c:pt>
                <c:pt idx="5">
                  <c:v>10</c:v>
                </c:pt>
                <c:pt idx="6">
                  <c:v>25</c:v>
                </c:pt>
                <c:pt idx="7">
                  <c:v>25</c:v>
                </c:pt>
                <c:pt idx="8">
                  <c:v>19</c:v>
                </c:pt>
                <c:pt idx="9">
                  <c:v>14</c:v>
                </c:pt>
                <c:pt idx="10">
                  <c:v>13</c:v>
                </c:pt>
                <c:pt idx="11">
                  <c:v>18</c:v>
                </c:pt>
                <c:pt idx="12">
                  <c:v>31</c:v>
                </c:pt>
                <c:pt idx="13">
                  <c:v>24</c:v>
                </c:pt>
                <c:pt idx="14">
                  <c:v>21</c:v>
                </c:pt>
                <c:pt idx="15">
                  <c:v>14</c:v>
                </c:pt>
                <c:pt idx="16">
                  <c:v>13</c:v>
                </c:pt>
                <c:pt idx="17">
                  <c:v>22</c:v>
                </c:pt>
                <c:pt idx="18">
                  <c:v>23</c:v>
                </c:pt>
                <c:pt idx="19">
                  <c:v>27</c:v>
                </c:pt>
                <c:pt idx="20">
                  <c:v>14</c:v>
                </c:pt>
                <c:pt idx="21">
                  <c:v>13</c:v>
                </c:pt>
                <c:pt idx="22">
                  <c:v>18</c:v>
                </c:pt>
                <c:pt idx="23">
                  <c:v>12</c:v>
                </c:pt>
                <c:pt idx="24">
                  <c:v>20</c:v>
                </c:pt>
                <c:pt idx="25">
                  <c:v>19</c:v>
                </c:pt>
                <c:pt idx="26">
                  <c:v>20</c:v>
                </c:pt>
                <c:pt idx="27">
                  <c:v>21</c:v>
                </c:pt>
                <c:pt idx="28">
                  <c:v>26</c:v>
                </c:pt>
                <c:pt idx="29">
                  <c:v>32</c:v>
                </c:pt>
                <c:pt idx="30">
                  <c:v>16</c:v>
                </c:pt>
                <c:pt idx="31">
                  <c:v>14</c:v>
                </c:pt>
                <c:pt idx="32">
                  <c:v>31</c:v>
                </c:pt>
                <c:pt idx="33">
                  <c:v>24</c:v>
                </c:pt>
                <c:pt idx="34">
                  <c:v>15</c:v>
                </c:pt>
                <c:pt idx="35">
                  <c:v>14</c:v>
                </c:pt>
                <c:pt idx="36">
                  <c:v>13</c:v>
                </c:pt>
                <c:pt idx="37">
                  <c:v>29</c:v>
                </c:pt>
                <c:pt idx="38">
                  <c:v>23</c:v>
                </c:pt>
                <c:pt idx="39">
                  <c:v>24</c:v>
                </c:pt>
                <c:pt idx="40">
                  <c:v>18</c:v>
                </c:pt>
                <c:pt idx="41">
                  <c:v>33</c:v>
                </c:pt>
                <c:pt idx="42">
                  <c:v>14.5</c:v>
                </c:pt>
                <c:pt idx="43">
                  <c:v>24</c:v>
                </c:pt>
                <c:pt idx="44">
                  <c:v>33</c:v>
                </c:pt>
                <c:pt idx="45">
                  <c:v>18</c:v>
                </c:pt>
                <c:pt idx="46">
                  <c:v>28</c:v>
                </c:pt>
                <c:pt idx="47">
                  <c:v>26.5</c:v>
                </c:pt>
                <c:pt idx="48">
                  <c:v>19</c:v>
                </c:pt>
                <c:pt idx="49">
                  <c:v>16.5</c:v>
                </c:pt>
                <c:pt idx="50">
                  <c:v>13</c:v>
                </c:pt>
                <c:pt idx="51">
                  <c:v>31.5</c:v>
                </c:pt>
                <c:pt idx="52">
                  <c:v>18.5</c:v>
                </c:pt>
                <c:pt idx="53">
                  <c:v>16</c:v>
                </c:pt>
                <c:pt idx="54">
                  <c:v>26</c:v>
                </c:pt>
                <c:pt idx="55">
                  <c:v>25.5</c:v>
                </c:pt>
                <c:pt idx="56">
                  <c:v>21.5</c:v>
                </c:pt>
                <c:pt idx="57">
                  <c:v>36.1</c:v>
                </c:pt>
                <c:pt idx="58">
                  <c:v>36.1</c:v>
                </c:pt>
                <c:pt idx="59">
                  <c:v>20.2</c:v>
                </c:pt>
                <c:pt idx="60">
                  <c:v>25.1</c:v>
                </c:pt>
                <c:pt idx="61">
                  <c:v>18.100000000000001</c:v>
                </c:pt>
                <c:pt idx="62">
                  <c:v>27.5</c:v>
                </c:pt>
                <c:pt idx="63">
                  <c:v>21.1</c:v>
                </c:pt>
                <c:pt idx="64">
                  <c:v>29.5</c:v>
                </c:pt>
                <c:pt idx="65">
                  <c:v>22.3</c:v>
                </c:pt>
                <c:pt idx="66">
                  <c:v>17.600000000000001</c:v>
                </c:pt>
                <c:pt idx="67">
                  <c:v>15.5</c:v>
                </c:pt>
                <c:pt idx="68">
                  <c:v>25.4</c:v>
                </c:pt>
                <c:pt idx="69">
                  <c:v>38.1</c:v>
                </c:pt>
                <c:pt idx="70">
                  <c:v>26.4</c:v>
                </c:pt>
                <c:pt idx="71">
                  <c:v>29.8</c:v>
                </c:pt>
                <c:pt idx="72">
                  <c:v>32.200000000000003</c:v>
                </c:pt>
                <c:pt idx="73">
                  <c:v>30</c:v>
                </c:pt>
                <c:pt idx="74">
                  <c:v>44.6</c:v>
                </c:pt>
                <c:pt idx="75">
                  <c:v>23.6</c:v>
                </c:pt>
                <c:pt idx="76">
                  <c:v>32.4</c:v>
                </c:pt>
                <c:pt idx="77">
                  <c:v>39.1</c:v>
                </c:pt>
                <c:pt idx="78">
                  <c:v>35.1</c:v>
                </c:pt>
                <c:pt idx="79">
                  <c:v>37.700000000000003</c:v>
                </c:pt>
                <c:pt idx="80">
                  <c:v>34.4</c:v>
                </c:pt>
                <c:pt idx="81">
                  <c:v>29.9</c:v>
                </c:pt>
                <c:pt idx="82">
                  <c:v>33.700000000000003</c:v>
                </c:pt>
                <c:pt idx="83">
                  <c:v>32.4</c:v>
                </c:pt>
                <c:pt idx="84">
                  <c:v>25.4</c:v>
                </c:pt>
                <c:pt idx="85">
                  <c:v>20.2</c:v>
                </c:pt>
                <c:pt idx="86">
                  <c:v>24</c:v>
                </c:pt>
                <c:pt idx="87">
                  <c:v>36</c:v>
                </c:pt>
                <c:pt idx="88">
                  <c:v>34</c:v>
                </c:pt>
                <c:pt idx="89">
                  <c:v>38</c:v>
                </c:pt>
                <c:pt idx="90">
                  <c:v>32</c:v>
                </c:pt>
                <c:pt idx="91">
                  <c:v>22</c:v>
                </c:pt>
                <c:pt idx="92">
                  <c:v>32</c:v>
                </c:pt>
                <c:pt idx="93">
                  <c:v>27</c:v>
                </c:pt>
                <c:pt idx="94">
                  <c:v>28</c:v>
                </c:pt>
              </c:numCache>
            </c:numRef>
          </c:yVal>
          <c:bubbleSize>
            <c:numRef>
              <c:f>'cars-sample'!$F$2:$F$96</c:f>
              <c:numCache>
                <c:formatCode>General</c:formatCode>
                <c:ptCount val="95"/>
                <c:pt idx="0">
                  <c:v>59.739023641387782</c:v>
                </c:pt>
                <c:pt idx="1">
                  <c:v>84.387473134786617</c:v>
                </c:pt>
                <c:pt idx="2">
                  <c:v>#N/A</c:v>
                </c:pt>
                <c:pt idx="3">
                  <c:v>35.919557875345411</c:v>
                </c:pt>
                <c:pt idx="4">
                  <c:v>#N/A</c:v>
                </c:pt>
                <c:pt idx="5">
                  <c:v>91.95885784464231</c:v>
                </c:pt>
                <c:pt idx="6">
                  <c:v>#N/A</c:v>
                </c:pt>
                <c:pt idx="7">
                  <c:v>20.970217992017194</c:v>
                </c:pt>
                <c:pt idx="8">
                  <c:v>55.677003377341116</c:v>
                </c:pt>
                <c:pt idx="9">
                  <c:v>79.220141234264659</c:v>
                </c:pt>
                <c:pt idx="10">
                  <c:v>95.578753454098859</c:v>
                </c:pt>
                <c:pt idx="11">
                  <c:v>51.172858458704333</c:v>
                </c:pt>
                <c:pt idx="12">
                  <c:v>#N/A</c:v>
                </c:pt>
                <c:pt idx="13">
                  <c:v>#N/A</c:v>
                </c:pt>
                <c:pt idx="14">
                  <c:v>25.94412035615597</c:v>
                </c:pt>
                <c:pt idx="15">
                  <c:v>78.529321461467617</c:v>
                </c:pt>
                <c:pt idx="16">
                  <c:v>83.088731961928161</c:v>
                </c:pt>
                <c:pt idx="17">
                  <c:v>30.614062020264047</c:v>
                </c:pt>
                <c:pt idx="18">
                  <c:v>#N/A</c:v>
                </c:pt>
                <c:pt idx="19">
                  <c:v>#N/A</c:v>
                </c:pt>
                <c:pt idx="20">
                  <c:v>76.125268652133869</c:v>
                </c:pt>
                <c:pt idx="21">
                  <c:v>84.995394534848018</c:v>
                </c:pt>
                <c:pt idx="22">
                  <c:v>47.912189131102245</c:v>
                </c:pt>
                <c:pt idx="23">
                  <c:v>100</c:v>
                </c:pt>
                <c:pt idx="24">
                  <c:v>#N/A</c:v>
                </c:pt>
                <c:pt idx="25">
                  <c:v>28.265274792754067</c:v>
                </c:pt>
                <c:pt idx="26">
                  <c:v>#N/A</c:v>
                </c:pt>
                <c:pt idx="27">
                  <c:v>43.877801657967453</c:v>
                </c:pt>
                <c:pt idx="28">
                  <c:v>32.161498311329446</c:v>
                </c:pt>
                <c:pt idx="29">
                  <c:v>#N/A</c:v>
                </c:pt>
                <c:pt idx="30">
                  <c:v>78.860914952410198</c:v>
                </c:pt>
                <c:pt idx="31">
                  <c:v>92.594412035615605</c:v>
                </c:pt>
                <c:pt idx="32">
                  <c:v>#N/A</c:v>
                </c:pt>
                <c:pt idx="33">
                  <c:v>#N/A</c:v>
                </c:pt>
                <c:pt idx="34">
                  <c:v>51.697881486030084</c:v>
                </c:pt>
                <c:pt idx="35">
                  <c:v>93.119435062941363</c:v>
                </c:pt>
                <c:pt idx="36">
                  <c:v>52.001842186060792</c:v>
                </c:pt>
                <c:pt idx="37">
                  <c:v>#N/A</c:v>
                </c:pt>
                <c:pt idx="38">
                  <c:v>37.356463002763277</c:v>
                </c:pt>
                <c:pt idx="39">
                  <c:v>#N/A</c:v>
                </c:pt>
                <c:pt idx="40">
                  <c:v>46.889775867362602</c:v>
                </c:pt>
                <c:pt idx="41">
                  <c:v>#N/A</c:v>
                </c:pt>
                <c:pt idx="42">
                  <c:v>80.905741479889471</c:v>
                </c:pt>
                <c:pt idx="43">
                  <c:v>47.663494012895299</c:v>
                </c:pt>
                <c:pt idx="44">
                  <c:v>#N/A</c:v>
                </c:pt>
                <c:pt idx="45">
                  <c:v>63.19312250537304</c:v>
                </c:pt>
                <c:pt idx="46">
                  <c:v>#N/A</c:v>
                </c:pt>
                <c:pt idx="47">
                  <c:v>35.311636475284004</c:v>
                </c:pt>
                <c:pt idx="48">
                  <c:v>#N/A</c:v>
                </c:pt>
                <c:pt idx="49">
                  <c:v>#N/A</c:v>
                </c:pt>
                <c:pt idx="50">
                  <c:v>71.372428615290147</c:v>
                </c:pt>
                <c:pt idx="51">
                  <c:v>#N/A</c:v>
                </c:pt>
                <c:pt idx="52">
                  <c:v>61.839115750690823</c:v>
                </c:pt>
                <c:pt idx="53">
                  <c:v>84.22167638931532</c:v>
                </c:pt>
                <c:pt idx="54">
                  <c:v>#N/A</c:v>
                </c:pt>
                <c:pt idx="55">
                  <c:v>40.561866748541604</c:v>
                </c:pt>
                <c:pt idx="56">
                  <c:v>#N/A</c:v>
                </c:pt>
                <c:pt idx="57">
                  <c:v>14.172551427694197</c:v>
                </c:pt>
                <c:pt idx="58">
                  <c:v>#N/A</c:v>
                </c:pt>
                <c:pt idx="59">
                  <c:v>46.364752840036843</c:v>
                </c:pt>
                <c:pt idx="60">
                  <c:v>39.594719066625728</c:v>
                </c:pt>
                <c:pt idx="61">
                  <c:v>52.996622658888548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44.292293521645689</c:v>
                </c:pt>
                <c:pt idx="66">
                  <c:v>67.365673933067242</c:v>
                </c:pt>
                <c:pt idx="67">
                  <c:v>76.456862143076449</c:v>
                </c:pt>
                <c:pt idx="68">
                  <c:v>#N/A</c:v>
                </c:pt>
                <c:pt idx="69">
                  <c:v>#N/A</c:v>
                </c:pt>
                <c:pt idx="70">
                  <c:v>43.739637703408043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44.706785385323919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20.94258520110531</c:v>
                </c:pt>
                <c:pt idx="81">
                  <c:v>30.199570156585814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48.989867976665643</c:v>
                </c:pt>
                <c:pt idx="86">
                  <c:v>43.601473748848633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42.772490021492175</c:v>
                </c:pt>
                <c:pt idx="92">
                  <c:v>#N/A</c:v>
                </c:pt>
                <c:pt idx="93">
                  <c:v>41.52901443045748</c:v>
                </c:pt>
                <c:pt idx="94">
                  <c:v>36.969603929996929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530-4AAB-957B-0C766D6A3963}"/>
            </c:ext>
          </c:extLst>
        </c:ser>
        <c:ser>
          <c:idx val="1"/>
          <c:order val="2"/>
          <c:tx>
            <c:strRef>
              <c:f>'cars-sample'!$G$1</c:f>
              <c:strCache>
                <c:ptCount val="1"/>
                <c:pt idx="0">
                  <c:v>toyota</c:v>
                </c:pt>
              </c:strCache>
            </c:strRef>
          </c:tx>
          <c:spPr>
            <a:solidFill>
              <a:srgbClr val="BCBD22">
                <a:alpha val="50000"/>
              </a:srgbClr>
            </a:solidFill>
            <a:ln w="25400">
              <a:noFill/>
            </a:ln>
            <a:effectLst/>
          </c:spPr>
          <c:invertIfNegative val="0"/>
          <c:xVal>
            <c:numRef>
              <c:f>'cars-sample'!$D$2:$D$96</c:f>
              <c:numCache>
                <c:formatCode>General</c:formatCode>
                <c:ptCount val="95"/>
                <c:pt idx="0">
                  <c:v>3449</c:v>
                </c:pt>
                <c:pt idx="1">
                  <c:v>4341</c:v>
                </c:pt>
                <c:pt idx="2">
                  <c:v>2372</c:v>
                </c:pt>
                <c:pt idx="3">
                  <c:v>2587</c:v>
                </c:pt>
                <c:pt idx="4">
                  <c:v>2234</c:v>
                </c:pt>
                <c:pt idx="5">
                  <c:v>4615</c:v>
                </c:pt>
                <c:pt idx="6">
                  <c:v>2228</c:v>
                </c:pt>
                <c:pt idx="7">
                  <c:v>2046</c:v>
                </c:pt>
                <c:pt idx="8">
                  <c:v>3302</c:v>
                </c:pt>
                <c:pt idx="9">
                  <c:v>4154</c:v>
                </c:pt>
                <c:pt idx="10">
                  <c:v>4746</c:v>
                </c:pt>
                <c:pt idx="11">
                  <c:v>3139</c:v>
                </c:pt>
                <c:pt idx="12">
                  <c:v>1773</c:v>
                </c:pt>
                <c:pt idx="13">
                  <c:v>2278</c:v>
                </c:pt>
                <c:pt idx="14">
                  <c:v>2226</c:v>
                </c:pt>
                <c:pt idx="15">
                  <c:v>4129</c:v>
                </c:pt>
                <c:pt idx="16">
                  <c:v>4294</c:v>
                </c:pt>
                <c:pt idx="17">
                  <c:v>2395</c:v>
                </c:pt>
                <c:pt idx="18">
                  <c:v>2506</c:v>
                </c:pt>
                <c:pt idx="19">
                  <c:v>2100</c:v>
                </c:pt>
                <c:pt idx="20">
                  <c:v>4042</c:v>
                </c:pt>
                <c:pt idx="21">
                  <c:v>4363</c:v>
                </c:pt>
                <c:pt idx="22">
                  <c:v>3021</c:v>
                </c:pt>
                <c:pt idx="23">
                  <c:v>4906</c:v>
                </c:pt>
                <c:pt idx="24">
                  <c:v>2279</c:v>
                </c:pt>
                <c:pt idx="25">
                  <c:v>2310</c:v>
                </c:pt>
                <c:pt idx="26">
                  <c:v>2807</c:v>
                </c:pt>
                <c:pt idx="27">
                  <c:v>2875</c:v>
                </c:pt>
                <c:pt idx="28">
                  <c:v>2451</c:v>
                </c:pt>
                <c:pt idx="29">
                  <c:v>1836</c:v>
                </c:pt>
                <c:pt idx="30">
                  <c:v>4141</c:v>
                </c:pt>
                <c:pt idx="31">
                  <c:v>4638</c:v>
                </c:pt>
                <c:pt idx="32">
                  <c:v>1649</c:v>
                </c:pt>
                <c:pt idx="33">
                  <c:v>2489</c:v>
                </c:pt>
                <c:pt idx="34">
                  <c:v>3158</c:v>
                </c:pt>
                <c:pt idx="35">
                  <c:v>4657</c:v>
                </c:pt>
                <c:pt idx="36">
                  <c:v>3169</c:v>
                </c:pt>
                <c:pt idx="37">
                  <c:v>2171</c:v>
                </c:pt>
                <c:pt idx="38">
                  <c:v>2639</c:v>
                </c:pt>
                <c:pt idx="39">
                  <c:v>2702</c:v>
                </c:pt>
                <c:pt idx="40">
                  <c:v>2984</c:v>
                </c:pt>
                <c:pt idx="41">
                  <c:v>1795</c:v>
                </c:pt>
                <c:pt idx="42">
                  <c:v>4215</c:v>
                </c:pt>
                <c:pt idx="43">
                  <c:v>3012</c:v>
                </c:pt>
                <c:pt idx="44">
                  <c:v>1795</c:v>
                </c:pt>
                <c:pt idx="45">
                  <c:v>3574</c:v>
                </c:pt>
                <c:pt idx="46">
                  <c:v>2155</c:v>
                </c:pt>
                <c:pt idx="47">
                  <c:v>2565</c:v>
                </c:pt>
                <c:pt idx="48">
                  <c:v>2930</c:v>
                </c:pt>
                <c:pt idx="49">
                  <c:v>3820</c:v>
                </c:pt>
                <c:pt idx="50">
                  <c:v>3870</c:v>
                </c:pt>
                <c:pt idx="51">
                  <c:v>2045</c:v>
                </c:pt>
                <c:pt idx="52">
                  <c:v>3525</c:v>
                </c:pt>
                <c:pt idx="53">
                  <c:v>4335</c:v>
                </c:pt>
                <c:pt idx="54">
                  <c:v>2265</c:v>
                </c:pt>
                <c:pt idx="55">
                  <c:v>2755</c:v>
                </c:pt>
                <c:pt idx="56">
                  <c:v>2600</c:v>
                </c:pt>
                <c:pt idx="57">
                  <c:v>1800</c:v>
                </c:pt>
                <c:pt idx="58">
                  <c:v>1800</c:v>
                </c:pt>
                <c:pt idx="59">
                  <c:v>2965</c:v>
                </c:pt>
                <c:pt idx="60">
                  <c:v>2720</c:v>
                </c:pt>
                <c:pt idx="61">
                  <c:v>3205</c:v>
                </c:pt>
                <c:pt idx="62">
                  <c:v>2560</c:v>
                </c:pt>
                <c:pt idx="63">
                  <c:v>2515</c:v>
                </c:pt>
                <c:pt idx="64">
                  <c:v>2135</c:v>
                </c:pt>
                <c:pt idx="65">
                  <c:v>2890</c:v>
                </c:pt>
                <c:pt idx="66">
                  <c:v>3725</c:v>
                </c:pt>
                <c:pt idx="67">
                  <c:v>4054</c:v>
                </c:pt>
                <c:pt idx="68">
                  <c:v>3530</c:v>
                </c:pt>
                <c:pt idx="69">
                  <c:v>1968</c:v>
                </c:pt>
                <c:pt idx="70">
                  <c:v>2870</c:v>
                </c:pt>
                <c:pt idx="71">
                  <c:v>2711</c:v>
                </c:pt>
                <c:pt idx="72">
                  <c:v>2265</c:v>
                </c:pt>
                <c:pt idx="73">
                  <c:v>3250</c:v>
                </c:pt>
                <c:pt idx="74">
                  <c:v>1850</c:v>
                </c:pt>
                <c:pt idx="75">
                  <c:v>2905</c:v>
                </c:pt>
                <c:pt idx="76">
                  <c:v>2290</c:v>
                </c:pt>
                <c:pt idx="77">
                  <c:v>1755</c:v>
                </c:pt>
                <c:pt idx="78">
                  <c:v>1760</c:v>
                </c:pt>
                <c:pt idx="79">
                  <c:v>2050</c:v>
                </c:pt>
                <c:pt idx="80">
                  <c:v>2045</c:v>
                </c:pt>
                <c:pt idx="81">
                  <c:v>2380</c:v>
                </c:pt>
                <c:pt idx="82">
                  <c:v>2210</c:v>
                </c:pt>
                <c:pt idx="83">
                  <c:v>2350</c:v>
                </c:pt>
                <c:pt idx="84">
                  <c:v>2900</c:v>
                </c:pt>
                <c:pt idx="85">
                  <c:v>3060</c:v>
                </c:pt>
                <c:pt idx="86">
                  <c:v>2865</c:v>
                </c:pt>
                <c:pt idx="87">
                  <c:v>2205</c:v>
                </c:pt>
                <c:pt idx="88">
                  <c:v>2245</c:v>
                </c:pt>
                <c:pt idx="89">
                  <c:v>1965</c:v>
                </c:pt>
                <c:pt idx="90">
                  <c:v>1965</c:v>
                </c:pt>
                <c:pt idx="91">
                  <c:v>2835</c:v>
                </c:pt>
                <c:pt idx="92">
                  <c:v>2665</c:v>
                </c:pt>
                <c:pt idx="93">
                  <c:v>2790</c:v>
                </c:pt>
                <c:pt idx="94">
                  <c:v>2625</c:v>
                </c:pt>
              </c:numCache>
            </c:numRef>
          </c:xVal>
          <c:yVal>
            <c:numRef>
              <c:f>'cars-sample'!$E$2:$E$96</c:f>
              <c:numCache>
                <c:formatCode>General</c:formatCode>
                <c:ptCount val="95"/>
                <c:pt idx="0">
                  <c:v>17</c:v>
                </c:pt>
                <c:pt idx="1">
                  <c:v>15</c:v>
                </c:pt>
                <c:pt idx="2">
                  <c:v>24</c:v>
                </c:pt>
                <c:pt idx="3">
                  <c:v>21</c:v>
                </c:pt>
                <c:pt idx="4">
                  <c:v>26</c:v>
                </c:pt>
                <c:pt idx="5">
                  <c:v>10</c:v>
                </c:pt>
                <c:pt idx="6">
                  <c:v>25</c:v>
                </c:pt>
                <c:pt idx="7">
                  <c:v>25</c:v>
                </c:pt>
                <c:pt idx="8">
                  <c:v>19</c:v>
                </c:pt>
                <c:pt idx="9">
                  <c:v>14</c:v>
                </c:pt>
                <c:pt idx="10">
                  <c:v>13</c:v>
                </c:pt>
                <c:pt idx="11">
                  <c:v>18</c:v>
                </c:pt>
                <c:pt idx="12">
                  <c:v>31</c:v>
                </c:pt>
                <c:pt idx="13">
                  <c:v>24</c:v>
                </c:pt>
                <c:pt idx="14">
                  <c:v>21</c:v>
                </c:pt>
                <c:pt idx="15">
                  <c:v>14</c:v>
                </c:pt>
                <c:pt idx="16">
                  <c:v>13</c:v>
                </c:pt>
                <c:pt idx="17">
                  <c:v>22</c:v>
                </c:pt>
                <c:pt idx="18">
                  <c:v>23</c:v>
                </c:pt>
                <c:pt idx="19">
                  <c:v>27</c:v>
                </c:pt>
                <c:pt idx="20">
                  <c:v>14</c:v>
                </c:pt>
                <c:pt idx="21">
                  <c:v>13</c:v>
                </c:pt>
                <c:pt idx="22">
                  <c:v>18</c:v>
                </c:pt>
                <c:pt idx="23">
                  <c:v>12</c:v>
                </c:pt>
                <c:pt idx="24">
                  <c:v>20</c:v>
                </c:pt>
                <c:pt idx="25">
                  <c:v>19</c:v>
                </c:pt>
                <c:pt idx="26">
                  <c:v>20</c:v>
                </c:pt>
                <c:pt idx="27">
                  <c:v>21</c:v>
                </c:pt>
                <c:pt idx="28">
                  <c:v>26</c:v>
                </c:pt>
                <c:pt idx="29">
                  <c:v>32</c:v>
                </c:pt>
                <c:pt idx="30">
                  <c:v>16</c:v>
                </c:pt>
                <c:pt idx="31">
                  <c:v>14</c:v>
                </c:pt>
                <c:pt idx="32">
                  <c:v>31</c:v>
                </c:pt>
                <c:pt idx="33">
                  <c:v>24</c:v>
                </c:pt>
                <c:pt idx="34">
                  <c:v>15</c:v>
                </c:pt>
                <c:pt idx="35">
                  <c:v>14</c:v>
                </c:pt>
                <c:pt idx="36">
                  <c:v>13</c:v>
                </c:pt>
                <c:pt idx="37">
                  <c:v>29</c:v>
                </c:pt>
                <c:pt idx="38">
                  <c:v>23</c:v>
                </c:pt>
                <c:pt idx="39">
                  <c:v>24</c:v>
                </c:pt>
                <c:pt idx="40">
                  <c:v>18</c:v>
                </c:pt>
                <c:pt idx="41">
                  <c:v>33</c:v>
                </c:pt>
                <c:pt idx="42">
                  <c:v>14.5</c:v>
                </c:pt>
                <c:pt idx="43">
                  <c:v>24</c:v>
                </c:pt>
                <c:pt idx="44">
                  <c:v>33</c:v>
                </c:pt>
                <c:pt idx="45">
                  <c:v>18</c:v>
                </c:pt>
                <c:pt idx="46">
                  <c:v>28</c:v>
                </c:pt>
                <c:pt idx="47">
                  <c:v>26.5</c:v>
                </c:pt>
                <c:pt idx="48">
                  <c:v>19</c:v>
                </c:pt>
                <c:pt idx="49">
                  <c:v>16.5</c:v>
                </c:pt>
                <c:pt idx="50">
                  <c:v>13</c:v>
                </c:pt>
                <c:pt idx="51">
                  <c:v>31.5</c:v>
                </c:pt>
                <c:pt idx="52">
                  <c:v>18.5</c:v>
                </c:pt>
                <c:pt idx="53">
                  <c:v>16</c:v>
                </c:pt>
                <c:pt idx="54">
                  <c:v>26</c:v>
                </c:pt>
                <c:pt idx="55">
                  <c:v>25.5</c:v>
                </c:pt>
                <c:pt idx="56">
                  <c:v>21.5</c:v>
                </c:pt>
                <c:pt idx="57">
                  <c:v>36.1</c:v>
                </c:pt>
                <c:pt idx="58">
                  <c:v>36.1</c:v>
                </c:pt>
                <c:pt idx="59">
                  <c:v>20.2</c:v>
                </c:pt>
                <c:pt idx="60">
                  <c:v>25.1</c:v>
                </c:pt>
                <c:pt idx="61">
                  <c:v>18.100000000000001</c:v>
                </c:pt>
                <c:pt idx="62">
                  <c:v>27.5</c:v>
                </c:pt>
                <c:pt idx="63">
                  <c:v>21.1</c:v>
                </c:pt>
                <c:pt idx="64">
                  <c:v>29.5</c:v>
                </c:pt>
                <c:pt idx="65">
                  <c:v>22.3</c:v>
                </c:pt>
                <c:pt idx="66">
                  <c:v>17.600000000000001</c:v>
                </c:pt>
                <c:pt idx="67">
                  <c:v>15.5</c:v>
                </c:pt>
                <c:pt idx="68">
                  <c:v>25.4</c:v>
                </c:pt>
                <c:pt idx="69">
                  <c:v>38.1</c:v>
                </c:pt>
                <c:pt idx="70">
                  <c:v>26.4</c:v>
                </c:pt>
                <c:pt idx="71">
                  <c:v>29.8</c:v>
                </c:pt>
                <c:pt idx="72">
                  <c:v>32.200000000000003</c:v>
                </c:pt>
                <c:pt idx="73">
                  <c:v>30</c:v>
                </c:pt>
                <c:pt idx="74">
                  <c:v>44.6</c:v>
                </c:pt>
                <c:pt idx="75">
                  <c:v>23.6</c:v>
                </c:pt>
                <c:pt idx="76">
                  <c:v>32.4</c:v>
                </c:pt>
                <c:pt idx="77">
                  <c:v>39.1</c:v>
                </c:pt>
                <c:pt idx="78">
                  <c:v>35.1</c:v>
                </c:pt>
                <c:pt idx="79">
                  <c:v>37.700000000000003</c:v>
                </c:pt>
                <c:pt idx="80">
                  <c:v>34.4</c:v>
                </c:pt>
                <c:pt idx="81">
                  <c:v>29.9</c:v>
                </c:pt>
                <c:pt idx="82">
                  <c:v>33.700000000000003</c:v>
                </c:pt>
                <c:pt idx="83">
                  <c:v>32.4</c:v>
                </c:pt>
                <c:pt idx="84">
                  <c:v>25.4</c:v>
                </c:pt>
                <c:pt idx="85">
                  <c:v>20.2</c:v>
                </c:pt>
                <c:pt idx="86">
                  <c:v>24</c:v>
                </c:pt>
                <c:pt idx="87">
                  <c:v>36</c:v>
                </c:pt>
                <c:pt idx="88">
                  <c:v>34</c:v>
                </c:pt>
                <c:pt idx="89">
                  <c:v>38</c:v>
                </c:pt>
                <c:pt idx="90">
                  <c:v>32</c:v>
                </c:pt>
                <c:pt idx="91">
                  <c:v>22</c:v>
                </c:pt>
                <c:pt idx="92">
                  <c:v>32</c:v>
                </c:pt>
                <c:pt idx="93">
                  <c:v>27</c:v>
                </c:pt>
                <c:pt idx="94">
                  <c:v>28</c:v>
                </c:pt>
              </c:numCache>
            </c:numRef>
          </c:yVal>
          <c:bubbleSize>
            <c:numRef>
              <c:f>'cars-sample'!$G$2:$G$96</c:f>
              <c:numCache>
                <c:formatCode>General</c:formatCode>
                <c:ptCount val="95"/>
                <c:pt idx="0">
                  <c:v>#N/A</c:v>
                </c:pt>
                <c:pt idx="1">
                  <c:v>#N/A</c:v>
                </c:pt>
                <c:pt idx="2">
                  <c:v>29.978507829290759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25.999385937979739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13.426466073073382</c:v>
                </c:pt>
                <c:pt idx="13">
                  <c:v>27.38102548357384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33.68130181148296</c:v>
                </c:pt>
                <c:pt idx="19">
                  <c:v>22.462388701258824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27.408658274485724</c:v>
                </c:pt>
                <c:pt idx="25">
                  <c:v>#N/A</c:v>
                </c:pt>
                <c:pt idx="26">
                  <c:v>41.998771875959477</c:v>
                </c:pt>
                <c:pt idx="27">
                  <c:v>#N/A</c:v>
                </c:pt>
                <c:pt idx="28">
                  <c:v>#N/A</c:v>
                </c:pt>
                <c:pt idx="29">
                  <c:v>15.167331900521953</c:v>
                </c:pt>
                <c:pt idx="30">
                  <c:v>#N/A</c:v>
                </c:pt>
                <c:pt idx="31">
                  <c:v>#N/A</c:v>
                </c:pt>
                <c:pt idx="32">
                  <c:v>10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24.424316856002456</c:v>
                </c:pt>
                <c:pt idx="38">
                  <c:v>#N/A</c:v>
                </c:pt>
                <c:pt idx="39">
                  <c:v>39.09732883021185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23.982192201412342</c:v>
                </c:pt>
                <c:pt idx="47">
                  <c:v>#N/A</c:v>
                </c:pt>
                <c:pt idx="48">
                  <c:v>45.397605158120967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27.021799201719375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35.173472520724594</c:v>
                </c:pt>
                <c:pt idx="63">
                  <c:v>33.929996929689899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18.814860300890388</c:v>
                </c:pt>
                <c:pt idx="70">
                  <c:v>#N/A</c:v>
                </c:pt>
                <c:pt idx="71">
                  <c:v>39.346023948418789</c:v>
                </c:pt>
                <c:pt idx="72">
                  <c:v>27.021799201719375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12.929075836659504</c:v>
                </c:pt>
                <c:pt idx="78">
                  <c:v>#N/A</c:v>
                </c:pt>
                <c:pt idx="79">
                  <c:v>21.080749155664723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29.370586429229352</c:v>
                </c:pt>
                <c:pt idx="84">
                  <c:v>44.568621430764502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26.469143383481732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38.074915566472214</c:v>
                </c:pt>
                <c:pt idx="93">
                  <c:v>#N/A</c:v>
                </c:pt>
                <c:pt idx="94">
                  <c:v>#N/A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530-4AAB-957B-0C766D6A3963}"/>
            </c:ext>
          </c:extLst>
        </c:ser>
        <c:ser>
          <c:idx val="2"/>
          <c:order val="3"/>
          <c:tx>
            <c:strRef>
              <c:f>'cars-sample'!$H$1</c:f>
              <c:strCache>
                <c:ptCount val="1"/>
                <c:pt idx="0">
                  <c:v>bmw</c:v>
                </c:pt>
              </c:strCache>
            </c:strRef>
          </c:tx>
          <c:spPr>
            <a:solidFill>
              <a:srgbClr val="D62728">
                <a:alpha val="49804"/>
              </a:srgbClr>
            </a:solidFill>
            <a:ln w="25400">
              <a:noFill/>
            </a:ln>
            <a:effectLst/>
          </c:spPr>
          <c:invertIfNegative val="0"/>
          <c:xVal>
            <c:numRef>
              <c:f>'cars-sample'!$D$2:$D$96</c:f>
              <c:numCache>
                <c:formatCode>General</c:formatCode>
                <c:ptCount val="95"/>
                <c:pt idx="0">
                  <c:v>3449</c:v>
                </c:pt>
                <c:pt idx="1">
                  <c:v>4341</c:v>
                </c:pt>
                <c:pt idx="2">
                  <c:v>2372</c:v>
                </c:pt>
                <c:pt idx="3">
                  <c:v>2587</c:v>
                </c:pt>
                <c:pt idx="4">
                  <c:v>2234</c:v>
                </c:pt>
                <c:pt idx="5">
                  <c:v>4615</c:v>
                </c:pt>
                <c:pt idx="6">
                  <c:v>2228</c:v>
                </c:pt>
                <c:pt idx="7">
                  <c:v>2046</c:v>
                </c:pt>
                <c:pt idx="8">
                  <c:v>3302</c:v>
                </c:pt>
                <c:pt idx="9">
                  <c:v>4154</c:v>
                </c:pt>
                <c:pt idx="10">
                  <c:v>4746</c:v>
                </c:pt>
                <c:pt idx="11">
                  <c:v>3139</c:v>
                </c:pt>
                <c:pt idx="12">
                  <c:v>1773</c:v>
                </c:pt>
                <c:pt idx="13">
                  <c:v>2278</c:v>
                </c:pt>
                <c:pt idx="14">
                  <c:v>2226</c:v>
                </c:pt>
                <c:pt idx="15">
                  <c:v>4129</c:v>
                </c:pt>
                <c:pt idx="16">
                  <c:v>4294</c:v>
                </c:pt>
                <c:pt idx="17">
                  <c:v>2395</c:v>
                </c:pt>
                <c:pt idx="18">
                  <c:v>2506</c:v>
                </c:pt>
                <c:pt idx="19">
                  <c:v>2100</c:v>
                </c:pt>
                <c:pt idx="20">
                  <c:v>4042</c:v>
                </c:pt>
                <c:pt idx="21">
                  <c:v>4363</c:v>
                </c:pt>
                <c:pt idx="22">
                  <c:v>3021</c:v>
                </c:pt>
                <c:pt idx="23">
                  <c:v>4906</c:v>
                </c:pt>
                <c:pt idx="24">
                  <c:v>2279</c:v>
                </c:pt>
                <c:pt idx="25">
                  <c:v>2310</c:v>
                </c:pt>
                <c:pt idx="26">
                  <c:v>2807</c:v>
                </c:pt>
                <c:pt idx="27">
                  <c:v>2875</c:v>
                </c:pt>
                <c:pt idx="28">
                  <c:v>2451</c:v>
                </c:pt>
                <c:pt idx="29">
                  <c:v>1836</c:v>
                </c:pt>
                <c:pt idx="30">
                  <c:v>4141</c:v>
                </c:pt>
                <c:pt idx="31">
                  <c:v>4638</c:v>
                </c:pt>
                <c:pt idx="32">
                  <c:v>1649</c:v>
                </c:pt>
                <c:pt idx="33">
                  <c:v>2489</c:v>
                </c:pt>
                <c:pt idx="34">
                  <c:v>3158</c:v>
                </c:pt>
                <c:pt idx="35">
                  <c:v>4657</c:v>
                </c:pt>
                <c:pt idx="36">
                  <c:v>3169</c:v>
                </c:pt>
                <c:pt idx="37">
                  <c:v>2171</c:v>
                </c:pt>
                <c:pt idx="38">
                  <c:v>2639</c:v>
                </c:pt>
                <c:pt idx="39">
                  <c:v>2702</c:v>
                </c:pt>
                <c:pt idx="40">
                  <c:v>2984</c:v>
                </c:pt>
                <c:pt idx="41">
                  <c:v>1795</c:v>
                </c:pt>
                <c:pt idx="42">
                  <c:v>4215</c:v>
                </c:pt>
                <c:pt idx="43">
                  <c:v>3012</c:v>
                </c:pt>
                <c:pt idx="44">
                  <c:v>1795</c:v>
                </c:pt>
                <c:pt idx="45">
                  <c:v>3574</c:v>
                </c:pt>
                <c:pt idx="46">
                  <c:v>2155</c:v>
                </c:pt>
                <c:pt idx="47">
                  <c:v>2565</c:v>
                </c:pt>
                <c:pt idx="48">
                  <c:v>2930</c:v>
                </c:pt>
                <c:pt idx="49">
                  <c:v>3820</c:v>
                </c:pt>
                <c:pt idx="50">
                  <c:v>3870</c:v>
                </c:pt>
                <c:pt idx="51">
                  <c:v>2045</c:v>
                </c:pt>
                <c:pt idx="52">
                  <c:v>3525</c:v>
                </c:pt>
                <c:pt idx="53">
                  <c:v>4335</c:v>
                </c:pt>
                <c:pt idx="54">
                  <c:v>2265</c:v>
                </c:pt>
                <c:pt idx="55">
                  <c:v>2755</c:v>
                </c:pt>
                <c:pt idx="56">
                  <c:v>2600</c:v>
                </c:pt>
                <c:pt idx="57">
                  <c:v>1800</c:v>
                </c:pt>
                <c:pt idx="58">
                  <c:v>1800</c:v>
                </c:pt>
                <c:pt idx="59">
                  <c:v>2965</c:v>
                </c:pt>
                <c:pt idx="60">
                  <c:v>2720</c:v>
                </c:pt>
                <c:pt idx="61">
                  <c:v>3205</c:v>
                </c:pt>
                <c:pt idx="62">
                  <c:v>2560</c:v>
                </c:pt>
                <c:pt idx="63">
                  <c:v>2515</c:v>
                </c:pt>
                <c:pt idx="64">
                  <c:v>2135</c:v>
                </c:pt>
                <c:pt idx="65">
                  <c:v>2890</c:v>
                </c:pt>
                <c:pt idx="66">
                  <c:v>3725</c:v>
                </c:pt>
                <c:pt idx="67">
                  <c:v>4054</c:v>
                </c:pt>
                <c:pt idx="68">
                  <c:v>3530</c:v>
                </c:pt>
                <c:pt idx="69">
                  <c:v>1968</c:v>
                </c:pt>
                <c:pt idx="70">
                  <c:v>2870</c:v>
                </c:pt>
                <c:pt idx="71">
                  <c:v>2711</c:v>
                </c:pt>
                <c:pt idx="72">
                  <c:v>2265</c:v>
                </c:pt>
                <c:pt idx="73">
                  <c:v>3250</c:v>
                </c:pt>
                <c:pt idx="74">
                  <c:v>1850</c:v>
                </c:pt>
                <c:pt idx="75">
                  <c:v>2905</c:v>
                </c:pt>
                <c:pt idx="76">
                  <c:v>2290</c:v>
                </c:pt>
                <c:pt idx="77">
                  <c:v>1755</c:v>
                </c:pt>
                <c:pt idx="78">
                  <c:v>1760</c:v>
                </c:pt>
                <c:pt idx="79">
                  <c:v>2050</c:v>
                </c:pt>
                <c:pt idx="80">
                  <c:v>2045</c:v>
                </c:pt>
                <c:pt idx="81">
                  <c:v>2380</c:v>
                </c:pt>
                <c:pt idx="82">
                  <c:v>2210</c:v>
                </c:pt>
                <c:pt idx="83">
                  <c:v>2350</c:v>
                </c:pt>
                <c:pt idx="84">
                  <c:v>2900</c:v>
                </c:pt>
                <c:pt idx="85">
                  <c:v>3060</c:v>
                </c:pt>
                <c:pt idx="86">
                  <c:v>2865</c:v>
                </c:pt>
                <c:pt idx="87">
                  <c:v>2205</c:v>
                </c:pt>
                <c:pt idx="88">
                  <c:v>2245</c:v>
                </c:pt>
                <c:pt idx="89">
                  <c:v>1965</c:v>
                </c:pt>
                <c:pt idx="90">
                  <c:v>1965</c:v>
                </c:pt>
                <c:pt idx="91">
                  <c:v>2835</c:v>
                </c:pt>
                <c:pt idx="92">
                  <c:v>2665</c:v>
                </c:pt>
                <c:pt idx="93">
                  <c:v>2790</c:v>
                </c:pt>
                <c:pt idx="94">
                  <c:v>2625</c:v>
                </c:pt>
              </c:numCache>
            </c:numRef>
          </c:xVal>
          <c:yVal>
            <c:numRef>
              <c:f>'cars-sample'!$E$2:$E$96</c:f>
              <c:numCache>
                <c:formatCode>General</c:formatCode>
                <c:ptCount val="95"/>
                <c:pt idx="0">
                  <c:v>17</c:v>
                </c:pt>
                <c:pt idx="1">
                  <c:v>15</c:v>
                </c:pt>
                <c:pt idx="2">
                  <c:v>24</c:v>
                </c:pt>
                <c:pt idx="3">
                  <c:v>21</c:v>
                </c:pt>
                <c:pt idx="4">
                  <c:v>26</c:v>
                </c:pt>
                <c:pt idx="5">
                  <c:v>10</c:v>
                </c:pt>
                <c:pt idx="6">
                  <c:v>25</c:v>
                </c:pt>
                <c:pt idx="7">
                  <c:v>25</c:v>
                </c:pt>
                <c:pt idx="8">
                  <c:v>19</c:v>
                </c:pt>
                <c:pt idx="9">
                  <c:v>14</c:v>
                </c:pt>
                <c:pt idx="10">
                  <c:v>13</c:v>
                </c:pt>
                <c:pt idx="11">
                  <c:v>18</c:v>
                </c:pt>
                <c:pt idx="12">
                  <c:v>31</c:v>
                </c:pt>
                <c:pt idx="13">
                  <c:v>24</c:v>
                </c:pt>
                <c:pt idx="14">
                  <c:v>21</c:v>
                </c:pt>
                <c:pt idx="15">
                  <c:v>14</c:v>
                </c:pt>
                <c:pt idx="16">
                  <c:v>13</c:v>
                </c:pt>
                <c:pt idx="17">
                  <c:v>22</c:v>
                </c:pt>
                <c:pt idx="18">
                  <c:v>23</c:v>
                </c:pt>
                <c:pt idx="19">
                  <c:v>27</c:v>
                </c:pt>
                <c:pt idx="20">
                  <c:v>14</c:v>
                </c:pt>
                <c:pt idx="21">
                  <c:v>13</c:v>
                </c:pt>
                <c:pt idx="22">
                  <c:v>18</c:v>
                </c:pt>
                <c:pt idx="23">
                  <c:v>12</c:v>
                </c:pt>
                <c:pt idx="24">
                  <c:v>20</c:v>
                </c:pt>
                <c:pt idx="25">
                  <c:v>19</c:v>
                </c:pt>
                <c:pt idx="26">
                  <c:v>20</c:v>
                </c:pt>
                <c:pt idx="27">
                  <c:v>21</c:v>
                </c:pt>
                <c:pt idx="28">
                  <c:v>26</c:v>
                </c:pt>
                <c:pt idx="29">
                  <c:v>32</c:v>
                </c:pt>
                <c:pt idx="30">
                  <c:v>16</c:v>
                </c:pt>
                <c:pt idx="31">
                  <c:v>14</c:v>
                </c:pt>
                <c:pt idx="32">
                  <c:v>31</c:v>
                </c:pt>
                <c:pt idx="33">
                  <c:v>24</c:v>
                </c:pt>
                <c:pt idx="34">
                  <c:v>15</c:v>
                </c:pt>
                <c:pt idx="35">
                  <c:v>14</c:v>
                </c:pt>
                <c:pt idx="36">
                  <c:v>13</c:v>
                </c:pt>
                <c:pt idx="37">
                  <c:v>29</c:v>
                </c:pt>
                <c:pt idx="38">
                  <c:v>23</c:v>
                </c:pt>
                <c:pt idx="39">
                  <c:v>24</c:v>
                </c:pt>
                <c:pt idx="40">
                  <c:v>18</c:v>
                </c:pt>
                <c:pt idx="41">
                  <c:v>33</c:v>
                </c:pt>
                <c:pt idx="42">
                  <c:v>14.5</c:v>
                </c:pt>
                <c:pt idx="43">
                  <c:v>24</c:v>
                </c:pt>
                <c:pt idx="44">
                  <c:v>33</c:v>
                </c:pt>
                <c:pt idx="45">
                  <c:v>18</c:v>
                </c:pt>
                <c:pt idx="46">
                  <c:v>28</c:v>
                </c:pt>
                <c:pt idx="47">
                  <c:v>26.5</c:v>
                </c:pt>
                <c:pt idx="48">
                  <c:v>19</c:v>
                </c:pt>
                <c:pt idx="49">
                  <c:v>16.5</c:v>
                </c:pt>
                <c:pt idx="50">
                  <c:v>13</c:v>
                </c:pt>
                <c:pt idx="51">
                  <c:v>31.5</c:v>
                </c:pt>
                <c:pt idx="52">
                  <c:v>18.5</c:v>
                </c:pt>
                <c:pt idx="53">
                  <c:v>16</c:v>
                </c:pt>
                <c:pt idx="54">
                  <c:v>26</c:v>
                </c:pt>
                <c:pt idx="55">
                  <c:v>25.5</c:v>
                </c:pt>
                <c:pt idx="56">
                  <c:v>21.5</c:v>
                </c:pt>
                <c:pt idx="57">
                  <c:v>36.1</c:v>
                </c:pt>
                <c:pt idx="58">
                  <c:v>36.1</c:v>
                </c:pt>
                <c:pt idx="59">
                  <c:v>20.2</c:v>
                </c:pt>
                <c:pt idx="60">
                  <c:v>25.1</c:v>
                </c:pt>
                <c:pt idx="61">
                  <c:v>18.100000000000001</c:v>
                </c:pt>
                <c:pt idx="62">
                  <c:v>27.5</c:v>
                </c:pt>
                <c:pt idx="63">
                  <c:v>21.1</c:v>
                </c:pt>
                <c:pt idx="64">
                  <c:v>29.5</c:v>
                </c:pt>
                <c:pt idx="65">
                  <c:v>22.3</c:v>
                </c:pt>
                <c:pt idx="66">
                  <c:v>17.600000000000001</c:v>
                </c:pt>
                <c:pt idx="67">
                  <c:v>15.5</c:v>
                </c:pt>
                <c:pt idx="68">
                  <c:v>25.4</c:v>
                </c:pt>
                <c:pt idx="69">
                  <c:v>38.1</c:v>
                </c:pt>
                <c:pt idx="70">
                  <c:v>26.4</c:v>
                </c:pt>
                <c:pt idx="71">
                  <c:v>29.8</c:v>
                </c:pt>
                <c:pt idx="72">
                  <c:v>32.200000000000003</c:v>
                </c:pt>
                <c:pt idx="73">
                  <c:v>30</c:v>
                </c:pt>
                <c:pt idx="74">
                  <c:v>44.6</c:v>
                </c:pt>
                <c:pt idx="75">
                  <c:v>23.6</c:v>
                </c:pt>
                <c:pt idx="76">
                  <c:v>32.4</c:v>
                </c:pt>
                <c:pt idx="77">
                  <c:v>39.1</c:v>
                </c:pt>
                <c:pt idx="78">
                  <c:v>35.1</c:v>
                </c:pt>
                <c:pt idx="79">
                  <c:v>37.700000000000003</c:v>
                </c:pt>
                <c:pt idx="80">
                  <c:v>34.4</c:v>
                </c:pt>
                <c:pt idx="81">
                  <c:v>29.9</c:v>
                </c:pt>
                <c:pt idx="82">
                  <c:v>33.700000000000003</c:v>
                </c:pt>
                <c:pt idx="83">
                  <c:v>32.4</c:v>
                </c:pt>
                <c:pt idx="84">
                  <c:v>25.4</c:v>
                </c:pt>
                <c:pt idx="85">
                  <c:v>20.2</c:v>
                </c:pt>
                <c:pt idx="86">
                  <c:v>24</c:v>
                </c:pt>
                <c:pt idx="87">
                  <c:v>36</c:v>
                </c:pt>
                <c:pt idx="88">
                  <c:v>34</c:v>
                </c:pt>
                <c:pt idx="89">
                  <c:v>38</c:v>
                </c:pt>
                <c:pt idx="90">
                  <c:v>32</c:v>
                </c:pt>
                <c:pt idx="91">
                  <c:v>22</c:v>
                </c:pt>
                <c:pt idx="92">
                  <c:v>32</c:v>
                </c:pt>
                <c:pt idx="93">
                  <c:v>27</c:v>
                </c:pt>
                <c:pt idx="94">
                  <c:v>28</c:v>
                </c:pt>
              </c:numCache>
            </c:numRef>
          </c:yVal>
          <c:bubbleSize>
            <c:numRef>
              <c:f>'cars-sample'!$H$2:$H$96</c:f>
              <c:numCache>
                <c:formatCode>General</c:formatCode>
                <c:ptCount val="9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26.165182683451029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36.27878415719988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530-4AAB-957B-0C766D6A3963}"/>
            </c:ext>
          </c:extLst>
        </c:ser>
        <c:ser>
          <c:idx val="3"/>
          <c:order val="4"/>
          <c:tx>
            <c:strRef>
              <c:f>'cars-sample'!$I$1</c:f>
              <c:strCache>
                <c:ptCount val="1"/>
                <c:pt idx="0">
                  <c:v>honda</c:v>
                </c:pt>
              </c:strCache>
            </c:strRef>
          </c:tx>
          <c:spPr>
            <a:solidFill>
              <a:srgbClr val="E377C2">
                <a:alpha val="50000"/>
              </a:srgbClr>
            </a:solidFill>
            <a:ln w="25400">
              <a:noFill/>
            </a:ln>
            <a:effectLst/>
          </c:spPr>
          <c:invertIfNegative val="0"/>
          <c:xVal>
            <c:numRef>
              <c:f>'cars-sample'!$D$2:$D$96</c:f>
              <c:numCache>
                <c:formatCode>General</c:formatCode>
                <c:ptCount val="95"/>
                <c:pt idx="0">
                  <c:v>3449</c:v>
                </c:pt>
                <c:pt idx="1">
                  <c:v>4341</c:v>
                </c:pt>
                <c:pt idx="2">
                  <c:v>2372</c:v>
                </c:pt>
                <c:pt idx="3">
                  <c:v>2587</c:v>
                </c:pt>
                <c:pt idx="4">
                  <c:v>2234</c:v>
                </c:pt>
                <c:pt idx="5">
                  <c:v>4615</c:v>
                </c:pt>
                <c:pt idx="6">
                  <c:v>2228</c:v>
                </c:pt>
                <c:pt idx="7">
                  <c:v>2046</c:v>
                </c:pt>
                <c:pt idx="8">
                  <c:v>3302</c:v>
                </c:pt>
                <c:pt idx="9">
                  <c:v>4154</c:v>
                </c:pt>
                <c:pt idx="10">
                  <c:v>4746</c:v>
                </c:pt>
                <c:pt idx="11">
                  <c:v>3139</c:v>
                </c:pt>
                <c:pt idx="12">
                  <c:v>1773</c:v>
                </c:pt>
                <c:pt idx="13">
                  <c:v>2278</c:v>
                </c:pt>
                <c:pt idx="14">
                  <c:v>2226</c:v>
                </c:pt>
                <c:pt idx="15">
                  <c:v>4129</c:v>
                </c:pt>
                <c:pt idx="16">
                  <c:v>4294</c:v>
                </c:pt>
                <c:pt idx="17">
                  <c:v>2395</c:v>
                </c:pt>
                <c:pt idx="18">
                  <c:v>2506</c:v>
                </c:pt>
                <c:pt idx="19">
                  <c:v>2100</c:v>
                </c:pt>
                <c:pt idx="20">
                  <c:v>4042</c:v>
                </c:pt>
                <c:pt idx="21">
                  <c:v>4363</c:v>
                </c:pt>
                <c:pt idx="22">
                  <c:v>3021</c:v>
                </c:pt>
                <c:pt idx="23">
                  <c:v>4906</c:v>
                </c:pt>
                <c:pt idx="24">
                  <c:v>2279</c:v>
                </c:pt>
                <c:pt idx="25">
                  <c:v>2310</c:v>
                </c:pt>
                <c:pt idx="26">
                  <c:v>2807</c:v>
                </c:pt>
                <c:pt idx="27">
                  <c:v>2875</c:v>
                </c:pt>
                <c:pt idx="28">
                  <c:v>2451</c:v>
                </c:pt>
                <c:pt idx="29">
                  <c:v>1836</c:v>
                </c:pt>
                <c:pt idx="30">
                  <c:v>4141</c:v>
                </c:pt>
                <c:pt idx="31">
                  <c:v>4638</c:v>
                </c:pt>
                <c:pt idx="32">
                  <c:v>1649</c:v>
                </c:pt>
                <c:pt idx="33">
                  <c:v>2489</c:v>
                </c:pt>
                <c:pt idx="34">
                  <c:v>3158</c:v>
                </c:pt>
                <c:pt idx="35">
                  <c:v>4657</c:v>
                </c:pt>
                <c:pt idx="36">
                  <c:v>3169</c:v>
                </c:pt>
                <c:pt idx="37">
                  <c:v>2171</c:v>
                </c:pt>
                <c:pt idx="38">
                  <c:v>2639</c:v>
                </c:pt>
                <c:pt idx="39">
                  <c:v>2702</c:v>
                </c:pt>
                <c:pt idx="40">
                  <c:v>2984</c:v>
                </c:pt>
                <c:pt idx="41">
                  <c:v>1795</c:v>
                </c:pt>
                <c:pt idx="42">
                  <c:v>4215</c:v>
                </c:pt>
                <c:pt idx="43">
                  <c:v>3012</c:v>
                </c:pt>
                <c:pt idx="44">
                  <c:v>1795</c:v>
                </c:pt>
                <c:pt idx="45">
                  <c:v>3574</c:v>
                </c:pt>
                <c:pt idx="46">
                  <c:v>2155</c:v>
                </c:pt>
                <c:pt idx="47">
                  <c:v>2565</c:v>
                </c:pt>
                <c:pt idx="48">
                  <c:v>2930</c:v>
                </c:pt>
                <c:pt idx="49">
                  <c:v>3820</c:v>
                </c:pt>
                <c:pt idx="50">
                  <c:v>3870</c:v>
                </c:pt>
                <c:pt idx="51">
                  <c:v>2045</c:v>
                </c:pt>
                <c:pt idx="52">
                  <c:v>3525</c:v>
                </c:pt>
                <c:pt idx="53">
                  <c:v>4335</c:v>
                </c:pt>
                <c:pt idx="54">
                  <c:v>2265</c:v>
                </c:pt>
                <c:pt idx="55">
                  <c:v>2755</c:v>
                </c:pt>
                <c:pt idx="56">
                  <c:v>2600</c:v>
                </c:pt>
                <c:pt idx="57">
                  <c:v>1800</c:v>
                </c:pt>
                <c:pt idx="58">
                  <c:v>1800</c:v>
                </c:pt>
                <c:pt idx="59">
                  <c:v>2965</c:v>
                </c:pt>
                <c:pt idx="60">
                  <c:v>2720</c:v>
                </c:pt>
                <c:pt idx="61">
                  <c:v>3205</c:v>
                </c:pt>
                <c:pt idx="62">
                  <c:v>2560</c:v>
                </c:pt>
                <c:pt idx="63">
                  <c:v>2515</c:v>
                </c:pt>
                <c:pt idx="64">
                  <c:v>2135</c:v>
                </c:pt>
                <c:pt idx="65">
                  <c:v>2890</c:v>
                </c:pt>
                <c:pt idx="66">
                  <c:v>3725</c:v>
                </c:pt>
                <c:pt idx="67">
                  <c:v>4054</c:v>
                </c:pt>
                <c:pt idx="68">
                  <c:v>3530</c:v>
                </c:pt>
                <c:pt idx="69">
                  <c:v>1968</c:v>
                </c:pt>
                <c:pt idx="70">
                  <c:v>2870</c:v>
                </c:pt>
                <c:pt idx="71">
                  <c:v>2711</c:v>
                </c:pt>
                <c:pt idx="72">
                  <c:v>2265</c:v>
                </c:pt>
                <c:pt idx="73">
                  <c:v>3250</c:v>
                </c:pt>
                <c:pt idx="74">
                  <c:v>1850</c:v>
                </c:pt>
                <c:pt idx="75">
                  <c:v>2905</c:v>
                </c:pt>
                <c:pt idx="76">
                  <c:v>2290</c:v>
                </c:pt>
                <c:pt idx="77">
                  <c:v>1755</c:v>
                </c:pt>
                <c:pt idx="78">
                  <c:v>1760</c:v>
                </c:pt>
                <c:pt idx="79">
                  <c:v>2050</c:v>
                </c:pt>
                <c:pt idx="80">
                  <c:v>2045</c:v>
                </c:pt>
                <c:pt idx="81">
                  <c:v>2380</c:v>
                </c:pt>
                <c:pt idx="82">
                  <c:v>2210</c:v>
                </c:pt>
                <c:pt idx="83">
                  <c:v>2350</c:v>
                </c:pt>
                <c:pt idx="84">
                  <c:v>2900</c:v>
                </c:pt>
                <c:pt idx="85">
                  <c:v>3060</c:v>
                </c:pt>
                <c:pt idx="86">
                  <c:v>2865</c:v>
                </c:pt>
                <c:pt idx="87">
                  <c:v>2205</c:v>
                </c:pt>
                <c:pt idx="88">
                  <c:v>2245</c:v>
                </c:pt>
                <c:pt idx="89">
                  <c:v>1965</c:v>
                </c:pt>
                <c:pt idx="90">
                  <c:v>1965</c:v>
                </c:pt>
                <c:pt idx="91">
                  <c:v>2835</c:v>
                </c:pt>
                <c:pt idx="92">
                  <c:v>2665</c:v>
                </c:pt>
                <c:pt idx="93">
                  <c:v>2790</c:v>
                </c:pt>
                <c:pt idx="94">
                  <c:v>2625</c:v>
                </c:pt>
              </c:numCache>
            </c:numRef>
          </c:xVal>
          <c:yVal>
            <c:numRef>
              <c:f>'cars-sample'!$E$2:$E$96</c:f>
              <c:numCache>
                <c:formatCode>General</c:formatCode>
                <c:ptCount val="95"/>
                <c:pt idx="0">
                  <c:v>17</c:v>
                </c:pt>
                <c:pt idx="1">
                  <c:v>15</c:v>
                </c:pt>
                <c:pt idx="2">
                  <c:v>24</c:v>
                </c:pt>
                <c:pt idx="3">
                  <c:v>21</c:v>
                </c:pt>
                <c:pt idx="4">
                  <c:v>26</c:v>
                </c:pt>
                <c:pt idx="5">
                  <c:v>10</c:v>
                </c:pt>
                <c:pt idx="6">
                  <c:v>25</c:v>
                </c:pt>
                <c:pt idx="7">
                  <c:v>25</c:v>
                </c:pt>
                <c:pt idx="8">
                  <c:v>19</c:v>
                </c:pt>
                <c:pt idx="9">
                  <c:v>14</c:v>
                </c:pt>
                <c:pt idx="10">
                  <c:v>13</c:v>
                </c:pt>
                <c:pt idx="11">
                  <c:v>18</c:v>
                </c:pt>
                <c:pt idx="12">
                  <c:v>31</c:v>
                </c:pt>
                <c:pt idx="13">
                  <c:v>24</c:v>
                </c:pt>
                <c:pt idx="14">
                  <c:v>21</c:v>
                </c:pt>
                <c:pt idx="15">
                  <c:v>14</c:v>
                </c:pt>
                <c:pt idx="16">
                  <c:v>13</c:v>
                </c:pt>
                <c:pt idx="17">
                  <c:v>22</c:v>
                </c:pt>
                <c:pt idx="18">
                  <c:v>23</c:v>
                </c:pt>
                <c:pt idx="19">
                  <c:v>27</c:v>
                </c:pt>
                <c:pt idx="20">
                  <c:v>14</c:v>
                </c:pt>
                <c:pt idx="21">
                  <c:v>13</c:v>
                </c:pt>
                <c:pt idx="22">
                  <c:v>18</c:v>
                </c:pt>
                <c:pt idx="23">
                  <c:v>12</c:v>
                </c:pt>
                <c:pt idx="24">
                  <c:v>20</c:v>
                </c:pt>
                <c:pt idx="25">
                  <c:v>19</c:v>
                </c:pt>
                <c:pt idx="26">
                  <c:v>20</c:v>
                </c:pt>
                <c:pt idx="27">
                  <c:v>21</c:v>
                </c:pt>
                <c:pt idx="28">
                  <c:v>26</c:v>
                </c:pt>
                <c:pt idx="29">
                  <c:v>32</c:v>
                </c:pt>
                <c:pt idx="30">
                  <c:v>16</c:v>
                </c:pt>
                <c:pt idx="31">
                  <c:v>14</c:v>
                </c:pt>
                <c:pt idx="32">
                  <c:v>31</c:v>
                </c:pt>
                <c:pt idx="33">
                  <c:v>24</c:v>
                </c:pt>
                <c:pt idx="34">
                  <c:v>15</c:v>
                </c:pt>
                <c:pt idx="35">
                  <c:v>14</c:v>
                </c:pt>
                <c:pt idx="36">
                  <c:v>13</c:v>
                </c:pt>
                <c:pt idx="37">
                  <c:v>29</c:v>
                </c:pt>
                <c:pt idx="38">
                  <c:v>23</c:v>
                </c:pt>
                <c:pt idx="39">
                  <c:v>24</c:v>
                </c:pt>
                <c:pt idx="40">
                  <c:v>18</c:v>
                </c:pt>
                <c:pt idx="41">
                  <c:v>33</c:v>
                </c:pt>
                <c:pt idx="42">
                  <c:v>14.5</c:v>
                </c:pt>
                <c:pt idx="43">
                  <c:v>24</c:v>
                </c:pt>
                <c:pt idx="44">
                  <c:v>33</c:v>
                </c:pt>
                <c:pt idx="45">
                  <c:v>18</c:v>
                </c:pt>
                <c:pt idx="46">
                  <c:v>28</c:v>
                </c:pt>
                <c:pt idx="47">
                  <c:v>26.5</c:v>
                </c:pt>
                <c:pt idx="48">
                  <c:v>19</c:v>
                </c:pt>
                <c:pt idx="49">
                  <c:v>16.5</c:v>
                </c:pt>
                <c:pt idx="50">
                  <c:v>13</c:v>
                </c:pt>
                <c:pt idx="51">
                  <c:v>31.5</c:v>
                </c:pt>
                <c:pt idx="52">
                  <c:v>18.5</c:v>
                </c:pt>
                <c:pt idx="53">
                  <c:v>16</c:v>
                </c:pt>
                <c:pt idx="54">
                  <c:v>26</c:v>
                </c:pt>
                <c:pt idx="55">
                  <c:v>25.5</c:v>
                </c:pt>
                <c:pt idx="56">
                  <c:v>21.5</c:v>
                </c:pt>
                <c:pt idx="57">
                  <c:v>36.1</c:v>
                </c:pt>
                <c:pt idx="58">
                  <c:v>36.1</c:v>
                </c:pt>
                <c:pt idx="59">
                  <c:v>20.2</c:v>
                </c:pt>
                <c:pt idx="60">
                  <c:v>25.1</c:v>
                </c:pt>
                <c:pt idx="61">
                  <c:v>18.100000000000001</c:v>
                </c:pt>
                <c:pt idx="62">
                  <c:v>27.5</c:v>
                </c:pt>
                <c:pt idx="63">
                  <c:v>21.1</c:v>
                </c:pt>
                <c:pt idx="64">
                  <c:v>29.5</c:v>
                </c:pt>
                <c:pt idx="65">
                  <c:v>22.3</c:v>
                </c:pt>
                <c:pt idx="66">
                  <c:v>17.600000000000001</c:v>
                </c:pt>
                <c:pt idx="67">
                  <c:v>15.5</c:v>
                </c:pt>
                <c:pt idx="68">
                  <c:v>25.4</c:v>
                </c:pt>
                <c:pt idx="69">
                  <c:v>38.1</c:v>
                </c:pt>
                <c:pt idx="70">
                  <c:v>26.4</c:v>
                </c:pt>
                <c:pt idx="71">
                  <c:v>29.8</c:v>
                </c:pt>
                <c:pt idx="72">
                  <c:v>32.200000000000003</c:v>
                </c:pt>
                <c:pt idx="73">
                  <c:v>30</c:v>
                </c:pt>
                <c:pt idx="74">
                  <c:v>44.6</c:v>
                </c:pt>
                <c:pt idx="75">
                  <c:v>23.6</c:v>
                </c:pt>
                <c:pt idx="76">
                  <c:v>32.4</c:v>
                </c:pt>
                <c:pt idx="77">
                  <c:v>39.1</c:v>
                </c:pt>
                <c:pt idx="78">
                  <c:v>35.1</c:v>
                </c:pt>
                <c:pt idx="79">
                  <c:v>37.700000000000003</c:v>
                </c:pt>
                <c:pt idx="80">
                  <c:v>34.4</c:v>
                </c:pt>
                <c:pt idx="81">
                  <c:v>29.9</c:v>
                </c:pt>
                <c:pt idx="82">
                  <c:v>33.700000000000003</c:v>
                </c:pt>
                <c:pt idx="83">
                  <c:v>32.4</c:v>
                </c:pt>
                <c:pt idx="84">
                  <c:v>25.4</c:v>
                </c:pt>
                <c:pt idx="85">
                  <c:v>20.2</c:v>
                </c:pt>
                <c:pt idx="86">
                  <c:v>24</c:v>
                </c:pt>
                <c:pt idx="87">
                  <c:v>36</c:v>
                </c:pt>
                <c:pt idx="88">
                  <c:v>34</c:v>
                </c:pt>
                <c:pt idx="89">
                  <c:v>38</c:v>
                </c:pt>
                <c:pt idx="90">
                  <c:v>32</c:v>
                </c:pt>
                <c:pt idx="91">
                  <c:v>22</c:v>
                </c:pt>
                <c:pt idx="92">
                  <c:v>32</c:v>
                </c:pt>
                <c:pt idx="93">
                  <c:v>27</c:v>
                </c:pt>
                <c:pt idx="94">
                  <c:v>28</c:v>
                </c:pt>
              </c:numCache>
            </c:numRef>
          </c:yVal>
          <c:bubbleSize>
            <c:numRef>
              <c:f>'cars-sample'!$I$2:$I$96</c:f>
              <c:numCache>
                <c:formatCode>General</c:formatCode>
                <c:ptCount val="9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33.211544365980963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14.034387473134787</c:v>
                </c:pt>
                <c:pt idx="42">
                  <c:v>#N/A</c:v>
                </c:pt>
                <c:pt idx="43">
                  <c:v>#N/A</c:v>
                </c:pt>
                <c:pt idx="44">
                  <c:v>14.034387473134787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20.94258520110531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14.172551427694197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23.4295363831747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15.554190973288302</c:v>
                </c:pt>
                <c:pt idx="75">
                  <c:v>#N/A</c:v>
                </c:pt>
                <c:pt idx="76">
                  <c:v>27.712618974516428</c:v>
                </c:pt>
                <c:pt idx="77">
                  <c:v>#N/A</c:v>
                </c:pt>
                <c:pt idx="78">
                  <c:v>13.067239791218913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25.50199570156586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25.363831747006451</c:v>
                </c:pt>
                <c:pt idx="88">
                  <c:v>#N/A</c:v>
                </c:pt>
                <c:pt idx="89">
                  <c:v>18.731961928154742</c:v>
                </c:pt>
                <c:pt idx="90">
                  <c:v>18.731961928154742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5530-4AAB-957B-0C766D6A3963}"/>
            </c:ext>
          </c:extLst>
        </c:ser>
        <c:ser>
          <c:idx val="4"/>
          <c:order val="5"/>
          <c:tx>
            <c:strRef>
              <c:f>'cars-sample'!$J$1</c:f>
              <c:strCache>
                <c:ptCount val="1"/>
                <c:pt idx="0">
                  <c:v>mercedes</c:v>
                </c:pt>
              </c:strCache>
            </c:strRef>
          </c:tx>
          <c:spPr>
            <a:solidFill>
              <a:srgbClr val="8C564B">
                <a:alpha val="50000"/>
              </a:srgbClr>
            </a:solidFill>
            <a:ln w="25400">
              <a:noFill/>
            </a:ln>
            <a:effectLst/>
          </c:spPr>
          <c:invertIfNegative val="0"/>
          <c:xVal>
            <c:numRef>
              <c:f>'cars-sample'!$D$2:$D$96</c:f>
              <c:numCache>
                <c:formatCode>General</c:formatCode>
                <c:ptCount val="95"/>
                <c:pt idx="0">
                  <c:v>3449</c:v>
                </c:pt>
                <c:pt idx="1">
                  <c:v>4341</c:v>
                </c:pt>
                <c:pt idx="2">
                  <c:v>2372</c:v>
                </c:pt>
                <c:pt idx="3">
                  <c:v>2587</c:v>
                </c:pt>
                <c:pt idx="4">
                  <c:v>2234</c:v>
                </c:pt>
                <c:pt idx="5">
                  <c:v>4615</c:v>
                </c:pt>
                <c:pt idx="6">
                  <c:v>2228</c:v>
                </c:pt>
                <c:pt idx="7">
                  <c:v>2046</c:v>
                </c:pt>
                <c:pt idx="8">
                  <c:v>3302</c:v>
                </c:pt>
                <c:pt idx="9">
                  <c:v>4154</c:v>
                </c:pt>
                <c:pt idx="10">
                  <c:v>4746</c:v>
                </c:pt>
                <c:pt idx="11">
                  <c:v>3139</c:v>
                </c:pt>
                <c:pt idx="12">
                  <c:v>1773</c:v>
                </c:pt>
                <c:pt idx="13">
                  <c:v>2278</c:v>
                </c:pt>
                <c:pt idx="14">
                  <c:v>2226</c:v>
                </c:pt>
                <c:pt idx="15">
                  <c:v>4129</c:v>
                </c:pt>
                <c:pt idx="16">
                  <c:v>4294</c:v>
                </c:pt>
                <c:pt idx="17">
                  <c:v>2395</c:v>
                </c:pt>
                <c:pt idx="18">
                  <c:v>2506</c:v>
                </c:pt>
                <c:pt idx="19">
                  <c:v>2100</c:v>
                </c:pt>
                <c:pt idx="20">
                  <c:v>4042</c:v>
                </c:pt>
                <c:pt idx="21">
                  <c:v>4363</c:v>
                </c:pt>
                <c:pt idx="22">
                  <c:v>3021</c:v>
                </c:pt>
                <c:pt idx="23">
                  <c:v>4906</c:v>
                </c:pt>
                <c:pt idx="24">
                  <c:v>2279</c:v>
                </c:pt>
                <c:pt idx="25">
                  <c:v>2310</c:v>
                </c:pt>
                <c:pt idx="26">
                  <c:v>2807</c:v>
                </c:pt>
                <c:pt idx="27">
                  <c:v>2875</c:v>
                </c:pt>
                <c:pt idx="28">
                  <c:v>2451</c:v>
                </c:pt>
                <c:pt idx="29">
                  <c:v>1836</c:v>
                </c:pt>
                <c:pt idx="30">
                  <c:v>4141</c:v>
                </c:pt>
                <c:pt idx="31">
                  <c:v>4638</c:v>
                </c:pt>
                <c:pt idx="32">
                  <c:v>1649</c:v>
                </c:pt>
                <c:pt idx="33">
                  <c:v>2489</c:v>
                </c:pt>
                <c:pt idx="34">
                  <c:v>3158</c:v>
                </c:pt>
                <c:pt idx="35">
                  <c:v>4657</c:v>
                </c:pt>
                <c:pt idx="36">
                  <c:v>3169</c:v>
                </c:pt>
                <c:pt idx="37">
                  <c:v>2171</c:v>
                </c:pt>
                <c:pt idx="38">
                  <c:v>2639</c:v>
                </c:pt>
                <c:pt idx="39">
                  <c:v>2702</c:v>
                </c:pt>
                <c:pt idx="40">
                  <c:v>2984</c:v>
                </c:pt>
                <c:pt idx="41">
                  <c:v>1795</c:v>
                </c:pt>
                <c:pt idx="42">
                  <c:v>4215</c:v>
                </c:pt>
                <c:pt idx="43">
                  <c:v>3012</c:v>
                </c:pt>
                <c:pt idx="44">
                  <c:v>1795</c:v>
                </c:pt>
                <c:pt idx="45">
                  <c:v>3574</c:v>
                </c:pt>
                <c:pt idx="46">
                  <c:v>2155</c:v>
                </c:pt>
                <c:pt idx="47">
                  <c:v>2565</c:v>
                </c:pt>
                <c:pt idx="48">
                  <c:v>2930</c:v>
                </c:pt>
                <c:pt idx="49">
                  <c:v>3820</c:v>
                </c:pt>
                <c:pt idx="50">
                  <c:v>3870</c:v>
                </c:pt>
                <c:pt idx="51">
                  <c:v>2045</c:v>
                </c:pt>
                <c:pt idx="52">
                  <c:v>3525</c:v>
                </c:pt>
                <c:pt idx="53">
                  <c:v>4335</c:v>
                </c:pt>
                <c:pt idx="54">
                  <c:v>2265</c:v>
                </c:pt>
                <c:pt idx="55">
                  <c:v>2755</c:v>
                </c:pt>
                <c:pt idx="56">
                  <c:v>2600</c:v>
                </c:pt>
                <c:pt idx="57">
                  <c:v>1800</c:v>
                </c:pt>
                <c:pt idx="58">
                  <c:v>1800</c:v>
                </c:pt>
                <c:pt idx="59">
                  <c:v>2965</c:v>
                </c:pt>
                <c:pt idx="60">
                  <c:v>2720</c:v>
                </c:pt>
                <c:pt idx="61">
                  <c:v>3205</c:v>
                </c:pt>
                <c:pt idx="62">
                  <c:v>2560</c:v>
                </c:pt>
                <c:pt idx="63">
                  <c:v>2515</c:v>
                </c:pt>
                <c:pt idx="64">
                  <c:v>2135</c:v>
                </c:pt>
                <c:pt idx="65">
                  <c:v>2890</c:v>
                </c:pt>
                <c:pt idx="66">
                  <c:v>3725</c:v>
                </c:pt>
                <c:pt idx="67">
                  <c:v>4054</c:v>
                </c:pt>
                <c:pt idx="68">
                  <c:v>3530</c:v>
                </c:pt>
                <c:pt idx="69">
                  <c:v>1968</c:v>
                </c:pt>
                <c:pt idx="70">
                  <c:v>2870</c:v>
                </c:pt>
                <c:pt idx="71">
                  <c:v>2711</c:v>
                </c:pt>
                <c:pt idx="72">
                  <c:v>2265</c:v>
                </c:pt>
                <c:pt idx="73">
                  <c:v>3250</c:v>
                </c:pt>
                <c:pt idx="74">
                  <c:v>1850</c:v>
                </c:pt>
                <c:pt idx="75">
                  <c:v>2905</c:v>
                </c:pt>
                <c:pt idx="76">
                  <c:v>2290</c:v>
                </c:pt>
                <c:pt idx="77">
                  <c:v>1755</c:v>
                </c:pt>
                <c:pt idx="78">
                  <c:v>1760</c:v>
                </c:pt>
                <c:pt idx="79">
                  <c:v>2050</c:v>
                </c:pt>
                <c:pt idx="80">
                  <c:v>2045</c:v>
                </c:pt>
                <c:pt idx="81">
                  <c:v>2380</c:v>
                </c:pt>
                <c:pt idx="82">
                  <c:v>2210</c:v>
                </c:pt>
                <c:pt idx="83">
                  <c:v>2350</c:v>
                </c:pt>
                <c:pt idx="84">
                  <c:v>2900</c:v>
                </c:pt>
                <c:pt idx="85">
                  <c:v>3060</c:v>
                </c:pt>
                <c:pt idx="86">
                  <c:v>2865</c:v>
                </c:pt>
                <c:pt idx="87">
                  <c:v>2205</c:v>
                </c:pt>
                <c:pt idx="88">
                  <c:v>2245</c:v>
                </c:pt>
                <c:pt idx="89">
                  <c:v>1965</c:v>
                </c:pt>
                <c:pt idx="90">
                  <c:v>1965</c:v>
                </c:pt>
                <c:pt idx="91">
                  <c:v>2835</c:v>
                </c:pt>
                <c:pt idx="92">
                  <c:v>2665</c:v>
                </c:pt>
                <c:pt idx="93">
                  <c:v>2790</c:v>
                </c:pt>
                <c:pt idx="94">
                  <c:v>2625</c:v>
                </c:pt>
              </c:numCache>
            </c:numRef>
          </c:xVal>
          <c:yVal>
            <c:numRef>
              <c:f>'cars-sample'!$E$2:$E$96</c:f>
              <c:numCache>
                <c:formatCode>General</c:formatCode>
                <c:ptCount val="95"/>
                <c:pt idx="0">
                  <c:v>17</c:v>
                </c:pt>
                <c:pt idx="1">
                  <c:v>15</c:v>
                </c:pt>
                <c:pt idx="2">
                  <c:v>24</c:v>
                </c:pt>
                <c:pt idx="3">
                  <c:v>21</c:v>
                </c:pt>
                <c:pt idx="4">
                  <c:v>26</c:v>
                </c:pt>
                <c:pt idx="5">
                  <c:v>10</c:v>
                </c:pt>
                <c:pt idx="6">
                  <c:v>25</c:v>
                </c:pt>
                <c:pt idx="7">
                  <c:v>25</c:v>
                </c:pt>
                <c:pt idx="8">
                  <c:v>19</c:v>
                </c:pt>
                <c:pt idx="9">
                  <c:v>14</c:v>
                </c:pt>
                <c:pt idx="10">
                  <c:v>13</c:v>
                </c:pt>
                <c:pt idx="11">
                  <c:v>18</c:v>
                </c:pt>
                <c:pt idx="12">
                  <c:v>31</c:v>
                </c:pt>
                <c:pt idx="13">
                  <c:v>24</c:v>
                </c:pt>
                <c:pt idx="14">
                  <c:v>21</c:v>
                </c:pt>
                <c:pt idx="15">
                  <c:v>14</c:v>
                </c:pt>
                <c:pt idx="16">
                  <c:v>13</c:v>
                </c:pt>
                <c:pt idx="17">
                  <c:v>22</c:v>
                </c:pt>
                <c:pt idx="18">
                  <c:v>23</c:v>
                </c:pt>
                <c:pt idx="19">
                  <c:v>27</c:v>
                </c:pt>
                <c:pt idx="20">
                  <c:v>14</c:v>
                </c:pt>
                <c:pt idx="21">
                  <c:v>13</c:v>
                </c:pt>
                <c:pt idx="22">
                  <c:v>18</c:v>
                </c:pt>
                <c:pt idx="23">
                  <c:v>12</c:v>
                </c:pt>
                <c:pt idx="24">
                  <c:v>20</c:v>
                </c:pt>
                <c:pt idx="25">
                  <c:v>19</c:v>
                </c:pt>
                <c:pt idx="26">
                  <c:v>20</c:v>
                </c:pt>
                <c:pt idx="27">
                  <c:v>21</c:v>
                </c:pt>
                <c:pt idx="28">
                  <c:v>26</c:v>
                </c:pt>
                <c:pt idx="29">
                  <c:v>32</c:v>
                </c:pt>
                <c:pt idx="30">
                  <c:v>16</c:v>
                </c:pt>
                <c:pt idx="31">
                  <c:v>14</c:v>
                </c:pt>
                <c:pt idx="32">
                  <c:v>31</c:v>
                </c:pt>
                <c:pt idx="33">
                  <c:v>24</c:v>
                </c:pt>
                <c:pt idx="34">
                  <c:v>15</c:v>
                </c:pt>
                <c:pt idx="35">
                  <c:v>14</c:v>
                </c:pt>
                <c:pt idx="36">
                  <c:v>13</c:v>
                </c:pt>
                <c:pt idx="37">
                  <c:v>29</c:v>
                </c:pt>
                <c:pt idx="38">
                  <c:v>23</c:v>
                </c:pt>
                <c:pt idx="39">
                  <c:v>24</c:v>
                </c:pt>
                <c:pt idx="40">
                  <c:v>18</c:v>
                </c:pt>
                <c:pt idx="41">
                  <c:v>33</c:v>
                </c:pt>
                <c:pt idx="42">
                  <c:v>14.5</c:v>
                </c:pt>
                <c:pt idx="43">
                  <c:v>24</c:v>
                </c:pt>
                <c:pt idx="44">
                  <c:v>33</c:v>
                </c:pt>
                <c:pt idx="45">
                  <c:v>18</c:v>
                </c:pt>
                <c:pt idx="46">
                  <c:v>28</c:v>
                </c:pt>
                <c:pt idx="47">
                  <c:v>26.5</c:v>
                </c:pt>
                <c:pt idx="48">
                  <c:v>19</c:v>
                </c:pt>
                <c:pt idx="49">
                  <c:v>16.5</c:v>
                </c:pt>
                <c:pt idx="50">
                  <c:v>13</c:v>
                </c:pt>
                <c:pt idx="51">
                  <c:v>31.5</c:v>
                </c:pt>
                <c:pt idx="52">
                  <c:v>18.5</c:v>
                </c:pt>
                <c:pt idx="53">
                  <c:v>16</c:v>
                </c:pt>
                <c:pt idx="54">
                  <c:v>26</c:v>
                </c:pt>
                <c:pt idx="55">
                  <c:v>25.5</c:v>
                </c:pt>
                <c:pt idx="56">
                  <c:v>21.5</c:v>
                </c:pt>
                <c:pt idx="57">
                  <c:v>36.1</c:v>
                </c:pt>
                <c:pt idx="58">
                  <c:v>36.1</c:v>
                </c:pt>
                <c:pt idx="59">
                  <c:v>20.2</c:v>
                </c:pt>
                <c:pt idx="60">
                  <c:v>25.1</c:v>
                </c:pt>
                <c:pt idx="61">
                  <c:v>18.100000000000001</c:v>
                </c:pt>
                <c:pt idx="62">
                  <c:v>27.5</c:v>
                </c:pt>
                <c:pt idx="63">
                  <c:v>21.1</c:v>
                </c:pt>
                <c:pt idx="64">
                  <c:v>29.5</c:v>
                </c:pt>
                <c:pt idx="65">
                  <c:v>22.3</c:v>
                </c:pt>
                <c:pt idx="66">
                  <c:v>17.600000000000001</c:v>
                </c:pt>
                <c:pt idx="67">
                  <c:v>15.5</c:v>
                </c:pt>
                <c:pt idx="68">
                  <c:v>25.4</c:v>
                </c:pt>
                <c:pt idx="69">
                  <c:v>38.1</c:v>
                </c:pt>
                <c:pt idx="70">
                  <c:v>26.4</c:v>
                </c:pt>
                <c:pt idx="71">
                  <c:v>29.8</c:v>
                </c:pt>
                <c:pt idx="72">
                  <c:v>32.200000000000003</c:v>
                </c:pt>
                <c:pt idx="73">
                  <c:v>30</c:v>
                </c:pt>
                <c:pt idx="74">
                  <c:v>44.6</c:v>
                </c:pt>
                <c:pt idx="75">
                  <c:v>23.6</c:v>
                </c:pt>
                <c:pt idx="76">
                  <c:v>32.4</c:v>
                </c:pt>
                <c:pt idx="77">
                  <c:v>39.1</c:v>
                </c:pt>
                <c:pt idx="78">
                  <c:v>35.1</c:v>
                </c:pt>
                <c:pt idx="79">
                  <c:v>37.700000000000003</c:v>
                </c:pt>
                <c:pt idx="80">
                  <c:v>34.4</c:v>
                </c:pt>
                <c:pt idx="81">
                  <c:v>29.9</c:v>
                </c:pt>
                <c:pt idx="82">
                  <c:v>33.700000000000003</c:v>
                </c:pt>
                <c:pt idx="83">
                  <c:v>32.4</c:v>
                </c:pt>
                <c:pt idx="84">
                  <c:v>25.4</c:v>
                </c:pt>
                <c:pt idx="85">
                  <c:v>20.2</c:v>
                </c:pt>
                <c:pt idx="86">
                  <c:v>24</c:v>
                </c:pt>
                <c:pt idx="87">
                  <c:v>36</c:v>
                </c:pt>
                <c:pt idx="88">
                  <c:v>34</c:v>
                </c:pt>
                <c:pt idx="89">
                  <c:v>38</c:v>
                </c:pt>
                <c:pt idx="90">
                  <c:v>32</c:v>
                </c:pt>
                <c:pt idx="91">
                  <c:v>22</c:v>
                </c:pt>
                <c:pt idx="92">
                  <c:v>32</c:v>
                </c:pt>
                <c:pt idx="93">
                  <c:v>27</c:v>
                </c:pt>
                <c:pt idx="94">
                  <c:v>28</c:v>
                </c:pt>
              </c:numCache>
            </c:numRef>
          </c:yVal>
          <c:bubbleSize>
            <c:numRef>
              <c:f>'cars-sample'!$J$2:$J$96</c:f>
              <c:numCache>
                <c:formatCode>General</c:formatCode>
                <c:ptCount val="9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69.990789069696035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61.977279705250226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54.240098249923243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5530-4AAB-957B-0C766D6A3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5"/>
        <c:showNegBubbles val="0"/>
        <c:axId val="264317008"/>
        <c:axId val="264318672"/>
      </c:bubbleChart>
      <c:valAx>
        <c:axId val="264317008"/>
        <c:scaling>
          <c:orientation val="minMax"/>
          <c:max val="5000"/>
          <c:min val="1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318672"/>
        <c:crosses val="autoZero"/>
        <c:crossBetween val="midCat"/>
      </c:valAx>
      <c:valAx>
        <c:axId val="264318672"/>
        <c:scaling>
          <c:orientation val="minMax"/>
          <c:max val="50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MPG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317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163527</xdr:colOff>
      <xdr:row>37</xdr:row>
      <xdr:rowOff>111576</xdr:rowOff>
    </xdr:from>
    <xdr:to>
      <xdr:col>12</xdr:col>
      <xdr:colOff>323850</xdr:colOff>
      <xdr:row>62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B322989-42E4-40AA-9EC1-4B6E3AA77A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6"/>
  <sheetViews>
    <sheetView tabSelected="1" topLeftCell="A10" zoomScale="85" zoomScaleNormal="85" workbookViewId="0">
      <selection activeCell="H22" sqref="H22"/>
    </sheetView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6</v>
      </c>
      <c r="E1" t="s">
        <v>2</v>
      </c>
      <c r="F1" t="str" cm="1">
        <f t="array" ref="F1:J1">TRANSPOSE(_xlfn.UNIQUE(C2:C96))</f>
        <v>ford</v>
      </c>
      <c r="G1" t="str">
        <v>toyota</v>
      </c>
      <c r="H1" t="str">
        <v>bmw</v>
      </c>
      <c r="I1" t="str">
        <v>honda</v>
      </c>
      <c r="J1" t="str">
        <v>mercedes</v>
      </c>
      <c r="K1" t="s">
        <v>85</v>
      </c>
      <c r="L1" t="s">
        <v>84</v>
      </c>
      <c r="Y1" t="s">
        <v>3</v>
      </c>
      <c r="Z1" t="s">
        <v>4</v>
      </c>
      <c r="AA1" t="s">
        <v>5</v>
      </c>
      <c r="AB1" t="s">
        <v>7</v>
      </c>
      <c r="AC1" t="s">
        <v>8</v>
      </c>
      <c r="AD1" t="s">
        <v>9</v>
      </c>
    </row>
    <row r="2" spans="1:30" x14ac:dyDescent="0.25">
      <c r="A2">
        <v>5</v>
      </c>
      <c r="B2" t="s">
        <v>10</v>
      </c>
      <c r="C2" t="s">
        <v>11</v>
      </c>
      <c r="D2">
        <v>3449</v>
      </c>
      <c r="E2">
        <v>17</v>
      </c>
      <c r="F2" cm="1">
        <f t="array" ref="F2:F96">IF($C2:$C96=F1, $L2:$L96, #N/A)</f>
        <v>59.739023641387782</v>
      </c>
      <c r="G2" t="e" cm="1">
        <f t="array" ref="G2:G96">IF($C2:$C96=G1, $L2:$L96, #N/A)</f>
        <v>#N/A</v>
      </c>
      <c r="H2" t="e" cm="1">
        <f t="array" ref="H2:H96">IF($C2:$C96=H1, $L2:$L96, #N/A)</f>
        <v>#N/A</v>
      </c>
      <c r="I2" t="e" cm="1">
        <f t="array" ref="I2:I96">IF($C2:$C96=I1, $L2:$L96, #N/A)</f>
        <v>#N/A</v>
      </c>
      <c r="J2" t="e" cm="1">
        <f t="array" ref="J2:J96">IF($C2:$C96=J1, $L2:$L96, #N/A)</f>
        <v>#N/A</v>
      </c>
      <c r="L2" cm="1">
        <f t="array" ref="L2:L96">(D2:D96-MIN(D2:D96))/(MAX(D2:D96)-MIN(D2:D96)) * 90 + 10</f>
        <v>59.739023641387782</v>
      </c>
      <c r="Y2">
        <v>8</v>
      </c>
      <c r="Z2">
        <v>302</v>
      </c>
      <c r="AA2">
        <v>140</v>
      </c>
      <c r="AB2">
        <v>10.5</v>
      </c>
      <c r="AC2">
        <v>70</v>
      </c>
      <c r="AD2" t="s">
        <v>12</v>
      </c>
    </row>
    <row r="3" spans="1:30" x14ac:dyDescent="0.25">
      <c r="A3">
        <v>6</v>
      </c>
      <c r="B3" t="s">
        <v>13</v>
      </c>
      <c r="C3" t="s">
        <v>11</v>
      </c>
      <c r="D3">
        <v>4341</v>
      </c>
      <c r="E3">
        <v>15</v>
      </c>
      <c r="F3">
        <v>84.387473134786617</v>
      </c>
      <c r="G3" t="e">
        <v>#N/A</v>
      </c>
      <c r="H3" t="e">
        <v>#N/A</v>
      </c>
      <c r="I3" t="e">
        <v>#N/A</v>
      </c>
      <c r="J3" t="e">
        <v>#N/A</v>
      </c>
      <c r="L3">
        <v>84.387473134786617</v>
      </c>
      <c r="Y3">
        <v>8</v>
      </c>
      <c r="Z3">
        <v>429</v>
      </c>
      <c r="AA3">
        <v>198</v>
      </c>
      <c r="AB3">
        <v>10</v>
      </c>
      <c r="AC3">
        <v>70</v>
      </c>
      <c r="AD3" t="s">
        <v>12</v>
      </c>
    </row>
    <row r="4" spans="1:30" x14ac:dyDescent="0.25">
      <c r="A4">
        <v>21</v>
      </c>
      <c r="B4" t="s">
        <v>15</v>
      </c>
      <c r="C4" t="s">
        <v>16</v>
      </c>
      <c r="D4">
        <v>2372</v>
      </c>
      <c r="E4">
        <v>24</v>
      </c>
      <c r="F4" t="e">
        <v>#N/A</v>
      </c>
      <c r="G4">
        <v>29.978507829290759</v>
      </c>
      <c r="H4" t="e">
        <v>#N/A</v>
      </c>
      <c r="I4" t="e">
        <v>#N/A</v>
      </c>
      <c r="J4" t="e">
        <v>#N/A</v>
      </c>
      <c r="L4">
        <v>29.978507829290759</v>
      </c>
      <c r="Y4">
        <v>4</v>
      </c>
      <c r="Z4">
        <v>113</v>
      </c>
      <c r="AA4">
        <v>95</v>
      </c>
      <c r="AB4">
        <v>15</v>
      </c>
      <c r="AC4">
        <v>70</v>
      </c>
      <c r="AD4" t="s">
        <v>17</v>
      </c>
    </row>
    <row r="5" spans="1:30" x14ac:dyDescent="0.25">
      <c r="A5">
        <v>24</v>
      </c>
      <c r="B5" t="s">
        <v>18</v>
      </c>
      <c r="C5" t="s">
        <v>11</v>
      </c>
      <c r="D5">
        <v>2587</v>
      </c>
      <c r="E5">
        <v>21</v>
      </c>
      <c r="F5">
        <v>35.919557875345411</v>
      </c>
      <c r="G5" t="e">
        <v>#N/A</v>
      </c>
      <c r="H5" t="e">
        <v>#N/A</v>
      </c>
      <c r="I5" t="e">
        <v>#N/A</v>
      </c>
      <c r="J5" t="e">
        <v>#N/A</v>
      </c>
      <c r="L5">
        <v>35.919557875345411</v>
      </c>
      <c r="Y5">
        <v>6</v>
      </c>
      <c r="Z5">
        <v>200</v>
      </c>
      <c r="AA5">
        <v>85</v>
      </c>
      <c r="AB5">
        <v>16</v>
      </c>
      <c r="AC5">
        <v>70</v>
      </c>
      <c r="AD5" t="s">
        <v>12</v>
      </c>
    </row>
    <row r="6" spans="1:30" x14ac:dyDescent="0.25">
      <c r="A6">
        <v>30</v>
      </c>
      <c r="B6">
        <v>2002</v>
      </c>
      <c r="C6" t="s">
        <v>19</v>
      </c>
      <c r="D6">
        <v>2234</v>
      </c>
      <c r="E6">
        <v>26</v>
      </c>
      <c r="F6" t="e">
        <v>#N/A</v>
      </c>
      <c r="G6" t="e">
        <v>#N/A</v>
      </c>
      <c r="H6">
        <v>26.165182683451029</v>
      </c>
      <c r="I6" t="e">
        <v>#N/A</v>
      </c>
      <c r="J6" t="e">
        <v>#N/A</v>
      </c>
      <c r="L6">
        <v>26.165182683451029</v>
      </c>
      <c r="Y6">
        <v>4</v>
      </c>
      <c r="Z6">
        <v>121</v>
      </c>
      <c r="AA6">
        <v>113</v>
      </c>
      <c r="AB6">
        <v>12.5</v>
      </c>
      <c r="AC6">
        <v>70</v>
      </c>
      <c r="AD6" t="s">
        <v>20</v>
      </c>
    </row>
    <row r="7" spans="1:30" x14ac:dyDescent="0.25">
      <c r="A7">
        <v>32</v>
      </c>
      <c r="B7" t="s">
        <v>21</v>
      </c>
      <c r="C7" t="s">
        <v>11</v>
      </c>
      <c r="D7">
        <v>4615</v>
      </c>
      <c r="E7">
        <v>10</v>
      </c>
      <c r="F7">
        <v>91.95885784464231</v>
      </c>
      <c r="G7" t="e">
        <v>#N/A</v>
      </c>
      <c r="H7" t="e">
        <v>#N/A</v>
      </c>
      <c r="I7" t="e">
        <v>#N/A</v>
      </c>
      <c r="J7" t="e">
        <v>#N/A</v>
      </c>
      <c r="L7">
        <v>91.95885784464231</v>
      </c>
      <c r="Y7">
        <v>8</v>
      </c>
      <c r="Z7">
        <v>360</v>
      </c>
      <c r="AA7">
        <v>215</v>
      </c>
      <c r="AB7">
        <v>14</v>
      </c>
      <c r="AC7">
        <v>70</v>
      </c>
      <c r="AD7" t="s">
        <v>12</v>
      </c>
    </row>
    <row r="8" spans="1:30" x14ac:dyDescent="0.25">
      <c r="A8">
        <v>38</v>
      </c>
      <c r="B8" t="s">
        <v>22</v>
      </c>
      <c r="C8" t="s">
        <v>16</v>
      </c>
      <c r="D8">
        <v>2228</v>
      </c>
      <c r="E8">
        <v>25</v>
      </c>
      <c r="F8" t="e">
        <v>#N/A</v>
      </c>
      <c r="G8">
        <v>25.999385937979739</v>
      </c>
      <c r="H8" t="e">
        <v>#N/A</v>
      </c>
      <c r="I8" t="e">
        <v>#N/A</v>
      </c>
      <c r="J8" t="e">
        <v>#N/A</v>
      </c>
      <c r="L8">
        <v>25.999385937979739</v>
      </c>
      <c r="Y8">
        <v>4</v>
      </c>
      <c r="Z8">
        <v>113</v>
      </c>
      <c r="AA8">
        <v>95</v>
      </c>
      <c r="AB8">
        <v>14</v>
      </c>
      <c r="AC8">
        <v>71</v>
      </c>
      <c r="AD8" t="s">
        <v>17</v>
      </c>
    </row>
    <row r="9" spans="1:30" x14ac:dyDescent="0.25">
      <c r="A9">
        <v>39</v>
      </c>
      <c r="B9" t="s">
        <v>23</v>
      </c>
      <c r="C9" t="s">
        <v>11</v>
      </c>
      <c r="D9">
        <v>2046</v>
      </c>
      <c r="E9">
        <v>25</v>
      </c>
      <c r="F9">
        <v>20.970217992017194</v>
      </c>
      <c r="G9" t="e">
        <v>#N/A</v>
      </c>
      <c r="H9" t="e">
        <v>#N/A</v>
      </c>
      <c r="I9" t="e">
        <v>#N/A</v>
      </c>
      <c r="J9" t="e">
        <v>#N/A</v>
      </c>
      <c r="L9">
        <v>20.970217992017194</v>
      </c>
      <c r="Y9">
        <v>4</v>
      </c>
      <c r="Z9">
        <v>98</v>
      </c>
      <c r="AA9" t="s">
        <v>14</v>
      </c>
      <c r="AB9">
        <v>19</v>
      </c>
      <c r="AC9">
        <v>71</v>
      </c>
      <c r="AD9" t="s">
        <v>12</v>
      </c>
    </row>
    <row r="10" spans="1:30" x14ac:dyDescent="0.25">
      <c r="A10">
        <v>44</v>
      </c>
      <c r="B10" t="s">
        <v>24</v>
      </c>
      <c r="C10" t="s">
        <v>11</v>
      </c>
      <c r="D10">
        <v>3302</v>
      </c>
      <c r="E10">
        <v>19</v>
      </c>
      <c r="F10">
        <v>55.677003377341116</v>
      </c>
      <c r="G10" t="e">
        <v>#N/A</v>
      </c>
      <c r="H10" t="e">
        <v>#N/A</v>
      </c>
      <c r="I10" t="e">
        <v>#N/A</v>
      </c>
      <c r="J10" t="e">
        <v>#N/A</v>
      </c>
      <c r="L10">
        <v>55.677003377341116</v>
      </c>
      <c r="Y10">
        <v>6</v>
      </c>
      <c r="Z10">
        <v>250</v>
      </c>
      <c r="AA10">
        <v>88</v>
      </c>
      <c r="AB10">
        <v>15.5</v>
      </c>
      <c r="AC10">
        <v>71</v>
      </c>
      <c r="AD10" t="s">
        <v>12</v>
      </c>
    </row>
    <row r="11" spans="1:30" x14ac:dyDescent="0.25">
      <c r="A11">
        <v>48</v>
      </c>
      <c r="B11" t="s">
        <v>13</v>
      </c>
      <c r="C11" t="s">
        <v>11</v>
      </c>
      <c r="D11">
        <v>4154</v>
      </c>
      <c r="E11">
        <v>14</v>
      </c>
      <c r="F11">
        <v>79.220141234264659</v>
      </c>
      <c r="G11" t="e">
        <v>#N/A</v>
      </c>
      <c r="H11" t="e">
        <v>#N/A</v>
      </c>
      <c r="I11" t="e">
        <v>#N/A</v>
      </c>
      <c r="J11" t="e">
        <v>#N/A</v>
      </c>
      <c r="L11">
        <v>79.220141234264659</v>
      </c>
      <c r="Y11">
        <v>8</v>
      </c>
      <c r="Z11">
        <v>351</v>
      </c>
      <c r="AA11">
        <v>153</v>
      </c>
      <c r="AB11">
        <v>13.5</v>
      </c>
      <c r="AC11">
        <v>71</v>
      </c>
      <c r="AD11" t="s">
        <v>12</v>
      </c>
    </row>
    <row r="12" spans="1:30" x14ac:dyDescent="0.25">
      <c r="A12">
        <v>51</v>
      </c>
      <c r="B12" t="s">
        <v>25</v>
      </c>
      <c r="C12" t="s">
        <v>11</v>
      </c>
      <c r="D12">
        <v>4746</v>
      </c>
      <c r="E12">
        <v>13</v>
      </c>
      <c r="F12">
        <v>95.578753454098859</v>
      </c>
      <c r="G12" t="e">
        <v>#N/A</v>
      </c>
      <c r="H12" t="e">
        <v>#N/A</v>
      </c>
      <c r="I12" t="e">
        <v>#N/A</v>
      </c>
      <c r="J12" t="e">
        <v>#N/A</v>
      </c>
      <c r="L12">
        <v>95.578753454098859</v>
      </c>
      <c r="Y12">
        <v>8</v>
      </c>
      <c r="Z12">
        <v>400</v>
      </c>
      <c r="AA12">
        <v>170</v>
      </c>
      <c r="AB12">
        <v>12</v>
      </c>
      <c r="AC12">
        <v>71</v>
      </c>
      <c r="AD12" t="s">
        <v>12</v>
      </c>
    </row>
    <row r="13" spans="1:30" x14ac:dyDescent="0.25">
      <c r="A13">
        <v>56</v>
      </c>
      <c r="B13" t="s">
        <v>26</v>
      </c>
      <c r="C13" t="s">
        <v>11</v>
      </c>
      <c r="D13">
        <v>3139</v>
      </c>
      <c r="E13">
        <v>18</v>
      </c>
      <c r="F13">
        <v>51.172858458704333</v>
      </c>
      <c r="G13" t="e">
        <v>#N/A</v>
      </c>
      <c r="H13" t="e">
        <v>#N/A</v>
      </c>
      <c r="I13" t="e">
        <v>#N/A</v>
      </c>
      <c r="J13" t="e">
        <v>#N/A</v>
      </c>
      <c r="L13">
        <v>51.172858458704333</v>
      </c>
      <c r="Y13">
        <v>6</v>
      </c>
      <c r="Z13">
        <v>250</v>
      </c>
      <c r="AA13">
        <v>88</v>
      </c>
      <c r="AB13">
        <v>14.5</v>
      </c>
      <c r="AC13">
        <v>71</v>
      </c>
      <c r="AD13" t="s">
        <v>12</v>
      </c>
    </row>
    <row r="14" spans="1:30" x14ac:dyDescent="0.25">
      <c r="A14">
        <v>61</v>
      </c>
      <c r="B14" t="s">
        <v>27</v>
      </c>
      <c r="C14" t="s">
        <v>16</v>
      </c>
      <c r="D14">
        <v>1773</v>
      </c>
      <c r="E14">
        <v>31</v>
      </c>
      <c r="F14" t="e">
        <v>#N/A</v>
      </c>
      <c r="G14">
        <v>13.426466073073382</v>
      </c>
      <c r="H14" t="e">
        <v>#N/A</v>
      </c>
      <c r="I14" t="e">
        <v>#N/A</v>
      </c>
      <c r="J14" t="e">
        <v>#N/A</v>
      </c>
      <c r="L14">
        <v>13.426466073073382</v>
      </c>
      <c r="Y14">
        <v>4</v>
      </c>
      <c r="Z14">
        <v>71</v>
      </c>
      <c r="AA14">
        <v>65</v>
      </c>
      <c r="AB14">
        <v>19</v>
      </c>
      <c r="AC14">
        <v>71</v>
      </c>
      <c r="AD14" t="s">
        <v>17</v>
      </c>
    </row>
    <row r="15" spans="1:30" x14ac:dyDescent="0.25">
      <c r="A15">
        <v>65</v>
      </c>
      <c r="B15" t="s">
        <v>28</v>
      </c>
      <c r="C15" t="s">
        <v>16</v>
      </c>
      <c r="D15">
        <v>2278</v>
      </c>
      <c r="E15">
        <v>24</v>
      </c>
      <c r="F15" t="e">
        <v>#N/A</v>
      </c>
      <c r="G15">
        <v>27.38102548357384</v>
      </c>
      <c r="H15" t="e">
        <v>#N/A</v>
      </c>
      <c r="I15" t="e">
        <v>#N/A</v>
      </c>
      <c r="J15" t="e">
        <v>#N/A</v>
      </c>
      <c r="L15">
        <v>27.38102548357384</v>
      </c>
      <c r="Y15">
        <v>4</v>
      </c>
      <c r="Z15">
        <v>113</v>
      </c>
      <c r="AA15">
        <v>95</v>
      </c>
      <c r="AB15">
        <v>15.5</v>
      </c>
      <c r="AC15">
        <v>72</v>
      </c>
      <c r="AD15" t="s">
        <v>17</v>
      </c>
    </row>
    <row r="16" spans="1:30" x14ac:dyDescent="0.25">
      <c r="A16">
        <v>69</v>
      </c>
      <c r="B16" t="s">
        <v>29</v>
      </c>
      <c r="C16" t="s">
        <v>11</v>
      </c>
      <c r="D16">
        <v>2226</v>
      </c>
      <c r="E16">
        <v>21</v>
      </c>
      <c r="F16">
        <v>25.94412035615597</v>
      </c>
      <c r="G16" t="e">
        <v>#N/A</v>
      </c>
      <c r="H16" t="e">
        <v>#N/A</v>
      </c>
      <c r="I16" t="e">
        <v>#N/A</v>
      </c>
      <c r="J16" t="e">
        <v>#N/A</v>
      </c>
      <c r="L16">
        <v>25.94412035615597</v>
      </c>
      <c r="Y16">
        <v>4</v>
      </c>
      <c r="Z16">
        <v>122</v>
      </c>
      <c r="AA16">
        <v>86</v>
      </c>
      <c r="AB16">
        <v>16.5</v>
      </c>
      <c r="AC16">
        <v>72</v>
      </c>
      <c r="AD16" t="s">
        <v>12</v>
      </c>
    </row>
    <row r="17" spans="1:30" x14ac:dyDescent="0.25">
      <c r="A17">
        <v>73</v>
      </c>
      <c r="B17" t="s">
        <v>13</v>
      </c>
      <c r="C17" t="s">
        <v>11</v>
      </c>
      <c r="D17">
        <v>4129</v>
      </c>
      <c r="E17">
        <v>14</v>
      </c>
      <c r="F17">
        <v>78.529321461467617</v>
      </c>
      <c r="G17" t="e">
        <v>#N/A</v>
      </c>
      <c r="H17" t="e">
        <v>#N/A</v>
      </c>
      <c r="I17" t="e">
        <v>#N/A</v>
      </c>
      <c r="J17" t="e">
        <v>#N/A</v>
      </c>
      <c r="L17">
        <v>78.529321461467617</v>
      </c>
      <c r="Y17">
        <v>8</v>
      </c>
      <c r="Z17">
        <v>351</v>
      </c>
      <c r="AA17">
        <v>153</v>
      </c>
      <c r="AB17">
        <v>13</v>
      </c>
      <c r="AC17">
        <v>72</v>
      </c>
      <c r="AD17" t="s">
        <v>12</v>
      </c>
    </row>
    <row r="18" spans="1:30" x14ac:dyDescent="0.25">
      <c r="A18">
        <v>82</v>
      </c>
      <c r="B18" t="s">
        <v>30</v>
      </c>
      <c r="C18" t="s">
        <v>11</v>
      </c>
      <c r="D18">
        <v>4294</v>
      </c>
      <c r="E18">
        <v>13</v>
      </c>
      <c r="F18">
        <v>83.088731961928161</v>
      </c>
      <c r="G18" t="e">
        <v>#N/A</v>
      </c>
      <c r="H18" t="e">
        <v>#N/A</v>
      </c>
      <c r="I18" t="e">
        <v>#N/A</v>
      </c>
      <c r="J18" t="e">
        <v>#N/A</v>
      </c>
      <c r="L18">
        <v>83.088731961928161</v>
      </c>
      <c r="Y18">
        <v>8</v>
      </c>
      <c r="Z18">
        <v>302</v>
      </c>
      <c r="AA18">
        <v>140</v>
      </c>
      <c r="AB18">
        <v>16</v>
      </c>
      <c r="AC18">
        <v>72</v>
      </c>
      <c r="AD18" t="s">
        <v>12</v>
      </c>
    </row>
    <row r="19" spans="1:30" x14ac:dyDescent="0.25">
      <c r="A19">
        <v>88</v>
      </c>
      <c r="B19" t="s">
        <v>31</v>
      </c>
      <c r="C19" t="s">
        <v>11</v>
      </c>
      <c r="D19">
        <v>2395</v>
      </c>
      <c r="E19">
        <v>22</v>
      </c>
      <c r="F19">
        <v>30.614062020264047</v>
      </c>
      <c r="G19" t="e">
        <v>#N/A</v>
      </c>
      <c r="H19" t="e">
        <v>#N/A</v>
      </c>
      <c r="I19" t="e">
        <v>#N/A</v>
      </c>
      <c r="J19" t="e">
        <v>#N/A</v>
      </c>
      <c r="L19">
        <v>30.614062020264047</v>
      </c>
      <c r="Y19">
        <v>4</v>
      </c>
      <c r="Z19">
        <v>122</v>
      </c>
      <c r="AA19">
        <v>86</v>
      </c>
      <c r="AB19">
        <v>16</v>
      </c>
      <c r="AC19">
        <v>72</v>
      </c>
      <c r="AD19" t="s">
        <v>12</v>
      </c>
    </row>
    <row r="20" spans="1:30" x14ac:dyDescent="0.25">
      <c r="A20">
        <v>90</v>
      </c>
      <c r="B20" t="s">
        <v>32</v>
      </c>
      <c r="C20" t="s">
        <v>16</v>
      </c>
      <c r="D20">
        <v>2506</v>
      </c>
      <c r="E20">
        <v>23</v>
      </c>
      <c r="F20" t="e">
        <v>#N/A</v>
      </c>
      <c r="G20">
        <v>33.68130181148296</v>
      </c>
      <c r="H20" t="e">
        <v>#N/A</v>
      </c>
      <c r="I20" t="e">
        <v>#N/A</v>
      </c>
      <c r="J20" t="e">
        <v>#N/A</v>
      </c>
      <c r="L20">
        <v>33.68130181148296</v>
      </c>
      <c r="Y20">
        <v>4</v>
      </c>
      <c r="Z20">
        <v>120</v>
      </c>
      <c r="AA20">
        <v>97</v>
      </c>
      <c r="AB20">
        <v>14.5</v>
      </c>
      <c r="AC20">
        <v>72</v>
      </c>
      <c r="AD20" t="s">
        <v>17</v>
      </c>
    </row>
    <row r="21" spans="1:30" x14ac:dyDescent="0.25">
      <c r="A21">
        <v>92</v>
      </c>
      <c r="B21" t="s">
        <v>33</v>
      </c>
      <c r="C21" t="s">
        <v>16</v>
      </c>
      <c r="D21">
        <v>2100</v>
      </c>
      <c r="E21">
        <v>27</v>
      </c>
      <c r="F21" t="e">
        <v>#N/A</v>
      </c>
      <c r="G21">
        <v>22.462388701258824</v>
      </c>
      <c r="H21" t="e">
        <v>#N/A</v>
      </c>
      <c r="I21" t="e">
        <v>#N/A</v>
      </c>
      <c r="J21" t="e">
        <v>#N/A</v>
      </c>
      <c r="L21">
        <v>22.462388701258824</v>
      </c>
      <c r="Y21">
        <v>4</v>
      </c>
      <c r="Z21">
        <v>97</v>
      </c>
      <c r="AA21">
        <v>88</v>
      </c>
      <c r="AB21">
        <v>16.5</v>
      </c>
      <c r="AC21">
        <v>72</v>
      </c>
      <c r="AD21" t="s">
        <v>17</v>
      </c>
    </row>
    <row r="22" spans="1:30" x14ac:dyDescent="0.25">
      <c r="A22">
        <v>96</v>
      </c>
      <c r="B22" t="s">
        <v>34</v>
      </c>
      <c r="C22" t="s">
        <v>11</v>
      </c>
      <c r="D22">
        <v>4042</v>
      </c>
      <c r="E22">
        <v>14</v>
      </c>
      <c r="F22">
        <v>76.125268652133869</v>
      </c>
      <c r="G22" t="e">
        <v>#N/A</v>
      </c>
      <c r="H22" t="e">
        <v>#N/A</v>
      </c>
      <c r="I22" t="e">
        <v>#N/A</v>
      </c>
      <c r="J22" t="e">
        <v>#N/A</v>
      </c>
      <c r="L22">
        <v>76.125268652133869</v>
      </c>
      <c r="Y22">
        <v>8</v>
      </c>
      <c r="Z22">
        <v>302</v>
      </c>
      <c r="AA22">
        <v>137</v>
      </c>
      <c r="AB22">
        <v>14.5</v>
      </c>
      <c r="AC22">
        <v>73</v>
      </c>
      <c r="AD22" t="s">
        <v>12</v>
      </c>
    </row>
    <row r="23" spans="1:30" x14ac:dyDescent="0.25">
      <c r="A23">
        <v>100</v>
      </c>
      <c r="B23" t="s">
        <v>35</v>
      </c>
      <c r="C23" t="s">
        <v>11</v>
      </c>
      <c r="D23">
        <v>4363</v>
      </c>
      <c r="E23">
        <v>13</v>
      </c>
      <c r="F23">
        <v>84.995394534848018</v>
      </c>
      <c r="G23" t="e">
        <v>#N/A</v>
      </c>
      <c r="H23" t="e">
        <v>#N/A</v>
      </c>
      <c r="I23" t="e">
        <v>#N/A</v>
      </c>
      <c r="J23" t="e">
        <v>#N/A</v>
      </c>
      <c r="L23">
        <v>84.995394534848018</v>
      </c>
      <c r="Y23">
        <v>8</v>
      </c>
      <c r="Z23">
        <v>351</v>
      </c>
      <c r="AA23">
        <v>158</v>
      </c>
      <c r="AB23">
        <v>13</v>
      </c>
      <c r="AC23">
        <v>73</v>
      </c>
      <c r="AD23" t="s">
        <v>12</v>
      </c>
    </row>
    <row r="24" spans="1:30" x14ac:dyDescent="0.25">
      <c r="A24">
        <v>108</v>
      </c>
      <c r="B24" t="s">
        <v>18</v>
      </c>
      <c r="C24" t="s">
        <v>11</v>
      </c>
      <c r="D24">
        <v>3021</v>
      </c>
      <c r="E24">
        <v>18</v>
      </c>
      <c r="F24">
        <v>47.912189131102245</v>
      </c>
      <c r="G24" t="e">
        <v>#N/A</v>
      </c>
      <c r="H24" t="e">
        <v>#N/A</v>
      </c>
      <c r="I24" t="e">
        <v>#N/A</v>
      </c>
      <c r="J24" t="e">
        <v>#N/A</v>
      </c>
      <c r="L24">
        <v>47.912189131102245</v>
      </c>
      <c r="Y24">
        <v>6</v>
      </c>
      <c r="Z24">
        <v>250</v>
      </c>
      <c r="AA24">
        <v>88</v>
      </c>
      <c r="AB24">
        <v>16.5</v>
      </c>
      <c r="AC24">
        <v>73</v>
      </c>
      <c r="AD24" t="s">
        <v>12</v>
      </c>
    </row>
    <row r="25" spans="1:30" x14ac:dyDescent="0.25">
      <c r="A25">
        <v>112</v>
      </c>
      <c r="B25" t="s">
        <v>36</v>
      </c>
      <c r="C25" t="s">
        <v>11</v>
      </c>
      <c r="D25">
        <v>4906</v>
      </c>
      <c r="E25">
        <v>12</v>
      </c>
      <c r="F25">
        <v>100</v>
      </c>
      <c r="G25" t="e">
        <v>#N/A</v>
      </c>
      <c r="H25" t="e">
        <v>#N/A</v>
      </c>
      <c r="I25" t="e">
        <v>#N/A</v>
      </c>
      <c r="J25" t="e">
        <v>#N/A</v>
      </c>
      <c r="L25">
        <v>100</v>
      </c>
      <c r="Y25">
        <v>8</v>
      </c>
      <c r="Z25">
        <v>400</v>
      </c>
      <c r="AA25">
        <v>167</v>
      </c>
      <c r="AB25">
        <v>12.5</v>
      </c>
      <c r="AC25">
        <v>73</v>
      </c>
      <c r="AD25" t="s">
        <v>12</v>
      </c>
    </row>
    <row r="26" spans="1:30" x14ac:dyDescent="0.25">
      <c r="A26">
        <v>116</v>
      </c>
      <c r="B26" t="s">
        <v>37</v>
      </c>
      <c r="C26" t="s">
        <v>16</v>
      </c>
      <c r="D26">
        <v>2279</v>
      </c>
      <c r="E26">
        <v>20</v>
      </c>
      <c r="F26" t="e">
        <v>#N/A</v>
      </c>
      <c r="G26">
        <v>27.408658274485724</v>
      </c>
      <c r="H26" t="e">
        <v>#N/A</v>
      </c>
      <c r="I26" t="e">
        <v>#N/A</v>
      </c>
      <c r="J26" t="e">
        <v>#N/A</v>
      </c>
      <c r="L26">
        <v>27.408658274485724</v>
      </c>
      <c r="Y26">
        <v>4</v>
      </c>
      <c r="Z26">
        <v>97</v>
      </c>
      <c r="AA26">
        <v>88</v>
      </c>
      <c r="AB26">
        <v>19</v>
      </c>
      <c r="AC26">
        <v>73</v>
      </c>
      <c r="AD26" t="s">
        <v>17</v>
      </c>
    </row>
    <row r="27" spans="1:30" x14ac:dyDescent="0.25">
      <c r="A27">
        <v>120</v>
      </c>
      <c r="B27" t="s">
        <v>23</v>
      </c>
      <c r="C27" t="s">
        <v>11</v>
      </c>
      <c r="D27">
        <v>2310</v>
      </c>
      <c r="E27">
        <v>19</v>
      </c>
      <c r="F27">
        <v>28.265274792754067</v>
      </c>
      <c r="G27" t="e">
        <v>#N/A</v>
      </c>
      <c r="H27" t="e">
        <v>#N/A</v>
      </c>
      <c r="I27" t="e">
        <v>#N/A</v>
      </c>
      <c r="J27" t="e">
        <v>#N/A</v>
      </c>
      <c r="L27">
        <v>28.265274792754067</v>
      </c>
      <c r="Y27">
        <v>4</v>
      </c>
      <c r="Z27">
        <v>122</v>
      </c>
      <c r="AA27">
        <v>85</v>
      </c>
      <c r="AB27">
        <v>18.5</v>
      </c>
      <c r="AC27">
        <v>73</v>
      </c>
      <c r="AD27" t="s">
        <v>12</v>
      </c>
    </row>
    <row r="28" spans="1:30" x14ac:dyDescent="0.25">
      <c r="A28">
        <v>131</v>
      </c>
      <c r="B28" t="s">
        <v>38</v>
      </c>
      <c r="C28" t="s">
        <v>16</v>
      </c>
      <c r="D28">
        <v>2807</v>
      </c>
      <c r="E28">
        <v>20</v>
      </c>
      <c r="F28" t="e">
        <v>#N/A</v>
      </c>
      <c r="G28">
        <v>41.998771875959477</v>
      </c>
      <c r="H28" t="e">
        <v>#N/A</v>
      </c>
      <c r="I28" t="e">
        <v>#N/A</v>
      </c>
      <c r="J28" t="e">
        <v>#N/A</v>
      </c>
      <c r="L28">
        <v>41.998771875959477</v>
      </c>
      <c r="Y28">
        <v>6</v>
      </c>
      <c r="Z28">
        <v>156</v>
      </c>
      <c r="AA28">
        <v>122</v>
      </c>
      <c r="AB28">
        <v>13.5</v>
      </c>
      <c r="AC28">
        <v>73</v>
      </c>
      <c r="AD28" t="s">
        <v>17</v>
      </c>
    </row>
    <row r="29" spans="1:30" x14ac:dyDescent="0.25">
      <c r="A29">
        <v>134</v>
      </c>
      <c r="B29" t="s">
        <v>18</v>
      </c>
      <c r="C29" t="s">
        <v>11</v>
      </c>
      <c r="D29">
        <v>2875</v>
      </c>
      <c r="E29">
        <v>21</v>
      </c>
      <c r="F29">
        <v>43.877801657967453</v>
      </c>
      <c r="G29" t="e">
        <v>#N/A</v>
      </c>
      <c r="H29" t="e">
        <v>#N/A</v>
      </c>
      <c r="I29" t="e">
        <v>#N/A</v>
      </c>
      <c r="J29" t="e">
        <v>#N/A</v>
      </c>
      <c r="L29">
        <v>43.877801657967453</v>
      </c>
      <c r="Y29">
        <v>6</v>
      </c>
      <c r="Z29">
        <v>200</v>
      </c>
      <c r="AA29" t="s">
        <v>14</v>
      </c>
      <c r="AB29">
        <v>17</v>
      </c>
      <c r="AC29">
        <v>74</v>
      </c>
      <c r="AD29" t="s">
        <v>12</v>
      </c>
    </row>
    <row r="30" spans="1:30" x14ac:dyDescent="0.25">
      <c r="A30">
        <v>138</v>
      </c>
      <c r="B30" t="s">
        <v>23</v>
      </c>
      <c r="C30" t="s">
        <v>11</v>
      </c>
      <c r="D30">
        <v>2451</v>
      </c>
      <c r="E30">
        <v>26</v>
      </c>
      <c r="F30">
        <v>32.161498311329446</v>
      </c>
      <c r="G30" t="e">
        <v>#N/A</v>
      </c>
      <c r="H30" t="e">
        <v>#N/A</v>
      </c>
      <c r="I30" t="e">
        <v>#N/A</v>
      </c>
      <c r="J30" t="e">
        <v>#N/A</v>
      </c>
      <c r="L30">
        <v>32.161498311329446</v>
      </c>
      <c r="Y30">
        <v>4</v>
      </c>
      <c r="Z30">
        <v>122</v>
      </c>
      <c r="AA30">
        <v>80</v>
      </c>
      <c r="AB30">
        <v>16.5</v>
      </c>
      <c r="AC30">
        <v>74</v>
      </c>
      <c r="AD30" t="s">
        <v>12</v>
      </c>
    </row>
    <row r="31" spans="1:30" x14ac:dyDescent="0.25">
      <c r="A31">
        <v>139</v>
      </c>
      <c r="B31" t="s">
        <v>27</v>
      </c>
      <c r="C31" t="s">
        <v>16</v>
      </c>
      <c r="D31">
        <v>1836</v>
      </c>
      <c r="E31">
        <v>32</v>
      </c>
      <c r="F31" t="e">
        <v>#N/A</v>
      </c>
      <c r="G31">
        <v>15.167331900521953</v>
      </c>
      <c r="H31" t="e">
        <v>#N/A</v>
      </c>
      <c r="I31" t="e">
        <v>#N/A</v>
      </c>
      <c r="J31" t="e">
        <v>#N/A</v>
      </c>
      <c r="L31">
        <v>15.167331900521953</v>
      </c>
      <c r="Y31">
        <v>4</v>
      </c>
      <c r="Z31">
        <v>71</v>
      </c>
      <c r="AA31">
        <v>65</v>
      </c>
      <c r="AB31">
        <v>21</v>
      </c>
      <c r="AC31">
        <v>74</v>
      </c>
      <c r="AD31" t="s">
        <v>17</v>
      </c>
    </row>
    <row r="32" spans="1:30" x14ac:dyDescent="0.25">
      <c r="A32">
        <v>144</v>
      </c>
      <c r="B32" t="s">
        <v>34</v>
      </c>
      <c r="C32" t="s">
        <v>11</v>
      </c>
      <c r="D32">
        <v>4141</v>
      </c>
      <c r="E32">
        <v>16</v>
      </c>
      <c r="F32">
        <v>78.860914952410198</v>
      </c>
      <c r="G32" t="e">
        <v>#N/A</v>
      </c>
      <c r="H32" t="e">
        <v>#N/A</v>
      </c>
      <c r="I32" t="e">
        <v>#N/A</v>
      </c>
      <c r="J32" t="e">
        <v>#N/A</v>
      </c>
      <c r="L32">
        <v>78.860914952410198</v>
      </c>
      <c r="Y32">
        <v>8</v>
      </c>
      <c r="Z32">
        <v>302</v>
      </c>
      <c r="AA32">
        <v>140</v>
      </c>
      <c r="AB32">
        <v>14</v>
      </c>
      <c r="AC32">
        <v>74</v>
      </c>
      <c r="AD32" t="s">
        <v>12</v>
      </c>
    </row>
    <row r="33" spans="1:30" x14ac:dyDescent="0.25">
      <c r="A33">
        <v>147</v>
      </c>
      <c r="B33" t="s">
        <v>30</v>
      </c>
      <c r="C33" t="s">
        <v>11</v>
      </c>
      <c r="D33">
        <v>4638</v>
      </c>
      <c r="E33">
        <v>14</v>
      </c>
      <c r="F33">
        <v>92.594412035615605</v>
      </c>
      <c r="G33" t="e">
        <v>#N/A</v>
      </c>
      <c r="H33" t="e">
        <v>#N/A</v>
      </c>
      <c r="I33" t="e">
        <v>#N/A</v>
      </c>
      <c r="J33" t="e">
        <v>#N/A</v>
      </c>
      <c r="L33">
        <v>92.594412035615605</v>
      </c>
      <c r="Y33">
        <v>8</v>
      </c>
      <c r="Z33">
        <v>302</v>
      </c>
      <c r="AA33">
        <v>140</v>
      </c>
      <c r="AB33">
        <v>16</v>
      </c>
      <c r="AC33">
        <v>74</v>
      </c>
      <c r="AD33" t="s">
        <v>12</v>
      </c>
    </row>
    <row r="34" spans="1:30" x14ac:dyDescent="0.25">
      <c r="A34">
        <v>152</v>
      </c>
      <c r="B34" t="s">
        <v>22</v>
      </c>
      <c r="C34" t="s">
        <v>16</v>
      </c>
      <c r="D34">
        <v>1649</v>
      </c>
      <c r="E34">
        <v>31</v>
      </c>
      <c r="F34" t="e">
        <v>#N/A</v>
      </c>
      <c r="G34">
        <v>10</v>
      </c>
      <c r="H34" t="e">
        <v>#N/A</v>
      </c>
      <c r="I34" t="e">
        <v>#N/A</v>
      </c>
      <c r="J34" t="e">
        <v>#N/A</v>
      </c>
      <c r="L34">
        <v>10</v>
      </c>
      <c r="Y34">
        <v>4</v>
      </c>
      <c r="Z34">
        <v>76</v>
      </c>
      <c r="AA34">
        <v>52</v>
      </c>
      <c r="AB34">
        <v>16.5</v>
      </c>
      <c r="AC34">
        <v>74</v>
      </c>
      <c r="AD34" t="s">
        <v>17</v>
      </c>
    </row>
    <row r="35" spans="1:30" x14ac:dyDescent="0.25">
      <c r="A35">
        <v>157</v>
      </c>
      <c r="B35" t="s">
        <v>39</v>
      </c>
      <c r="C35" t="s">
        <v>40</v>
      </c>
      <c r="D35">
        <v>2489</v>
      </c>
      <c r="E35">
        <v>24</v>
      </c>
      <c r="F35" t="e">
        <v>#N/A</v>
      </c>
      <c r="G35" t="e">
        <v>#N/A</v>
      </c>
      <c r="H35" t="e">
        <v>#N/A</v>
      </c>
      <c r="I35">
        <v>33.211544365980963</v>
      </c>
      <c r="J35" t="e">
        <v>#N/A</v>
      </c>
      <c r="L35">
        <v>33.211544365980963</v>
      </c>
      <c r="Y35">
        <v>4</v>
      </c>
      <c r="Z35">
        <v>120</v>
      </c>
      <c r="AA35">
        <v>97</v>
      </c>
      <c r="AB35">
        <v>15</v>
      </c>
      <c r="AC35">
        <v>74</v>
      </c>
      <c r="AD35" t="s">
        <v>17</v>
      </c>
    </row>
    <row r="36" spans="1:30" x14ac:dyDescent="0.25">
      <c r="A36">
        <v>163</v>
      </c>
      <c r="B36" t="s">
        <v>18</v>
      </c>
      <c r="C36" t="s">
        <v>11</v>
      </c>
      <c r="D36">
        <v>3158</v>
      </c>
      <c r="E36">
        <v>15</v>
      </c>
      <c r="F36">
        <v>51.697881486030084</v>
      </c>
      <c r="G36" t="e">
        <v>#N/A</v>
      </c>
      <c r="H36" t="e">
        <v>#N/A</v>
      </c>
      <c r="I36" t="e">
        <v>#N/A</v>
      </c>
      <c r="J36" t="e">
        <v>#N/A</v>
      </c>
      <c r="L36">
        <v>51.697881486030084</v>
      </c>
      <c r="Y36">
        <v>6</v>
      </c>
      <c r="Z36">
        <v>250</v>
      </c>
      <c r="AA36">
        <v>72</v>
      </c>
      <c r="AB36">
        <v>19.5</v>
      </c>
      <c r="AC36">
        <v>75</v>
      </c>
      <c r="AD36" t="s">
        <v>12</v>
      </c>
    </row>
    <row r="37" spans="1:30" x14ac:dyDescent="0.25">
      <c r="A37">
        <v>167</v>
      </c>
      <c r="B37" t="s">
        <v>35</v>
      </c>
      <c r="C37" t="s">
        <v>11</v>
      </c>
      <c r="D37">
        <v>4657</v>
      </c>
      <c r="E37">
        <v>14</v>
      </c>
      <c r="F37">
        <v>93.119435062941363</v>
      </c>
      <c r="G37" t="e">
        <v>#N/A</v>
      </c>
      <c r="H37" t="e">
        <v>#N/A</v>
      </c>
      <c r="I37" t="e">
        <v>#N/A</v>
      </c>
      <c r="J37" t="e">
        <v>#N/A</v>
      </c>
      <c r="L37">
        <v>93.119435062941363</v>
      </c>
      <c r="Y37">
        <v>8</v>
      </c>
      <c r="Z37">
        <v>351</v>
      </c>
      <c r="AA37">
        <v>148</v>
      </c>
      <c r="AB37">
        <v>13.5</v>
      </c>
      <c r="AC37">
        <v>75</v>
      </c>
      <c r="AD37" t="s">
        <v>12</v>
      </c>
    </row>
    <row r="38" spans="1:30" x14ac:dyDescent="0.25">
      <c r="A38">
        <v>174</v>
      </c>
      <c r="B38" t="s">
        <v>41</v>
      </c>
      <c r="C38" t="s">
        <v>11</v>
      </c>
      <c r="D38">
        <v>3169</v>
      </c>
      <c r="E38">
        <v>13</v>
      </c>
      <c r="F38">
        <v>52.001842186060792</v>
      </c>
      <c r="G38" t="e">
        <v>#N/A</v>
      </c>
      <c r="H38" t="e">
        <v>#N/A</v>
      </c>
      <c r="I38" t="e">
        <v>#N/A</v>
      </c>
      <c r="J38" t="e">
        <v>#N/A</v>
      </c>
      <c r="L38">
        <v>52.001842186060792</v>
      </c>
      <c r="Y38">
        <v>8</v>
      </c>
      <c r="Z38">
        <v>302</v>
      </c>
      <c r="AA38">
        <v>129</v>
      </c>
      <c r="AB38">
        <v>12</v>
      </c>
      <c r="AC38">
        <v>75</v>
      </c>
      <c r="AD38" t="s">
        <v>12</v>
      </c>
    </row>
    <row r="39" spans="1:30" x14ac:dyDescent="0.25">
      <c r="A39">
        <v>175</v>
      </c>
      <c r="B39" t="s">
        <v>42</v>
      </c>
      <c r="C39" t="s">
        <v>16</v>
      </c>
      <c r="D39">
        <v>2171</v>
      </c>
      <c r="E39">
        <v>29</v>
      </c>
      <c r="F39" t="e">
        <v>#N/A</v>
      </c>
      <c r="G39">
        <v>24.424316856002456</v>
      </c>
      <c r="H39" t="e">
        <v>#N/A</v>
      </c>
      <c r="I39" t="e">
        <v>#N/A</v>
      </c>
      <c r="J39" t="e">
        <v>#N/A</v>
      </c>
      <c r="L39">
        <v>24.424316856002456</v>
      </c>
      <c r="Y39">
        <v>4</v>
      </c>
      <c r="Z39">
        <v>97</v>
      </c>
      <c r="AA39">
        <v>75</v>
      </c>
      <c r="AB39">
        <v>16</v>
      </c>
      <c r="AC39">
        <v>75</v>
      </c>
      <c r="AD39" t="s">
        <v>17</v>
      </c>
    </row>
    <row r="40" spans="1:30" x14ac:dyDescent="0.25">
      <c r="A40">
        <v>176</v>
      </c>
      <c r="B40" t="s">
        <v>23</v>
      </c>
      <c r="C40" t="s">
        <v>11</v>
      </c>
      <c r="D40">
        <v>2639</v>
      </c>
      <c r="E40">
        <v>23</v>
      </c>
      <c r="F40">
        <v>37.356463002763277</v>
      </c>
      <c r="G40" t="e">
        <v>#N/A</v>
      </c>
      <c r="H40" t="e">
        <v>#N/A</v>
      </c>
      <c r="I40" t="e">
        <v>#N/A</v>
      </c>
      <c r="J40" t="e">
        <v>#N/A</v>
      </c>
      <c r="L40">
        <v>37.356463002763277</v>
      </c>
      <c r="Y40">
        <v>4</v>
      </c>
      <c r="Z40">
        <v>140</v>
      </c>
      <c r="AA40">
        <v>83</v>
      </c>
      <c r="AB40">
        <v>17</v>
      </c>
      <c r="AC40">
        <v>75</v>
      </c>
      <c r="AD40" t="s">
        <v>12</v>
      </c>
    </row>
    <row r="41" spans="1:30" x14ac:dyDescent="0.25">
      <c r="A41">
        <v>179</v>
      </c>
      <c r="B41" t="s">
        <v>22</v>
      </c>
      <c r="C41" t="s">
        <v>16</v>
      </c>
      <c r="D41">
        <v>2702</v>
      </c>
      <c r="E41">
        <v>24</v>
      </c>
      <c r="F41" t="e">
        <v>#N/A</v>
      </c>
      <c r="G41">
        <v>39.09732883021185</v>
      </c>
      <c r="H41" t="e">
        <v>#N/A</v>
      </c>
      <c r="I41" t="e">
        <v>#N/A</v>
      </c>
      <c r="J41" t="e">
        <v>#N/A</v>
      </c>
      <c r="L41">
        <v>39.09732883021185</v>
      </c>
      <c r="Y41">
        <v>4</v>
      </c>
      <c r="Z41">
        <v>134</v>
      </c>
      <c r="AA41">
        <v>96</v>
      </c>
      <c r="AB41">
        <v>13.5</v>
      </c>
      <c r="AC41">
        <v>75</v>
      </c>
      <c r="AD41" t="s">
        <v>17</v>
      </c>
    </row>
    <row r="42" spans="1:30" x14ac:dyDescent="0.25">
      <c r="A42">
        <v>182</v>
      </c>
      <c r="B42" t="s">
        <v>23</v>
      </c>
      <c r="C42" t="s">
        <v>11</v>
      </c>
      <c r="D42">
        <v>2984</v>
      </c>
      <c r="E42">
        <v>18</v>
      </c>
      <c r="F42">
        <v>46.889775867362602</v>
      </c>
      <c r="G42" t="e">
        <v>#N/A</v>
      </c>
      <c r="H42" t="e">
        <v>#N/A</v>
      </c>
      <c r="I42" t="e">
        <v>#N/A</v>
      </c>
      <c r="J42" t="e">
        <v>#N/A</v>
      </c>
      <c r="L42">
        <v>46.889775867362602</v>
      </c>
      <c r="Y42">
        <v>6</v>
      </c>
      <c r="Z42">
        <v>171</v>
      </c>
      <c r="AA42">
        <v>97</v>
      </c>
      <c r="AB42">
        <v>14.5</v>
      </c>
      <c r="AC42">
        <v>75</v>
      </c>
      <c r="AD42" t="s">
        <v>12</v>
      </c>
    </row>
    <row r="43" spans="1:30" x14ac:dyDescent="0.25">
      <c r="A43">
        <v>189</v>
      </c>
      <c r="B43" t="s">
        <v>43</v>
      </c>
      <c r="C43" t="s">
        <v>40</v>
      </c>
      <c r="D43">
        <v>1795</v>
      </c>
      <c r="E43">
        <v>33</v>
      </c>
      <c r="F43" t="e">
        <v>#N/A</v>
      </c>
      <c r="G43" t="e">
        <v>#N/A</v>
      </c>
      <c r="H43" t="e">
        <v>#N/A</v>
      </c>
      <c r="I43">
        <v>14.034387473134787</v>
      </c>
      <c r="J43" t="e">
        <v>#N/A</v>
      </c>
      <c r="L43">
        <v>14.034387473134787</v>
      </c>
      <c r="Y43">
        <v>4</v>
      </c>
      <c r="Z43">
        <v>91</v>
      </c>
      <c r="AA43">
        <v>53</v>
      </c>
      <c r="AB43">
        <v>17.5</v>
      </c>
      <c r="AC43">
        <v>75</v>
      </c>
      <c r="AD43" t="s">
        <v>17</v>
      </c>
    </row>
    <row r="44" spans="1:30" x14ac:dyDescent="0.25">
      <c r="A44">
        <v>198</v>
      </c>
      <c r="B44" t="s">
        <v>34</v>
      </c>
      <c r="C44" t="s">
        <v>11</v>
      </c>
      <c r="D44">
        <v>4215</v>
      </c>
      <c r="E44">
        <v>14.5</v>
      </c>
      <c r="F44">
        <v>80.905741479889471</v>
      </c>
      <c r="G44" t="e">
        <v>#N/A</v>
      </c>
      <c r="H44" t="e">
        <v>#N/A</v>
      </c>
      <c r="I44" t="e">
        <v>#N/A</v>
      </c>
      <c r="J44" t="e">
        <v>#N/A</v>
      </c>
      <c r="L44">
        <v>80.905741479889471</v>
      </c>
      <c r="Y44">
        <v>8</v>
      </c>
      <c r="Z44">
        <v>351</v>
      </c>
      <c r="AA44">
        <v>152</v>
      </c>
      <c r="AB44">
        <v>12.8</v>
      </c>
      <c r="AC44">
        <v>76</v>
      </c>
      <c r="AD44" t="s">
        <v>12</v>
      </c>
    </row>
    <row r="45" spans="1:30" x14ac:dyDescent="0.25">
      <c r="A45">
        <v>201</v>
      </c>
      <c r="B45" t="s">
        <v>18</v>
      </c>
      <c r="C45" t="s">
        <v>11</v>
      </c>
      <c r="D45">
        <v>3012</v>
      </c>
      <c r="E45">
        <v>24</v>
      </c>
      <c r="F45">
        <v>47.663494012895299</v>
      </c>
      <c r="G45" t="e">
        <v>#N/A</v>
      </c>
      <c r="H45" t="e">
        <v>#N/A</v>
      </c>
      <c r="I45" t="e">
        <v>#N/A</v>
      </c>
      <c r="J45" t="e">
        <v>#N/A</v>
      </c>
      <c r="L45">
        <v>47.663494012895299</v>
      </c>
      <c r="Y45">
        <v>6</v>
      </c>
      <c r="Z45">
        <v>200</v>
      </c>
      <c r="AA45">
        <v>81</v>
      </c>
      <c r="AB45">
        <v>17.600000000000001</v>
      </c>
      <c r="AC45">
        <v>76</v>
      </c>
      <c r="AD45" t="s">
        <v>12</v>
      </c>
    </row>
    <row r="46" spans="1:30" x14ac:dyDescent="0.25">
      <c r="A46">
        <v>206</v>
      </c>
      <c r="B46" t="s">
        <v>39</v>
      </c>
      <c r="C46" t="s">
        <v>40</v>
      </c>
      <c r="D46">
        <v>1795</v>
      </c>
      <c r="E46">
        <v>33</v>
      </c>
      <c r="F46" t="e">
        <v>#N/A</v>
      </c>
      <c r="G46" t="e">
        <v>#N/A</v>
      </c>
      <c r="H46" t="e">
        <v>#N/A</v>
      </c>
      <c r="I46">
        <v>14.034387473134787</v>
      </c>
      <c r="J46" t="e">
        <v>#N/A</v>
      </c>
      <c r="L46">
        <v>14.034387473134787</v>
      </c>
      <c r="Y46">
        <v>4</v>
      </c>
      <c r="Z46">
        <v>91</v>
      </c>
      <c r="AA46">
        <v>53</v>
      </c>
      <c r="AB46">
        <v>17.399999999999999</v>
      </c>
      <c r="AC46">
        <v>76</v>
      </c>
      <c r="AD46" t="s">
        <v>17</v>
      </c>
    </row>
    <row r="47" spans="1:30" x14ac:dyDescent="0.25">
      <c r="A47">
        <v>208</v>
      </c>
      <c r="B47" t="s">
        <v>44</v>
      </c>
      <c r="C47" t="s">
        <v>11</v>
      </c>
      <c r="D47">
        <v>3574</v>
      </c>
      <c r="E47">
        <v>18</v>
      </c>
      <c r="F47">
        <v>63.19312250537304</v>
      </c>
      <c r="G47" t="e">
        <v>#N/A</v>
      </c>
      <c r="H47" t="e">
        <v>#N/A</v>
      </c>
      <c r="I47" t="e">
        <v>#N/A</v>
      </c>
      <c r="J47" t="e">
        <v>#N/A</v>
      </c>
      <c r="L47">
        <v>63.19312250537304</v>
      </c>
      <c r="Y47">
        <v>6</v>
      </c>
      <c r="Z47">
        <v>250</v>
      </c>
      <c r="AA47">
        <v>78</v>
      </c>
      <c r="AB47">
        <v>21</v>
      </c>
      <c r="AC47">
        <v>76</v>
      </c>
      <c r="AD47" t="s">
        <v>12</v>
      </c>
    </row>
    <row r="48" spans="1:30" x14ac:dyDescent="0.25">
      <c r="A48">
        <v>213</v>
      </c>
      <c r="B48" t="s">
        <v>42</v>
      </c>
      <c r="C48" t="s">
        <v>16</v>
      </c>
      <c r="D48">
        <v>2155</v>
      </c>
      <c r="E48">
        <v>28</v>
      </c>
      <c r="F48" t="e">
        <v>#N/A</v>
      </c>
      <c r="G48">
        <v>23.982192201412342</v>
      </c>
      <c r="H48" t="e">
        <v>#N/A</v>
      </c>
      <c r="I48" t="e">
        <v>#N/A</v>
      </c>
      <c r="J48" t="e">
        <v>#N/A</v>
      </c>
      <c r="L48">
        <v>23.982192201412342</v>
      </c>
      <c r="Y48">
        <v>4</v>
      </c>
      <c r="Z48">
        <v>97</v>
      </c>
      <c r="AA48">
        <v>75</v>
      </c>
      <c r="AB48">
        <v>16.399999999999999</v>
      </c>
      <c r="AC48">
        <v>76</v>
      </c>
      <c r="AD48" t="s">
        <v>17</v>
      </c>
    </row>
    <row r="49" spans="1:30" x14ac:dyDescent="0.25">
      <c r="A49">
        <v>214</v>
      </c>
      <c r="B49" t="s">
        <v>23</v>
      </c>
      <c r="C49" t="s">
        <v>11</v>
      </c>
      <c r="D49">
        <v>2565</v>
      </c>
      <c r="E49">
        <v>26.5</v>
      </c>
      <c r="F49">
        <v>35.311636475284004</v>
      </c>
      <c r="G49" t="e">
        <v>#N/A</v>
      </c>
      <c r="H49" t="e">
        <v>#N/A</v>
      </c>
      <c r="I49" t="e">
        <v>#N/A</v>
      </c>
      <c r="J49" t="e">
        <v>#N/A</v>
      </c>
      <c r="L49">
        <v>35.311636475284004</v>
      </c>
      <c r="Y49">
        <v>4</v>
      </c>
      <c r="Z49">
        <v>140</v>
      </c>
      <c r="AA49">
        <v>72</v>
      </c>
      <c r="AB49">
        <v>13.6</v>
      </c>
      <c r="AC49">
        <v>76</v>
      </c>
      <c r="AD49" t="s">
        <v>12</v>
      </c>
    </row>
    <row r="50" spans="1:30" x14ac:dyDescent="0.25">
      <c r="A50">
        <v>218</v>
      </c>
      <c r="B50" t="s">
        <v>38</v>
      </c>
      <c r="C50" t="s">
        <v>16</v>
      </c>
      <c r="D50">
        <v>2930</v>
      </c>
      <c r="E50">
        <v>19</v>
      </c>
      <c r="F50" t="e">
        <v>#N/A</v>
      </c>
      <c r="G50">
        <v>45.397605158120967</v>
      </c>
      <c r="H50" t="e">
        <v>#N/A</v>
      </c>
      <c r="I50" t="e">
        <v>#N/A</v>
      </c>
      <c r="J50" t="e">
        <v>#N/A</v>
      </c>
      <c r="L50">
        <v>45.397605158120967</v>
      </c>
      <c r="Y50">
        <v>6</v>
      </c>
      <c r="Z50">
        <v>156</v>
      </c>
      <c r="AA50">
        <v>108</v>
      </c>
      <c r="AB50">
        <v>15.5</v>
      </c>
      <c r="AC50">
        <v>76</v>
      </c>
      <c r="AD50" t="s">
        <v>17</v>
      </c>
    </row>
    <row r="51" spans="1:30" x14ac:dyDescent="0.25">
      <c r="A51">
        <v>219</v>
      </c>
      <c r="B51" t="s">
        <v>45</v>
      </c>
      <c r="C51" t="s">
        <v>46</v>
      </c>
      <c r="D51">
        <v>3820</v>
      </c>
      <c r="E51">
        <v>16.5</v>
      </c>
      <c r="F51" t="e">
        <v>#N/A</v>
      </c>
      <c r="G51" t="e">
        <v>#N/A</v>
      </c>
      <c r="H51" t="e">
        <v>#N/A</v>
      </c>
      <c r="I51" t="e">
        <v>#N/A</v>
      </c>
      <c r="J51">
        <v>69.990789069696035</v>
      </c>
      <c r="L51">
        <v>69.990789069696035</v>
      </c>
      <c r="Y51">
        <v>6</v>
      </c>
      <c r="Z51">
        <v>168</v>
      </c>
      <c r="AA51">
        <v>120</v>
      </c>
      <c r="AB51">
        <v>16.7</v>
      </c>
      <c r="AC51">
        <v>76</v>
      </c>
      <c r="AD51" t="s">
        <v>20</v>
      </c>
    </row>
    <row r="52" spans="1:30" x14ac:dyDescent="0.25">
      <c r="A52">
        <v>222</v>
      </c>
      <c r="B52" t="s">
        <v>47</v>
      </c>
      <c r="C52" t="s">
        <v>11</v>
      </c>
      <c r="D52">
        <v>3870</v>
      </c>
      <c r="E52">
        <v>13</v>
      </c>
      <c r="F52">
        <v>71.372428615290147</v>
      </c>
      <c r="G52" t="e">
        <v>#N/A</v>
      </c>
      <c r="H52" t="e">
        <v>#N/A</v>
      </c>
      <c r="I52" t="e">
        <v>#N/A</v>
      </c>
      <c r="J52" t="e">
        <v>#N/A</v>
      </c>
      <c r="L52">
        <v>71.372428615290147</v>
      </c>
      <c r="Y52">
        <v>8</v>
      </c>
      <c r="Z52">
        <v>302</v>
      </c>
      <c r="AA52">
        <v>130</v>
      </c>
      <c r="AB52">
        <v>15</v>
      </c>
      <c r="AC52">
        <v>76</v>
      </c>
      <c r="AD52" t="s">
        <v>12</v>
      </c>
    </row>
    <row r="53" spans="1:30" x14ac:dyDescent="0.25">
      <c r="A53">
        <v>224</v>
      </c>
      <c r="B53" t="s">
        <v>48</v>
      </c>
      <c r="C53" t="s">
        <v>40</v>
      </c>
      <c r="D53">
        <v>2045</v>
      </c>
      <c r="E53">
        <v>31.5</v>
      </c>
      <c r="F53" t="e">
        <v>#N/A</v>
      </c>
      <c r="G53" t="e">
        <v>#N/A</v>
      </c>
      <c r="H53" t="e">
        <v>#N/A</v>
      </c>
      <c r="I53">
        <v>20.94258520110531</v>
      </c>
      <c r="J53" t="e">
        <v>#N/A</v>
      </c>
      <c r="L53">
        <v>20.94258520110531</v>
      </c>
      <c r="Y53">
        <v>4</v>
      </c>
      <c r="Z53">
        <v>98</v>
      </c>
      <c r="AA53">
        <v>68</v>
      </c>
      <c r="AB53">
        <v>18.5</v>
      </c>
      <c r="AC53">
        <v>77</v>
      </c>
      <c r="AD53" t="s">
        <v>17</v>
      </c>
    </row>
    <row r="54" spans="1:30" x14ac:dyDescent="0.25">
      <c r="A54">
        <v>236</v>
      </c>
      <c r="B54" t="s">
        <v>49</v>
      </c>
      <c r="C54" t="s">
        <v>11</v>
      </c>
      <c r="D54">
        <v>3525</v>
      </c>
      <c r="E54">
        <v>18.5</v>
      </c>
      <c r="F54">
        <v>61.839115750690823</v>
      </c>
      <c r="G54" t="e">
        <v>#N/A</v>
      </c>
      <c r="H54" t="e">
        <v>#N/A</v>
      </c>
      <c r="I54" t="e">
        <v>#N/A</v>
      </c>
      <c r="J54" t="e">
        <v>#N/A</v>
      </c>
      <c r="L54">
        <v>61.839115750690823</v>
      </c>
      <c r="Y54">
        <v>6</v>
      </c>
      <c r="Z54">
        <v>250</v>
      </c>
      <c r="AA54">
        <v>98</v>
      </c>
      <c r="AB54">
        <v>19</v>
      </c>
      <c r="AC54">
        <v>77</v>
      </c>
      <c r="AD54" t="s">
        <v>12</v>
      </c>
    </row>
    <row r="55" spans="1:30" x14ac:dyDescent="0.25">
      <c r="A55">
        <v>240</v>
      </c>
      <c r="B55" t="s">
        <v>50</v>
      </c>
      <c r="C55" t="s">
        <v>11</v>
      </c>
      <c r="D55">
        <v>4335</v>
      </c>
      <c r="E55">
        <v>16</v>
      </c>
      <c r="F55">
        <v>84.22167638931532</v>
      </c>
      <c r="G55" t="e">
        <v>#N/A</v>
      </c>
      <c r="H55" t="e">
        <v>#N/A</v>
      </c>
      <c r="I55" t="e">
        <v>#N/A</v>
      </c>
      <c r="J55" t="e">
        <v>#N/A</v>
      </c>
      <c r="L55">
        <v>84.22167638931532</v>
      </c>
      <c r="Y55">
        <v>8</v>
      </c>
      <c r="Z55">
        <v>351</v>
      </c>
      <c r="AA55">
        <v>149</v>
      </c>
      <c r="AB55">
        <v>14.5</v>
      </c>
      <c r="AC55">
        <v>77</v>
      </c>
      <c r="AD55" t="s">
        <v>12</v>
      </c>
    </row>
    <row r="56" spans="1:30" x14ac:dyDescent="0.25">
      <c r="A56">
        <v>243</v>
      </c>
      <c r="B56" t="s">
        <v>51</v>
      </c>
      <c r="C56" t="s">
        <v>16</v>
      </c>
      <c r="D56">
        <v>2265</v>
      </c>
      <c r="E56">
        <v>26</v>
      </c>
      <c r="F56" t="e">
        <v>#N/A</v>
      </c>
      <c r="G56">
        <v>27.021799201719375</v>
      </c>
      <c r="H56" t="e">
        <v>#N/A</v>
      </c>
      <c r="I56" t="e">
        <v>#N/A</v>
      </c>
      <c r="J56" t="e">
        <v>#N/A</v>
      </c>
      <c r="L56">
        <v>27.021799201719375</v>
      </c>
      <c r="Y56">
        <v>4</v>
      </c>
      <c r="Z56">
        <v>97</v>
      </c>
      <c r="AA56">
        <v>75</v>
      </c>
      <c r="AB56">
        <v>18.2</v>
      </c>
      <c r="AC56">
        <v>77</v>
      </c>
      <c r="AD56" t="s">
        <v>17</v>
      </c>
    </row>
    <row r="57" spans="1:30" x14ac:dyDescent="0.25">
      <c r="A57">
        <v>244</v>
      </c>
      <c r="B57" t="s">
        <v>52</v>
      </c>
      <c r="C57" t="s">
        <v>11</v>
      </c>
      <c r="D57">
        <v>2755</v>
      </c>
      <c r="E57">
        <v>25.5</v>
      </c>
      <c r="F57">
        <v>40.561866748541604</v>
      </c>
      <c r="G57" t="e">
        <v>#N/A</v>
      </c>
      <c r="H57" t="e">
        <v>#N/A</v>
      </c>
      <c r="I57" t="e">
        <v>#N/A</v>
      </c>
      <c r="J57" t="e">
        <v>#N/A</v>
      </c>
      <c r="L57">
        <v>40.561866748541604</v>
      </c>
      <c r="Y57">
        <v>4</v>
      </c>
      <c r="Z57">
        <v>140</v>
      </c>
      <c r="AA57">
        <v>89</v>
      </c>
      <c r="AB57">
        <v>15.8</v>
      </c>
      <c r="AC57">
        <v>77</v>
      </c>
      <c r="AD57" t="s">
        <v>12</v>
      </c>
    </row>
    <row r="58" spans="1:30" x14ac:dyDescent="0.25">
      <c r="A58">
        <v>250</v>
      </c>
      <c r="B58" t="s">
        <v>53</v>
      </c>
      <c r="C58" t="s">
        <v>19</v>
      </c>
      <c r="D58">
        <v>2600</v>
      </c>
      <c r="E58">
        <v>21.5</v>
      </c>
      <c r="F58" t="e">
        <v>#N/A</v>
      </c>
      <c r="G58" t="e">
        <v>#N/A</v>
      </c>
      <c r="H58">
        <v>36.27878415719988</v>
      </c>
      <c r="I58" t="e">
        <v>#N/A</v>
      </c>
      <c r="J58" t="e">
        <v>#N/A</v>
      </c>
      <c r="L58">
        <v>36.27878415719988</v>
      </c>
      <c r="Y58">
        <v>4</v>
      </c>
      <c r="Z58">
        <v>121</v>
      </c>
      <c r="AA58">
        <v>110</v>
      </c>
      <c r="AB58">
        <v>12.8</v>
      </c>
      <c r="AC58">
        <v>77</v>
      </c>
      <c r="AD58" t="s">
        <v>20</v>
      </c>
    </row>
    <row r="59" spans="1:30" x14ac:dyDescent="0.25">
      <c r="A59">
        <v>253</v>
      </c>
      <c r="B59" t="s">
        <v>54</v>
      </c>
      <c r="C59" t="s">
        <v>11</v>
      </c>
      <c r="D59">
        <v>1800</v>
      </c>
      <c r="E59">
        <v>36.1</v>
      </c>
      <c r="F59">
        <v>14.172551427694197</v>
      </c>
      <c r="G59" t="e">
        <v>#N/A</v>
      </c>
      <c r="H59" t="e">
        <v>#N/A</v>
      </c>
      <c r="I59" t="e">
        <v>#N/A</v>
      </c>
      <c r="J59" t="e">
        <v>#N/A</v>
      </c>
      <c r="L59">
        <v>14.172551427694197</v>
      </c>
      <c r="Y59">
        <v>4</v>
      </c>
      <c r="Z59">
        <v>98</v>
      </c>
      <c r="AA59">
        <v>66</v>
      </c>
      <c r="AB59">
        <v>14.4</v>
      </c>
      <c r="AC59">
        <v>78</v>
      </c>
      <c r="AD59" t="s">
        <v>12</v>
      </c>
    </row>
    <row r="60" spans="1:30" x14ac:dyDescent="0.25">
      <c r="A60">
        <v>256</v>
      </c>
      <c r="B60" t="s">
        <v>43</v>
      </c>
      <c r="C60" t="s">
        <v>40</v>
      </c>
      <c r="D60">
        <v>1800</v>
      </c>
      <c r="E60">
        <v>36.1</v>
      </c>
      <c r="F60" t="e">
        <v>#N/A</v>
      </c>
      <c r="G60" t="e">
        <v>#N/A</v>
      </c>
      <c r="H60" t="e">
        <v>#N/A</v>
      </c>
      <c r="I60">
        <v>14.172551427694197</v>
      </c>
      <c r="J60" t="e">
        <v>#N/A</v>
      </c>
      <c r="L60">
        <v>14.172551427694197</v>
      </c>
      <c r="Y60">
        <v>4</v>
      </c>
      <c r="Z60">
        <v>91</v>
      </c>
      <c r="AA60">
        <v>60</v>
      </c>
      <c r="AB60">
        <v>16.399999999999999</v>
      </c>
      <c r="AC60">
        <v>78</v>
      </c>
      <c r="AD60" t="s">
        <v>17</v>
      </c>
    </row>
    <row r="61" spans="1:30" x14ac:dyDescent="0.25">
      <c r="A61">
        <v>262</v>
      </c>
      <c r="B61" t="s">
        <v>55</v>
      </c>
      <c r="C61" t="s">
        <v>11</v>
      </c>
      <c r="D61">
        <v>2965</v>
      </c>
      <c r="E61">
        <v>20.2</v>
      </c>
      <c r="F61">
        <v>46.364752840036843</v>
      </c>
      <c r="G61" t="e">
        <v>#N/A</v>
      </c>
      <c r="H61" t="e">
        <v>#N/A</v>
      </c>
      <c r="I61" t="e">
        <v>#N/A</v>
      </c>
      <c r="J61" t="e">
        <v>#N/A</v>
      </c>
      <c r="L61">
        <v>46.364752840036843</v>
      </c>
      <c r="Y61">
        <v>6</v>
      </c>
      <c r="Z61">
        <v>200</v>
      </c>
      <c r="AA61">
        <v>85</v>
      </c>
      <c r="AB61">
        <v>15.8</v>
      </c>
      <c r="AC61">
        <v>78</v>
      </c>
      <c r="AD61" t="s">
        <v>12</v>
      </c>
    </row>
    <row r="62" spans="1:30" x14ac:dyDescent="0.25">
      <c r="A62">
        <v>263</v>
      </c>
      <c r="B62" t="s">
        <v>56</v>
      </c>
      <c r="C62" t="s">
        <v>11</v>
      </c>
      <c r="D62">
        <v>2720</v>
      </c>
      <c r="E62">
        <v>25.1</v>
      </c>
      <c r="F62">
        <v>39.594719066625728</v>
      </c>
      <c r="G62" t="e">
        <v>#N/A</v>
      </c>
      <c r="H62" t="e">
        <v>#N/A</v>
      </c>
      <c r="I62" t="e">
        <v>#N/A</v>
      </c>
      <c r="J62" t="e">
        <v>#N/A</v>
      </c>
      <c r="L62">
        <v>39.594719066625728</v>
      </c>
      <c r="Y62">
        <v>4</v>
      </c>
      <c r="Z62">
        <v>140</v>
      </c>
      <c r="AA62">
        <v>88</v>
      </c>
      <c r="AB62">
        <v>15.4</v>
      </c>
      <c r="AC62">
        <v>78</v>
      </c>
      <c r="AD62" t="s">
        <v>12</v>
      </c>
    </row>
    <row r="63" spans="1:30" x14ac:dyDescent="0.25">
      <c r="A63">
        <v>272</v>
      </c>
      <c r="B63" t="s">
        <v>57</v>
      </c>
      <c r="C63" t="s">
        <v>11</v>
      </c>
      <c r="D63">
        <v>3205</v>
      </c>
      <c r="E63">
        <v>18.100000000000001</v>
      </c>
      <c r="F63">
        <v>52.996622658888548</v>
      </c>
      <c r="G63" t="e">
        <v>#N/A</v>
      </c>
      <c r="H63" t="e">
        <v>#N/A</v>
      </c>
      <c r="I63" t="e">
        <v>#N/A</v>
      </c>
      <c r="J63" t="e">
        <v>#N/A</v>
      </c>
      <c r="L63">
        <v>52.996622658888548</v>
      </c>
      <c r="Y63">
        <v>8</v>
      </c>
      <c r="Z63">
        <v>302</v>
      </c>
      <c r="AA63">
        <v>139</v>
      </c>
      <c r="AB63">
        <v>11.2</v>
      </c>
      <c r="AC63">
        <v>78</v>
      </c>
      <c r="AD63" t="s">
        <v>12</v>
      </c>
    </row>
    <row r="64" spans="1:30" x14ac:dyDescent="0.25">
      <c r="A64">
        <v>275</v>
      </c>
      <c r="B64" t="s">
        <v>22</v>
      </c>
      <c r="C64" t="s">
        <v>16</v>
      </c>
      <c r="D64">
        <v>2560</v>
      </c>
      <c r="E64">
        <v>27.5</v>
      </c>
      <c r="F64" t="e">
        <v>#N/A</v>
      </c>
      <c r="G64">
        <v>35.173472520724594</v>
      </c>
      <c r="H64" t="e">
        <v>#N/A</v>
      </c>
      <c r="I64" t="e">
        <v>#N/A</v>
      </c>
      <c r="J64" t="e">
        <v>#N/A</v>
      </c>
      <c r="L64">
        <v>35.173472520724594</v>
      </c>
      <c r="Y64">
        <v>4</v>
      </c>
      <c r="Z64">
        <v>134</v>
      </c>
      <c r="AA64">
        <v>95</v>
      </c>
      <c r="AB64">
        <v>14.2</v>
      </c>
      <c r="AC64">
        <v>78</v>
      </c>
      <c r="AD64" t="s">
        <v>17</v>
      </c>
    </row>
    <row r="65" spans="1:30" x14ac:dyDescent="0.25">
      <c r="A65">
        <v>278</v>
      </c>
      <c r="B65" t="s">
        <v>58</v>
      </c>
      <c r="C65" t="s">
        <v>16</v>
      </c>
      <c r="D65">
        <v>2515</v>
      </c>
      <c r="E65">
        <v>21.1</v>
      </c>
      <c r="F65" t="e">
        <v>#N/A</v>
      </c>
      <c r="G65">
        <v>33.929996929689899</v>
      </c>
      <c r="H65" t="e">
        <v>#N/A</v>
      </c>
      <c r="I65" t="e">
        <v>#N/A</v>
      </c>
      <c r="J65" t="e">
        <v>#N/A</v>
      </c>
      <c r="L65">
        <v>33.929996929689899</v>
      </c>
      <c r="Y65">
        <v>4</v>
      </c>
      <c r="Z65">
        <v>134</v>
      </c>
      <c r="AA65">
        <v>95</v>
      </c>
      <c r="AB65">
        <v>14.8</v>
      </c>
      <c r="AC65">
        <v>78</v>
      </c>
      <c r="AD65" t="s">
        <v>17</v>
      </c>
    </row>
    <row r="66" spans="1:30" x14ac:dyDescent="0.25">
      <c r="A66">
        <v>287</v>
      </c>
      <c r="B66" t="s">
        <v>59</v>
      </c>
      <c r="C66" t="s">
        <v>40</v>
      </c>
      <c r="D66">
        <v>2135</v>
      </c>
      <c r="E66">
        <v>29.5</v>
      </c>
      <c r="F66" t="e">
        <v>#N/A</v>
      </c>
      <c r="G66" t="e">
        <v>#N/A</v>
      </c>
      <c r="H66" t="e">
        <v>#N/A</v>
      </c>
      <c r="I66">
        <v>23.4295363831747</v>
      </c>
      <c r="J66" t="e">
        <v>#N/A</v>
      </c>
      <c r="L66">
        <v>23.4295363831747</v>
      </c>
      <c r="Y66">
        <v>4</v>
      </c>
      <c r="Z66">
        <v>98</v>
      </c>
      <c r="AA66">
        <v>68</v>
      </c>
      <c r="AB66">
        <v>16.600000000000001</v>
      </c>
      <c r="AC66">
        <v>78</v>
      </c>
      <c r="AD66" t="s">
        <v>17</v>
      </c>
    </row>
    <row r="67" spans="1:30" x14ac:dyDescent="0.25">
      <c r="A67">
        <v>290</v>
      </c>
      <c r="B67" t="s">
        <v>60</v>
      </c>
      <c r="C67" t="s">
        <v>11</v>
      </c>
      <c r="D67">
        <v>2890</v>
      </c>
      <c r="E67">
        <v>22.3</v>
      </c>
      <c r="F67">
        <v>44.292293521645689</v>
      </c>
      <c r="G67" t="e">
        <v>#N/A</v>
      </c>
      <c r="H67" t="e">
        <v>#N/A</v>
      </c>
      <c r="I67" t="e">
        <v>#N/A</v>
      </c>
      <c r="J67" t="e">
        <v>#N/A</v>
      </c>
      <c r="L67">
        <v>44.292293521645689</v>
      </c>
      <c r="Y67">
        <v>4</v>
      </c>
      <c r="Z67">
        <v>140</v>
      </c>
      <c r="AA67">
        <v>88</v>
      </c>
      <c r="AB67">
        <v>17.3</v>
      </c>
      <c r="AC67">
        <v>79</v>
      </c>
      <c r="AD67" t="s">
        <v>12</v>
      </c>
    </row>
    <row r="68" spans="1:30" x14ac:dyDescent="0.25">
      <c r="A68">
        <v>294</v>
      </c>
      <c r="B68" t="s">
        <v>61</v>
      </c>
      <c r="C68" t="s">
        <v>11</v>
      </c>
      <c r="D68">
        <v>3725</v>
      </c>
      <c r="E68">
        <v>17.600000000000001</v>
      </c>
      <c r="F68">
        <v>67.365673933067242</v>
      </c>
      <c r="G68" t="e">
        <v>#N/A</v>
      </c>
      <c r="H68" t="e">
        <v>#N/A</v>
      </c>
      <c r="I68" t="e">
        <v>#N/A</v>
      </c>
      <c r="J68" t="e">
        <v>#N/A</v>
      </c>
      <c r="L68">
        <v>67.365673933067242</v>
      </c>
      <c r="Y68">
        <v>8</v>
      </c>
      <c r="Z68">
        <v>302</v>
      </c>
      <c r="AA68">
        <v>129</v>
      </c>
      <c r="AB68">
        <v>13.4</v>
      </c>
      <c r="AC68">
        <v>79</v>
      </c>
      <c r="AD68" t="s">
        <v>12</v>
      </c>
    </row>
    <row r="69" spans="1:30" x14ac:dyDescent="0.25">
      <c r="A69">
        <v>298</v>
      </c>
      <c r="B69" t="s">
        <v>25</v>
      </c>
      <c r="C69" t="s">
        <v>11</v>
      </c>
      <c r="D69">
        <v>4054</v>
      </c>
      <c r="E69">
        <v>15.5</v>
      </c>
      <c r="F69">
        <v>76.456862143076449</v>
      </c>
      <c r="G69" t="e">
        <v>#N/A</v>
      </c>
      <c r="H69" t="e">
        <v>#N/A</v>
      </c>
      <c r="I69" t="e">
        <v>#N/A</v>
      </c>
      <c r="J69" t="e">
        <v>#N/A</v>
      </c>
      <c r="L69">
        <v>76.456862143076449</v>
      </c>
      <c r="Y69">
        <v>8</v>
      </c>
      <c r="Z69">
        <v>351</v>
      </c>
      <c r="AA69">
        <v>142</v>
      </c>
      <c r="AB69">
        <v>14.3</v>
      </c>
      <c r="AC69">
        <v>79</v>
      </c>
      <c r="AD69" t="s">
        <v>12</v>
      </c>
    </row>
    <row r="70" spans="1:30" x14ac:dyDescent="0.25">
      <c r="A70">
        <v>305</v>
      </c>
      <c r="B70" t="s">
        <v>62</v>
      </c>
      <c r="C70" t="s">
        <v>46</v>
      </c>
      <c r="D70">
        <v>3530</v>
      </c>
      <c r="E70">
        <v>25.4</v>
      </c>
      <c r="F70" t="e">
        <v>#N/A</v>
      </c>
      <c r="G70" t="e">
        <v>#N/A</v>
      </c>
      <c r="H70" t="e">
        <v>#N/A</v>
      </c>
      <c r="I70" t="e">
        <v>#N/A</v>
      </c>
      <c r="J70">
        <v>61.977279705250226</v>
      </c>
      <c r="L70">
        <v>61.977279705250226</v>
      </c>
      <c r="Y70">
        <v>5</v>
      </c>
      <c r="Z70">
        <v>183</v>
      </c>
      <c r="AA70">
        <v>77</v>
      </c>
      <c r="AB70">
        <v>20.100000000000001</v>
      </c>
      <c r="AC70">
        <v>79</v>
      </c>
      <c r="AD70" t="s">
        <v>20</v>
      </c>
    </row>
    <row r="71" spans="1:30" x14ac:dyDescent="0.25">
      <c r="A71">
        <v>318</v>
      </c>
      <c r="B71" t="s">
        <v>63</v>
      </c>
      <c r="C71" t="s">
        <v>16</v>
      </c>
      <c r="D71">
        <v>1968</v>
      </c>
      <c r="E71">
        <v>38.1</v>
      </c>
      <c r="F71" t="e">
        <v>#N/A</v>
      </c>
      <c r="G71">
        <v>18.814860300890388</v>
      </c>
      <c r="H71" t="e">
        <v>#N/A</v>
      </c>
      <c r="I71" t="e">
        <v>#N/A</v>
      </c>
      <c r="J71" t="e">
        <v>#N/A</v>
      </c>
      <c r="L71">
        <v>18.814860300890388</v>
      </c>
      <c r="Y71">
        <v>4</v>
      </c>
      <c r="Z71">
        <v>89</v>
      </c>
      <c r="AA71">
        <v>60</v>
      </c>
      <c r="AB71">
        <v>18.8</v>
      </c>
      <c r="AC71">
        <v>80</v>
      </c>
      <c r="AD71" t="s">
        <v>17</v>
      </c>
    </row>
    <row r="72" spans="1:30" x14ac:dyDescent="0.25">
      <c r="A72">
        <v>322</v>
      </c>
      <c r="B72" t="s">
        <v>64</v>
      </c>
      <c r="C72" t="s">
        <v>11</v>
      </c>
      <c r="D72">
        <v>2870</v>
      </c>
      <c r="E72">
        <v>26.4</v>
      </c>
      <c r="F72">
        <v>43.739637703408043</v>
      </c>
      <c r="G72" t="e">
        <v>#N/A</v>
      </c>
      <c r="H72" t="e">
        <v>#N/A</v>
      </c>
      <c r="I72" t="e">
        <v>#N/A</v>
      </c>
      <c r="J72" t="e">
        <v>#N/A</v>
      </c>
      <c r="L72">
        <v>43.739637703408043</v>
      </c>
      <c r="Y72">
        <v>4</v>
      </c>
      <c r="Z72">
        <v>140</v>
      </c>
      <c r="AA72">
        <v>88</v>
      </c>
      <c r="AB72">
        <v>18.100000000000001</v>
      </c>
      <c r="AC72">
        <v>80</v>
      </c>
      <c r="AD72" t="s">
        <v>12</v>
      </c>
    </row>
    <row r="73" spans="1:30" x14ac:dyDescent="0.25">
      <c r="A73">
        <v>326</v>
      </c>
      <c r="B73" t="s">
        <v>65</v>
      </c>
      <c r="C73" t="s">
        <v>16</v>
      </c>
      <c r="D73">
        <v>2711</v>
      </c>
      <c r="E73">
        <v>29.8</v>
      </c>
      <c r="F73" t="e">
        <v>#N/A</v>
      </c>
      <c r="G73">
        <v>39.346023948418789</v>
      </c>
      <c r="H73" t="e">
        <v>#N/A</v>
      </c>
      <c r="I73" t="e">
        <v>#N/A</v>
      </c>
      <c r="J73" t="e">
        <v>#N/A</v>
      </c>
      <c r="L73">
        <v>39.346023948418789</v>
      </c>
      <c r="Y73">
        <v>4</v>
      </c>
      <c r="Z73">
        <v>134</v>
      </c>
      <c r="AA73">
        <v>90</v>
      </c>
      <c r="AB73">
        <v>15.5</v>
      </c>
      <c r="AC73">
        <v>80</v>
      </c>
      <c r="AD73" t="s">
        <v>17</v>
      </c>
    </row>
    <row r="74" spans="1:30" x14ac:dyDescent="0.25">
      <c r="A74">
        <v>329</v>
      </c>
      <c r="B74" t="s">
        <v>42</v>
      </c>
      <c r="C74" t="s">
        <v>16</v>
      </c>
      <c r="D74">
        <v>2265</v>
      </c>
      <c r="E74">
        <v>32.200000000000003</v>
      </c>
      <c r="F74" t="e">
        <v>#N/A</v>
      </c>
      <c r="G74">
        <v>27.021799201719375</v>
      </c>
      <c r="H74" t="e">
        <v>#N/A</v>
      </c>
      <c r="I74" t="e">
        <v>#N/A</v>
      </c>
      <c r="J74" t="e">
        <v>#N/A</v>
      </c>
      <c r="L74">
        <v>27.021799201719375</v>
      </c>
      <c r="Y74">
        <v>4</v>
      </c>
      <c r="Z74">
        <v>108</v>
      </c>
      <c r="AA74">
        <v>75</v>
      </c>
      <c r="AB74">
        <v>15.2</v>
      </c>
      <c r="AC74">
        <v>80</v>
      </c>
      <c r="AD74" t="s">
        <v>17</v>
      </c>
    </row>
    <row r="75" spans="1:30" x14ac:dyDescent="0.25">
      <c r="A75">
        <v>336</v>
      </c>
      <c r="B75" t="s">
        <v>66</v>
      </c>
      <c r="C75" t="s">
        <v>46</v>
      </c>
      <c r="D75">
        <v>3250</v>
      </c>
      <c r="E75">
        <v>30</v>
      </c>
      <c r="F75" t="e">
        <v>#N/A</v>
      </c>
      <c r="G75" t="e">
        <v>#N/A</v>
      </c>
      <c r="H75" t="e">
        <v>#N/A</v>
      </c>
      <c r="I75" t="e">
        <v>#N/A</v>
      </c>
      <c r="J75">
        <v>54.240098249923243</v>
      </c>
      <c r="L75">
        <v>54.240098249923243</v>
      </c>
      <c r="Y75">
        <v>4</v>
      </c>
      <c r="Z75">
        <v>146</v>
      </c>
      <c r="AA75">
        <v>67</v>
      </c>
      <c r="AB75">
        <v>21.8</v>
      </c>
      <c r="AC75">
        <v>80</v>
      </c>
      <c r="AD75" t="s">
        <v>20</v>
      </c>
    </row>
    <row r="76" spans="1:30" x14ac:dyDescent="0.25">
      <c r="A76">
        <v>337</v>
      </c>
      <c r="B76" t="s">
        <v>67</v>
      </c>
      <c r="C76" t="s">
        <v>40</v>
      </c>
      <c r="D76">
        <v>1850</v>
      </c>
      <c r="E76">
        <v>44.6</v>
      </c>
      <c r="F76" t="e">
        <v>#N/A</v>
      </c>
      <c r="G76" t="e">
        <v>#N/A</v>
      </c>
      <c r="H76" t="e">
        <v>#N/A</v>
      </c>
      <c r="I76">
        <v>15.554190973288302</v>
      </c>
      <c r="J76" t="e">
        <v>#N/A</v>
      </c>
      <c r="L76">
        <v>15.554190973288302</v>
      </c>
      <c r="Y76">
        <v>4</v>
      </c>
      <c r="Z76">
        <v>91</v>
      </c>
      <c r="AA76">
        <v>67</v>
      </c>
      <c r="AB76">
        <v>13.8</v>
      </c>
      <c r="AC76">
        <v>80</v>
      </c>
      <c r="AD76" t="s">
        <v>17</v>
      </c>
    </row>
    <row r="77" spans="1:30" x14ac:dyDescent="0.25">
      <c r="A77">
        <v>344</v>
      </c>
      <c r="B77" t="s">
        <v>68</v>
      </c>
      <c r="C77" t="s">
        <v>11</v>
      </c>
      <c r="D77">
        <v>2905</v>
      </c>
      <c r="E77">
        <v>23.6</v>
      </c>
      <c r="F77">
        <v>44.706785385323919</v>
      </c>
      <c r="G77" t="e">
        <v>#N/A</v>
      </c>
      <c r="H77" t="e">
        <v>#N/A</v>
      </c>
      <c r="I77" t="e">
        <v>#N/A</v>
      </c>
      <c r="J77" t="e">
        <v>#N/A</v>
      </c>
      <c r="L77">
        <v>44.706785385323919</v>
      </c>
      <c r="Y77">
        <v>4</v>
      </c>
      <c r="Z77">
        <v>140</v>
      </c>
      <c r="AA77" t="s">
        <v>14</v>
      </c>
      <c r="AB77">
        <v>14.3</v>
      </c>
      <c r="AC77">
        <v>80</v>
      </c>
      <c r="AD77" t="s">
        <v>12</v>
      </c>
    </row>
    <row r="78" spans="1:30" x14ac:dyDescent="0.25">
      <c r="A78">
        <v>345</v>
      </c>
      <c r="B78" t="s">
        <v>69</v>
      </c>
      <c r="C78" t="s">
        <v>40</v>
      </c>
      <c r="D78">
        <v>2290</v>
      </c>
      <c r="E78">
        <v>32.4</v>
      </c>
      <c r="F78" t="e">
        <v>#N/A</v>
      </c>
      <c r="G78" t="e">
        <v>#N/A</v>
      </c>
      <c r="H78" t="e">
        <v>#N/A</v>
      </c>
      <c r="I78">
        <v>27.712618974516428</v>
      </c>
      <c r="J78" t="e">
        <v>#N/A</v>
      </c>
      <c r="L78">
        <v>27.712618974516428</v>
      </c>
      <c r="Y78">
        <v>4</v>
      </c>
      <c r="Z78">
        <v>107</v>
      </c>
      <c r="AA78">
        <v>72</v>
      </c>
      <c r="AB78">
        <v>17</v>
      </c>
      <c r="AC78">
        <v>80</v>
      </c>
      <c r="AD78" t="s">
        <v>17</v>
      </c>
    </row>
    <row r="79" spans="1:30" x14ac:dyDescent="0.25">
      <c r="A79">
        <v>351</v>
      </c>
      <c r="B79" t="s">
        <v>70</v>
      </c>
      <c r="C79" t="s">
        <v>16</v>
      </c>
      <c r="D79">
        <v>1755</v>
      </c>
      <c r="E79">
        <v>39.1</v>
      </c>
      <c r="F79" t="e">
        <v>#N/A</v>
      </c>
      <c r="G79">
        <v>12.929075836659504</v>
      </c>
      <c r="H79" t="e">
        <v>#N/A</v>
      </c>
      <c r="I79" t="e">
        <v>#N/A</v>
      </c>
      <c r="J79" t="e">
        <v>#N/A</v>
      </c>
      <c r="L79">
        <v>12.929075836659504</v>
      </c>
      <c r="Y79">
        <v>4</v>
      </c>
      <c r="Z79">
        <v>79</v>
      </c>
      <c r="AA79">
        <v>58</v>
      </c>
      <c r="AB79">
        <v>16.899999999999999</v>
      </c>
      <c r="AC79">
        <v>81</v>
      </c>
      <c r="AD79" t="s">
        <v>17</v>
      </c>
    </row>
    <row r="80" spans="1:30" x14ac:dyDescent="0.25">
      <c r="A80">
        <v>353</v>
      </c>
      <c r="B80" t="s">
        <v>71</v>
      </c>
      <c r="C80" t="s">
        <v>40</v>
      </c>
      <c r="D80">
        <v>1760</v>
      </c>
      <c r="E80">
        <v>35.1</v>
      </c>
      <c r="F80" t="e">
        <v>#N/A</v>
      </c>
      <c r="G80" t="e">
        <v>#N/A</v>
      </c>
      <c r="H80" t="e">
        <v>#N/A</v>
      </c>
      <c r="I80">
        <v>13.067239791218913</v>
      </c>
      <c r="J80" t="e">
        <v>#N/A</v>
      </c>
      <c r="L80">
        <v>13.067239791218913</v>
      </c>
      <c r="Y80">
        <v>4</v>
      </c>
      <c r="Z80">
        <v>81</v>
      </c>
      <c r="AA80">
        <v>60</v>
      </c>
      <c r="AB80">
        <v>16.100000000000001</v>
      </c>
      <c r="AC80">
        <v>81</v>
      </c>
      <c r="AD80" t="s">
        <v>17</v>
      </c>
    </row>
    <row r="81" spans="1:30" x14ac:dyDescent="0.25">
      <c r="A81">
        <v>356</v>
      </c>
      <c r="B81" t="s">
        <v>72</v>
      </c>
      <c r="C81" t="s">
        <v>16</v>
      </c>
      <c r="D81">
        <v>2050</v>
      </c>
      <c r="E81">
        <v>37.700000000000003</v>
      </c>
      <c r="F81" t="e">
        <v>#N/A</v>
      </c>
      <c r="G81">
        <v>21.080749155664723</v>
      </c>
      <c r="H81" t="e">
        <v>#N/A</v>
      </c>
      <c r="I81" t="e">
        <v>#N/A</v>
      </c>
      <c r="J81" t="e">
        <v>#N/A</v>
      </c>
      <c r="L81">
        <v>21.080749155664723</v>
      </c>
      <c r="Y81">
        <v>4</v>
      </c>
      <c r="Z81">
        <v>89</v>
      </c>
      <c r="AA81">
        <v>62</v>
      </c>
      <c r="AB81">
        <v>17.3</v>
      </c>
      <c r="AC81">
        <v>81</v>
      </c>
      <c r="AD81" t="s">
        <v>17</v>
      </c>
    </row>
    <row r="82" spans="1:30" x14ac:dyDescent="0.25">
      <c r="A82">
        <v>359</v>
      </c>
      <c r="B82" t="s">
        <v>73</v>
      </c>
      <c r="C82" t="s">
        <v>11</v>
      </c>
      <c r="D82">
        <v>2045</v>
      </c>
      <c r="E82">
        <v>34.4</v>
      </c>
      <c r="F82">
        <v>20.94258520110531</v>
      </c>
      <c r="G82" t="e">
        <v>#N/A</v>
      </c>
      <c r="H82" t="e">
        <v>#N/A</v>
      </c>
      <c r="I82" t="e">
        <v>#N/A</v>
      </c>
      <c r="J82" t="e">
        <v>#N/A</v>
      </c>
      <c r="L82">
        <v>20.94258520110531</v>
      </c>
      <c r="Y82">
        <v>4</v>
      </c>
      <c r="Z82">
        <v>98</v>
      </c>
      <c r="AA82">
        <v>65</v>
      </c>
      <c r="AB82">
        <v>16.2</v>
      </c>
      <c r="AC82">
        <v>81</v>
      </c>
      <c r="AD82" t="s">
        <v>12</v>
      </c>
    </row>
    <row r="83" spans="1:30" x14ac:dyDescent="0.25">
      <c r="A83">
        <v>360</v>
      </c>
      <c r="B83" t="s">
        <v>74</v>
      </c>
      <c r="C83" t="s">
        <v>11</v>
      </c>
      <c r="D83">
        <v>2380</v>
      </c>
      <c r="E83">
        <v>29.9</v>
      </c>
      <c r="F83">
        <v>30.199570156585814</v>
      </c>
      <c r="G83" t="e">
        <v>#N/A</v>
      </c>
      <c r="H83" t="e">
        <v>#N/A</v>
      </c>
      <c r="I83" t="e">
        <v>#N/A</v>
      </c>
      <c r="J83" t="e">
        <v>#N/A</v>
      </c>
      <c r="L83">
        <v>30.199570156585814</v>
      </c>
      <c r="Y83">
        <v>4</v>
      </c>
      <c r="Z83">
        <v>98</v>
      </c>
      <c r="AA83">
        <v>65</v>
      </c>
      <c r="AB83">
        <v>20.7</v>
      </c>
      <c r="AC83">
        <v>81</v>
      </c>
      <c r="AD83" t="s">
        <v>12</v>
      </c>
    </row>
    <row r="84" spans="1:30" x14ac:dyDescent="0.25">
      <c r="A84">
        <v>363</v>
      </c>
      <c r="B84" t="s">
        <v>75</v>
      </c>
      <c r="C84" t="s">
        <v>40</v>
      </c>
      <c r="D84">
        <v>2210</v>
      </c>
      <c r="E84">
        <v>33.700000000000003</v>
      </c>
      <c r="F84" t="e">
        <v>#N/A</v>
      </c>
      <c r="G84" t="e">
        <v>#N/A</v>
      </c>
      <c r="H84" t="e">
        <v>#N/A</v>
      </c>
      <c r="I84">
        <v>25.50199570156586</v>
      </c>
      <c r="J84" t="e">
        <v>#N/A</v>
      </c>
      <c r="L84">
        <v>25.50199570156586</v>
      </c>
      <c r="Y84">
        <v>4</v>
      </c>
      <c r="Z84">
        <v>107</v>
      </c>
      <c r="AA84">
        <v>75</v>
      </c>
      <c r="AB84">
        <v>14.4</v>
      </c>
      <c r="AC84">
        <v>81</v>
      </c>
      <c r="AD84" t="s">
        <v>17</v>
      </c>
    </row>
    <row r="85" spans="1:30" x14ac:dyDescent="0.25">
      <c r="A85">
        <v>364</v>
      </c>
      <c r="B85" t="s">
        <v>42</v>
      </c>
      <c r="C85" t="s">
        <v>16</v>
      </c>
      <c r="D85">
        <v>2350</v>
      </c>
      <c r="E85">
        <v>32.4</v>
      </c>
      <c r="F85" t="e">
        <v>#N/A</v>
      </c>
      <c r="G85">
        <v>29.370586429229352</v>
      </c>
      <c r="H85" t="e">
        <v>#N/A</v>
      </c>
      <c r="I85" t="e">
        <v>#N/A</v>
      </c>
      <c r="J85" t="e">
        <v>#N/A</v>
      </c>
      <c r="L85">
        <v>29.370586429229352</v>
      </c>
      <c r="Y85">
        <v>4</v>
      </c>
      <c r="Z85">
        <v>108</v>
      </c>
      <c r="AA85">
        <v>75</v>
      </c>
      <c r="AB85">
        <v>16.8</v>
      </c>
      <c r="AC85">
        <v>81</v>
      </c>
      <c r="AD85" t="s">
        <v>17</v>
      </c>
    </row>
    <row r="86" spans="1:30" x14ac:dyDescent="0.25">
      <c r="A86">
        <v>370</v>
      </c>
      <c r="B86" t="s">
        <v>76</v>
      </c>
      <c r="C86" t="s">
        <v>16</v>
      </c>
      <c r="D86">
        <v>2900</v>
      </c>
      <c r="E86">
        <v>25.4</v>
      </c>
      <c r="F86" t="e">
        <v>#N/A</v>
      </c>
      <c r="G86">
        <v>44.568621430764502</v>
      </c>
      <c r="H86" t="e">
        <v>#N/A</v>
      </c>
      <c r="I86" t="e">
        <v>#N/A</v>
      </c>
      <c r="J86" t="e">
        <v>#N/A</v>
      </c>
      <c r="L86">
        <v>44.568621430764502</v>
      </c>
      <c r="Y86">
        <v>6</v>
      </c>
      <c r="Z86">
        <v>168</v>
      </c>
      <c r="AA86">
        <v>116</v>
      </c>
      <c r="AB86">
        <v>12.6</v>
      </c>
      <c r="AC86">
        <v>81</v>
      </c>
      <c r="AD86" t="s">
        <v>17</v>
      </c>
    </row>
    <row r="87" spans="1:30" x14ac:dyDescent="0.25">
      <c r="A87">
        <v>374</v>
      </c>
      <c r="B87" t="s">
        <v>77</v>
      </c>
      <c r="C87" t="s">
        <v>11</v>
      </c>
      <c r="D87">
        <v>3060</v>
      </c>
      <c r="E87">
        <v>20.2</v>
      </c>
      <c r="F87">
        <v>48.989867976665643</v>
      </c>
      <c r="G87" t="e">
        <v>#N/A</v>
      </c>
      <c r="H87" t="e">
        <v>#N/A</v>
      </c>
      <c r="I87" t="e">
        <v>#N/A</v>
      </c>
      <c r="J87" t="e">
        <v>#N/A</v>
      </c>
      <c r="L87">
        <v>48.989867976665643</v>
      </c>
      <c r="Y87">
        <v>6</v>
      </c>
      <c r="Z87">
        <v>200</v>
      </c>
      <c r="AA87">
        <v>88</v>
      </c>
      <c r="AB87">
        <v>17.100000000000001</v>
      </c>
      <c r="AC87">
        <v>81</v>
      </c>
      <c r="AD87" t="s">
        <v>12</v>
      </c>
    </row>
    <row r="88" spans="1:30" x14ac:dyDescent="0.25">
      <c r="A88">
        <v>382</v>
      </c>
      <c r="B88" t="s">
        <v>78</v>
      </c>
      <c r="C88" t="s">
        <v>11</v>
      </c>
      <c r="D88">
        <v>2865</v>
      </c>
      <c r="E88">
        <v>24</v>
      </c>
      <c r="F88">
        <v>43.601473748848633</v>
      </c>
      <c r="G88" t="e">
        <v>#N/A</v>
      </c>
      <c r="H88" t="e">
        <v>#N/A</v>
      </c>
      <c r="I88" t="e">
        <v>#N/A</v>
      </c>
      <c r="J88" t="e">
        <v>#N/A</v>
      </c>
      <c r="L88">
        <v>43.601473748848633</v>
      </c>
      <c r="Y88">
        <v>4</v>
      </c>
      <c r="Z88">
        <v>140</v>
      </c>
      <c r="AA88">
        <v>92</v>
      </c>
      <c r="AB88">
        <v>16.399999999999999</v>
      </c>
      <c r="AC88">
        <v>82</v>
      </c>
      <c r="AD88" t="s">
        <v>12</v>
      </c>
    </row>
    <row r="89" spans="1:30" x14ac:dyDescent="0.25">
      <c r="A89">
        <v>390</v>
      </c>
      <c r="B89" t="s">
        <v>69</v>
      </c>
      <c r="C89" t="s">
        <v>40</v>
      </c>
      <c r="D89">
        <v>2205</v>
      </c>
      <c r="E89">
        <v>36</v>
      </c>
      <c r="F89" t="e">
        <v>#N/A</v>
      </c>
      <c r="G89" t="e">
        <v>#N/A</v>
      </c>
      <c r="H89" t="e">
        <v>#N/A</v>
      </c>
      <c r="I89">
        <v>25.363831747006451</v>
      </c>
      <c r="J89" t="e">
        <v>#N/A</v>
      </c>
      <c r="L89">
        <v>25.363831747006451</v>
      </c>
      <c r="Y89">
        <v>4</v>
      </c>
      <c r="Z89">
        <v>107</v>
      </c>
      <c r="AA89">
        <v>75</v>
      </c>
      <c r="AB89">
        <v>14.5</v>
      </c>
      <c r="AC89">
        <v>82</v>
      </c>
      <c r="AD89" t="s">
        <v>17</v>
      </c>
    </row>
    <row r="90" spans="1:30" x14ac:dyDescent="0.25">
      <c r="A90">
        <v>391</v>
      </c>
      <c r="B90" t="s">
        <v>42</v>
      </c>
      <c r="C90" t="s">
        <v>16</v>
      </c>
      <c r="D90">
        <v>2245</v>
      </c>
      <c r="E90">
        <v>34</v>
      </c>
      <c r="F90" t="e">
        <v>#N/A</v>
      </c>
      <c r="G90">
        <v>26.469143383481732</v>
      </c>
      <c r="H90" t="e">
        <v>#N/A</v>
      </c>
      <c r="I90" t="e">
        <v>#N/A</v>
      </c>
      <c r="J90" t="e">
        <v>#N/A</v>
      </c>
      <c r="L90">
        <v>26.469143383481732</v>
      </c>
      <c r="Y90">
        <v>4</v>
      </c>
      <c r="Z90">
        <v>108</v>
      </c>
      <c r="AA90">
        <v>70</v>
      </c>
      <c r="AB90">
        <v>16.899999999999999</v>
      </c>
      <c r="AC90">
        <v>82</v>
      </c>
      <c r="AD90" t="s">
        <v>17</v>
      </c>
    </row>
    <row r="91" spans="1:30" x14ac:dyDescent="0.25">
      <c r="A91">
        <v>392</v>
      </c>
      <c r="B91" t="s">
        <v>39</v>
      </c>
      <c r="C91" t="s">
        <v>40</v>
      </c>
      <c r="D91">
        <v>1965</v>
      </c>
      <c r="E91">
        <v>38</v>
      </c>
      <c r="F91" t="e">
        <v>#N/A</v>
      </c>
      <c r="G91" t="e">
        <v>#N/A</v>
      </c>
      <c r="H91" t="e">
        <v>#N/A</v>
      </c>
      <c r="I91">
        <v>18.731961928154742</v>
      </c>
      <c r="J91" t="e">
        <v>#N/A</v>
      </c>
      <c r="L91">
        <v>18.731961928154742</v>
      </c>
      <c r="Y91">
        <v>4</v>
      </c>
      <c r="Z91">
        <v>91</v>
      </c>
      <c r="AA91">
        <v>67</v>
      </c>
      <c r="AB91">
        <v>15</v>
      </c>
      <c r="AC91">
        <v>82</v>
      </c>
      <c r="AD91" t="s">
        <v>17</v>
      </c>
    </row>
    <row r="92" spans="1:30" x14ac:dyDescent="0.25">
      <c r="A92">
        <v>393</v>
      </c>
      <c r="B92" t="s">
        <v>79</v>
      </c>
      <c r="C92" t="s">
        <v>40</v>
      </c>
      <c r="D92">
        <v>1965</v>
      </c>
      <c r="E92">
        <v>32</v>
      </c>
      <c r="F92" t="e">
        <v>#N/A</v>
      </c>
      <c r="G92" t="e">
        <v>#N/A</v>
      </c>
      <c r="H92" t="e">
        <v>#N/A</v>
      </c>
      <c r="I92">
        <v>18.731961928154742</v>
      </c>
      <c r="J92" t="e">
        <v>#N/A</v>
      </c>
      <c r="L92">
        <v>18.731961928154742</v>
      </c>
      <c r="Y92">
        <v>4</v>
      </c>
      <c r="Z92">
        <v>91</v>
      </c>
      <c r="AA92">
        <v>67</v>
      </c>
      <c r="AB92">
        <v>15.7</v>
      </c>
      <c r="AC92">
        <v>82</v>
      </c>
      <c r="AD92" t="s">
        <v>17</v>
      </c>
    </row>
    <row r="93" spans="1:30" x14ac:dyDescent="0.25">
      <c r="A93">
        <v>398</v>
      </c>
      <c r="B93" t="s">
        <v>80</v>
      </c>
      <c r="C93" t="s">
        <v>11</v>
      </c>
      <c r="D93">
        <v>2835</v>
      </c>
      <c r="E93">
        <v>22</v>
      </c>
      <c r="F93">
        <v>42.772490021492175</v>
      </c>
      <c r="G93" t="e">
        <v>#N/A</v>
      </c>
      <c r="H93" t="e">
        <v>#N/A</v>
      </c>
      <c r="I93" t="e">
        <v>#N/A</v>
      </c>
      <c r="J93" t="e">
        <v>#N/A</v>
      </c>
      <c r="L93">
        <v>42.772490021492175</v>
      </c>
      <c r="Y93">
        <v>6</v>
      </c>
      <c r="Z93">
        <v>232</v>
      </c>
      <c r="AA93">
        <v>112</v>
      </c>
      <c r="AB93">
        <v>14.7</v>
      </c>
      <c r="AC93">
        <v>82</v>
      </c>
      <c r="AD93" t="s">
        <v>12</v>
      </c>
    </row>
    <row r="94" spans="1:30" x14ac:dyDescent="0.25">
      <c r="A94">
        <v>399</v>
      </c>
      <c r="B94" t="s">
        <v>81</v>
      </c>
      <c r="C94" t="s">
        <v>16</v>
      </c>
      <c r="D94">
        <v>2665</v>
      </c>
      <c r="E94">
        <v>32</v>
      </c>
      <c r="F94" t="e">
        <v>#N/A</v>
      </c>
      <c r="G94">
        <v>38.074915566472214</v>
      </c>
      <c r="H94" t="e">
        <v>#N/A</v>
      </c>
      <c r="I94" t="e">
        <v>#N/A</v>
      </c>
      <c r="J94" t="e">
        <v>#N/A</v>
      </c>
      <c r="L94">
        <v>38.074915566472214</v>
      </c>
      <c r="Y94">
        <v>4</v>
      </c>
      <c r="Z94">
        <v>144</v>
      </c>
      <c r="AA94">
        <v>96</v>
      </c>
      <c r="AB94">
        <v>13.9</v>
      </c>
      <c r="AC94">
        <v>82</v>
      </c>
      <c r="AD94" t="s">
        <v>17</v>
      </c>
    </row>
    <row r="95" spans="1:30" x14ac:dyDescent="0.25">
      <c r="A95">
        <v>402</v>
      </c>
      <c r="B95" t="s">
        <v>82</v>
      </c>
      <c r="C95" t="s">
        <v>11</v>
      </c>
      <c r="D95">
        <v>2790</v>
      </c>
      <c r="E95">
        <v>27</v>
      </c>
      <c r="F95">
        <v>41.52901443045748</v>
      </c>
      <c r="G95" t="e">
        <v>#N/A</v>
      </c>
      <c r="H95" t="e">
        <v>#N/A</v>
      </c>
      <c r="I95" t="e">
        <v>#N/A</v>
      </c>
      <c r="J95" t="e">
        <v>#N/A</v>
      </c>
      <c r="L95">
        <v>41.52901443045748</v>
      </c>
      <c r="Y95">
        <v>4</v>
      </c>
      <c r="Z95">
        <v>140</v>
      </c>
      <c r="AA95">
        <v>86</v>
      </c>
      <c r="AB95">
        <v>15.6</v>
      </c>
      <c r="AC95">
        <v>82</v>
      </c>
      <c r="AD95" t="s">
        <v>12</v>
      </c>
    </row>
    <row r="96" spans="1:30" x14ac:dyDescent="0.25">
      <c r="A96">
        <v>405</v>
      </c>
      <c r="B96" t="s">
        <v>83</v>
      </c>
      <c r="C96" t="s">
        <v>11</v>
      </c>
      <c r="D96">
        <v>2625</v>
      </c>
      <c r="E96">
        <v>28</v>
      </c>
      <c r="F96">
        <v>36.969603929996929</v>
      </c>
      <c r="G96" t="e">
        <v>#N/A</v>
      </c>
      <c r="H96" t="e">
        <v>#N/A</v>
      </c>
      <c r="I96" t="e">
        <v>#N/A</v>
      </c>
      <c r="J96" t="e">
        <v>#N/A</v>
      </c>
      <c r="L96">
        <v>36.969603929996929</v>
      </c>
      <c r="Y96">
        <v>4</v>
      </c>
      <c r="Z96">
        <v>120</v>
      </c>
      <c r="AA96">
        <v>79</v>
      </c>
      <c r="AB96">
        <v>18.600000000000001</v>
      </c>
      <c r="AC96">
        <v>82</v>
      </c>
      <c r="AD96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cars-sample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N'yoma Diamond</cp:lastModifiedBy>
  <dcterms:created xsi:type="dcterms:W3CDTF">2021-02-11T17:45:56Z</dcterms:created>
  <dcterms:modified xsi:type="dcterms:W3CDTF">2021-02-11T20:33:17Z</dcterms:modified>
</cp:coreProperties>
</file>