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WPI\2020-2021\Spring Semester\CS 573 - Data Visualization\02-datavis-7ways\"/>
    </mc:Choice>
  </mc:AlternateContent>
  <xr:revisionPtr revIDLastSave="0" documentId="13_ncr:40009_{8AD55FF5-91C7-4651-8B8A-A054C9206772}" xr6:coauthVersionLast="46" xr6:coauthVersionMax="46" xr10:uidLastSave="{00000000-0000-0000-0000-000000000000}"/>
  <bookViews>
    <workbookView xWindow="-108" yWindow="-108" windowWidth="23256" windowHeight="12576"/>
  </bookViews>
  <sheets>
    <sheet name="excel_graph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</calcChain>
</file>

<file path=xl/sharedStrings.xml><?xml version="1.0" encoding="utf-8"?>
<sst xmlns="http://schemas.openxmlformats.org/spreadsheetml/2006/main" count="310" uniqueCount="86">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</sst>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3CDF4"/>
      <color rgb="FF8BD7B7"/>
      <color rgb="FFECECEC"/>
      <color rgb="FFA3D8F3"/>
      <color rgb="FFF2B2AE"/>
      <color rgb="FF94D9BB"/>
      <color rgb="FFC4C576"/>
      <color rgb="FFEDA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5271791683934E-2"/>
          <c:y val="5.8309037900874633E-2"/>
          <c:w val="0.82940409586959529"/>
          <c:h val="0.81728763496399681"/>
        </c:manualLayout>
      </c:layout>
      <c:scatterChart>
        <c:scatterStyle val="lineMarker"/>
        <c:varyColors val="0"/>
        <c:ser>
          <c:idx val="0"/>
          <c:order val="0"/>
          <c:tx>
            <c:v>bmw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B2AE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excel_graph!$H$2:$H$98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excel_graph!$L$2:$L$98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D-4CDB-9E88-A4CE9435DEA6}"/>
            </c:ext>
          </c:extLst>
        </c:ser>
        <c:ser>
          <c:idx val="1"/>
          <c:order val="1"/>
          <c:tx>
            <c:v>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4C576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excel_graph!$H$2:$H$98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excel_graph!$M$2:$M$98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9DD-4CDB-9E88-A4CE9435DEA6}"/>
            </c:ext>
          </c:extLst>
        </c:ser>
        <c:ser>
          <c:idx val="2"/>
          <c:order val="2"/>
          <c:tx>
            <c:v>honda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BD7B7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excel_graph!$H$2:$H$98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excel_graph!$N$2:$N$98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9DD-4CDB-9E88-A4CE9435DEA6}"/>
            </c:ext>
          </c:extLst>
        </c:ser>
        <c:ser>
          <c:idx val="4"/>
          <c:order val="3"/>
          <c:tx>
            <c:v>mercedes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3CDF4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excel_graph!$H$2:$H$98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excel_graph!$O$2:$O$98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9DD-4CDB-9E88-A4CE9435DEA6}"/>
            </c:ext>
          </c:extLst>
        </c:ser>
        <c:ser>
          <c:idx val="3"/>
          <c:order val="4"/>
          <c:tx>
            <c:v>toyota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ADF2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excel_graph!$H$2:$H$98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excel_graph!$P$2:$P$98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9DD-4CDB-9E88-A4CE9435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42424"/>
        <c:axId val="317140128"/>
      </c:scatterChart>
      <c:valAx>
        <c:axId val="317142424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0128"/>
        <c:crosses val="autoZero"/>
        <c:crossBetween val="midCat"/>
        <c:majorUnit val="1000"/>
        <c:minorUnit val="500"/>
      </c:valAx>
      <c:valAx>
        <c:axId val="317140128"/>
        <c:scaling>
          <c:orientation val="minMax"/>
          <c:max val="4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2424"/>
        <c:crosses val="autoZero"/>
        <c:crossBetween val="midCat"/>
        <c:majorUnit val="10"/>
      </c:valAx>
      <c:spPr>
        <a:solidFill>
          <a:srgbClr val="ECECEC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67021063991371"/>
          <c:y val="0.21108585916556349"/>
          <c:w val="9.6329789360086335E-2"/>
          <c:h val="0.27332552818652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2</xdr:row>
      <xdr:rowOff>80010</xdr:rowOff>
    </xdr:from>
    <xdr:to>
      <xdr:col>28</xdr:col>
      <xdr:colOff>495300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DFBCA-AD8F-4508-962A-F0189C51D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P1" workbookViewId="0">
      <selection activeCell="AG21" sqref="AG21"/>
    </sheetView>
  </sheetViews>
  <sheetFormatPr defaultRowHeight="14.4"/>
  <cols>
    <col min="2" max="2" width="18.6640625" customWidth="1"/>
    <col min="3" max="3" width="12.21875" customWidth="1"/>
    <col min="6" max="6" width="12.88671875" customWidth="1"/>
    <col min="7" max="7" width="13.109375" customWidth="1"/>
    <col min="9" max="9" width="11.6640625" customWidth="1"/>
    <col min="10" max="10" width="16.10937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11</v>
      </c>
      <c r="N1" t="s">
        <v>42</v>
      </c>
      <c r="O1" t="s">
        <v>48</v>
      </c>
      <c r="P1" t="s">
        <v>18</v>
      </c>
    </row>
    <row r="2" spans="1:16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 s="1" t="e">
        <f>IF($C2="bmw",$D2,NA())</f>
        <v>#N/A</v>
      </c>
      <c r="M2">
        <f>IF($C2="ford",$D2,NA())</f>
        <v>17</v>
      </c>
      <c r="N2" t="e">
        <f>IF($C2="honda",$D2,NA())</f>
        <v>#N/A</v>
      </c>
      <c r="O2" t="e">
        <f>IF($C2="mercedes",$D2,NA())</f>
        <v>#N/A</v>
      </c>
      <c r="P2" t="e">
        <f>IF($C2="toyota",$D2,NA())</f>
        <v>#N/A</v>
      </c>
    </row>
    <row r="3" spans="1:16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 s="1" t="e">
        <f t="shared" ref="L3:L66" si="0">IF($C3="bmw",$D3,NA())</f>
        <v>#N/A</v>
      </c>
      <c r="M3">
        <f t="shared" ref="M3:M66" si="1">IF($C3="ford",$D3,NA())</f>
        <v>15</v>
      </c>
      <c r="N3" t="e">
        <f t="shared" ref="N3:N66" si="2">IF($C3="honda",$D3,NA())</f>
        <v>#N/A</v>
      </c>
      <c r="O3" t="e">
        <f t="shared" ref="O3:O66" si="3">IF($C3="mercedes",$D3,NA())</f>
        <v>#N/A</v>
      </c>
      <c r="P3" t="e">
        <f t="shared" ref="P3:P66" si="4">IF($C3="toyota",$D3,NA())</f>
        <v>#N/A</v>
      </c>
    </row>
    <row r="4" spans="1:16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s="1" t="e">
        <f t="shared" si="0"/>
        <v>#N/A</v>
      </c>
      <c r="M4" t="str">
        <f t="shared" si="1"/>
        <v>NA</v>
      </c>
      <c r="N4" t="e">
        <f t="shared" si="2"/>
        <v>#N/A</v>
      </c>
      <c r="O4" t="e">
        <f t="shared" si="3"/>
        <v>#N/A</v>
      </c>
      <c r="P4" t="e">
        <f t="shared" si="4"/>
        <v>#N/A</v>
      </c>
    </row>
    <row r="5" spans="1:16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s="1" t="e">
        <f t="shared" si="0"/>
        <v>#N/A</v>
      </c>
      <c r="M5" t="str">
        <f t="shared" si="1"/>
        <v>NA</v>
      </c>
      <c r="N5" t="e">
        <f t="shared" si="2"/>
        <v>#N/A</v>
      </c>
      <c r="O5" t="e">
        <f t="shared" si="3"/>
        <v>#N/A</v>
      </c>
      <c r="P5" t="e">
        <f t="shared" si="4"/>
        <v>#N/A</v>
      </c>
    </row>
    <row r="6" spans="1:16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s="1" t="e">
        <f t="shared" si="0"/>
        <v>#N/A</v>
      </c>
      <c r="M6" t="e">
        <f t="shared" si="1"/>
        <v>#N/A</v>
      </c>
      <c r="N6" t="e">
        <f t="shared" si="2"/>
        <v>#N/A</v>
      </c>
      <c r="O6" t="e">
        <f t="shared" si="3"/>
        <v>#N/A</v>
      </c>
      <c r="P6">
        <f t="shared" si="4"/>
        <v>24</v>
      </c>
    </row>
    <row r="7" spans="1:16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 s="1" t="e">
        <f t="shared" si="0"/>
        <v>#N/A</v>
      </c>
      <c r="M7">
        <f t="shared" si="1"/>
        <v>21</v>
      </c>
      <c r="N7" t="e">
        <f t="shared" si="2"/>
        <v>#N/A</v>
      </c>
      <c r="O7" t="e">
        <f t="shared" si="3"/>
        <v>#N/A</v>
      </c>
      <c r="P7" t="e">
        <f t="shared" si="4"/>
        <v>#N/A</v>
      </c>
    </row>
    <row r="8" spans="1:16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s="1">
        <f t="shared" si="0"/>
        <v>26</v>
      </c>
      <c r="M8" t="e">
        <f t="shared" si="1"/>
        <v>#N/A</v>
      </c>
      <c r="N8" t="e">
        <f t="shared" si="2"/>
        <v>#N/A</v>
      </c>
      <c r="O8" t="e">
        <f t="shared" si="3"/>
        <v>#N/A</v>
      </c>
      <c r="P8" t="e">
        <f t="shared" si="4"/>
        <v>#N/A</v>
      </c>
    </row>
    <row r="9" spans="1:16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 s="1" t="e">
        <f t="shared" si="0"/>
        <v>#N/A</v>
      </c>
      <c r="M9">
        <f t="shared" si="1"/>
        <v>10</v>
      </c>
      <c r="N9" t="e">
        <f t="shared" si="2"/>
        <v>#N/A</v>
      </c>
      <c r="O9" t="e">
        <f t="shared" si="3"/>
        <v>#N/A</v>
      </c>
      <c r="P9" t="e">
        <f t="shared" si="4"/>
        <v>#N/A</v>
      </c>
    </row>
    <row r="10" spans="1:16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s="1" t="e">
        <f t="shared" si="0"/>
        <v>#N/A</v>
      </c>
      <c r="M10" t="e">
        <f t="shared" si="1"/>
        <v>#N/A</v>
      </c>
      <c r="N10" t="e">
        <f t="shared" si="2"/>
        <v>#N/A</v>
      </c>
      <c r="O10" t="e">
        <f t="shared" si="3"/>
        <v>#N/A</v>
      </c>
      <c r="P10">
        <f t="shared" si="4"/>
        <v>25</v>
      </c>
    </row>
    <row r="11" spans="1:16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 s="1" t="e">
        <f t="shared" si="0"/>
        <v>#N/A</v>
      </c>
      <c r="M11">
        <f t="shared" si="1"/>
        <v>25</v>
      </c>
      <c r="N11" t="e">
        <f t="shared" si="2"/>
        <v>#N/A</v>
      </c>
      <c r="O11" t="e">
        <f t="shared" si="3"/>
        <v>#N/A</v>
      </c>
      <c r="P11" t="e">
        <f t="shared" si="4"/>
        <v>#N/A</v>
      </c>
    </row>
    <row r="12" spans="1:16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 s="1" t="e">
        <f t="shared" si="0"/>
        <v>#N/A</v>
      </c>
      <c r="M12">
        <f t="shared" si="1"/>
        <v>19</v>
      </c>
      <c r="N12" t="e">
        <f t="shared" si="2"/>
        <v>#N/A</v>
      </c>
      <c r="O12" t="e">
        <f t="shared" si="3"/>
        <v>#N/A</v>
      </c>
      <c r="P12" t="e">
        <f t="shared" si="4"/>
        <v>#N/A</v>
      </c>
    </row>
    <row r="13" spans="1:16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 s="1" t="e">
        <f t="shared" si="0"/>
        <v>#N/A</v>
      </c>
      <c r="M13">
        <f t="shared" si="1"/>
        <v>14</v>
      </c>
      <c r="N13" t="e">
        <f t="shared" si="2"/>
        <v>#N/A</v>
      </c>
      <c r="O13" t="e">
        <f t="shared" si="3"/>
        <v>#N/A</v>
      </c>
      <c r="P13" t="e">
        <f t="shared" si="4"/>
        <v>#N/A</v>
      </c>
    </row>
    <row r="14" spans="1:16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 s="1" t="e">
        <f t="shared" si="0"/>
        <v>#N/A</v>
      </c>
      <c r="M14">
        <f t="shared" si="1"/>
        <v>13</v>
      </c>
      <c r="N14" t="e">
        <f t="shared" si="2"/>
        <v>#N/A</v>
      </c>
      <c r="O14" t="e">
        <f t="shared" si="3"/>
        <v>#N/A</v>
      </c>
      <c r="P14" t="e">
        <f t="shared" si="4"/>
        <v>#N/A</v>
      </c>
    </row>
    <row r="15" spans="1:16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 s="1" t="e">
        <f t="shared" si="0"/>
        <v>#N/A</v>
      </c>
      <c r="M15">
        <f t="shared" si="1"/>
        <v>18</v>
      </c>
      <c r="N15" t="e">
        <f t="shared" si="2"/>
        <v>#N/A</v>
      </c>
      <c r="O15" t="e">
        <f t="shared" si="3"/>
        <v>#N/A</v>
      </c>
      <c r="P15" t="e">
        <f t="shared" si="4"/>
        <v>#N/A</v>
      </c>
    </row>
    <row r="16" spans="1:16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s="1" t="e">
        <f t="shared" si="0"/>
        <v>#N/A</v>
      </c>
      <c r="M16" t="e">
        <f t="shared" si="1"/>
        <v>#N/A</v>
      </c>
      <c r="N16" t="e">
        <f t="shared" si="2"/>
        <v>#N/A</v>
      </c>
      <c r="O16" t="e">
        <f t="shared" si="3"/>
        <v>#N/A</v>
      </c>
      <c r="P16">
        <f t="shared" si="4"/>
        <v>31</v>
      </c>
    </row>
    <row r="17" spans="1:16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s="1" t="e">
        <f t="shared" si="0"/>
        <v>#N/A</v>
      </c>
      <c r="M17" t="e">
        <f t="shared" si="1"/>
        <v>#N/A</v>
      </c>
      <c r="N17" t="e">
        <f t="shared" si="2"/>
        <v>#N/A</v>
      </c>
      <c r="O17" t="e">
        <f t="shared" si="3"/>
        <v>#N/A</v>
      </c>
      <c r="P17">
        <f t="shared" si="4"/>
        <v>24</v>
      </c>
    </row>
    <row r="18" spans="1:16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 s="1" t="e">
        <f t="shared" si="0"/>
        <v>#N/A</v>
      </c>
      <c r="M18">
        <f t="shared" si="1"/>
        <v>21</v>
      </c>
      <c r="N18" t="e">
        <f t="shared" si="2"/>
        <v>#N/A</v>
      </c>
      <c r="O18" t="e">
        <f t="shared" si="3"/>
        <v>#N/A</v>
      </c>
      <c r="P18" t="e">
        <f t="shared" si="4"/>
        <v>#N/A</v>
      </c>
    </row>
    <row r="19" spans="1:16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 s="1" t="e">
        <f t="shared" si="0"/>
        <v>#N/A</v>
      </c>
      <c r="M19">
        <f t="shared" si="1"/>
        <v>14</v>
      </c>
      <c r="N19" t="e">
        <f t="shared" si="2"/>
        <v>#N/A</v>
      </c>
      <c r="O19" t="e">
        <f t="shared" si="3"/>
        <v>#N/A</v>
      </c>
      <c r="P19" t="e">
        <f t="shared" si="4"/>
        <v>#N/A</v>
      </c>
    </row>
    <row r="20" spans="1:16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 s="1" t="e">
        <f t="shared" si="0"/>
        <v>#N/A</v>
      </c>
      <c r="M20">
        <f t="shared" si="1"/>
        <v>13</v>
      </c>
      <c r="N20" t="e">
        <f t="shared" si="2"/>
        <v>#N/A</v>
      </c>
      <c r="O20" t="e">
        <f t="shared" si="3"/>
        <v>#N/A</v>
      </c>
      <c r="P20" t="e">
        <f t="shared" si="4"/>
        <v>#N/A</v>
      </c>
    </row>
    <row r="21" spans="1:16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 s="1" t="e">
        <f t="shared" si="0"/>
        <v>#N/A</v>
      </c>
      <c r="M21">
        <f t="shared" si="1"/>
        <v>22</v>
      </c>
      <c r="N21" t="e">
        <f t="shared" si="2"/>
        <v>#N/A</v>
      </c>
      <c r="O21" t="e">
        <f t="shared" si="3"/>
        <v>#N/A</v>
      </c>
      <c r="P21" t="e">
        <f t="shared" si="4"/>
        <v>#N/A</v>
      </c>
    </row>
    <row r="22" spans="1:16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s="1" t="e">
        <f t="shared" si="0"/>
        <v>#N/A</v>
      </c>
      <c r="M22" t="e">
        <f t="shared" si="1"/>
        <v>#N/A</v>
      </c>
      <c r="N22" t="e">
        <f t="shared" si="2"/>
        <v>#N/A</v>
      </c>
      <c r="O22" t="e">
        <f t="shared" si="3"/>
        <v>#N/A</v>
      </c>
      <c r="P22">
        <f t="shared" si="4"/>
        <v>23</v>
      </c>
    </row>
    <row r="23" spans="1:16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s="1" t="e">
        <f t="shared" si="0"/>
        <v>#N/A</v>
      </c>
      <c r="M23" t="e">
        <f t="shared" si="1"/>
        <v>#N/A</v>
      </c>
      <c r="N23" t="e">
        <f t="shared" si="2"/>
        <v>#N/A</v>
      </c>
      <c r="O23" t="e">
        <f t="shared" si="3"/>
        <v>#N/A</v>
      </c>
      <c r="P23">
        <f t="shared" si="4"/>
        <v>27</v>
      </c>
    </row>
    <row r="24" spans="1:16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 s="1" t="e">
        <f t="shared" si="0"/>
        <v>#N/A</v>
      </c>
      <c r="M24">
        <f t="shared" si="1"/>
        <v>14</v>
      </c>
      <c r="N24" t="e">
        <f t="shared" si="2"/>
        <v>#N/A</v>
      </c>
      <c r="O24" t="e">
        <f t="shared" si="3"/>
        <v>#N/A</v>
      </c>
      <c r="P24" t="e">
        <f t="shared" si="4"/>
        <v>#N/A</v>
      </c>
    </row>
    <row r="25" spans="1:16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 s="1" t="e">
        <f t="shared" si="0"/>
        <v>#N/A</v>
      </c>
      <c r="M25">
        <f t="shared" si="1"/>
        <v>13</v>
      </c>
      <c r="N25" t="e">
        <f t="shared" si="2"/>
        <v>#N/A</v>
      </c>
      <c r="O25" t="e">
        <f t="shared" si="3"/>
        <v>#N/A</v>
      </c>
      <c r="P25" t="e">
        <f t="shared" si="4"/>
        <v>#N/A</v>
      </c>
    </row>
    <row r="26" spans="1:16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 s="1" t="e">
        <f t="shared" si="0"/>
        <v>#N/A</v>
      </c>
      <c r="M26">
        <f t="shared" si="1"/>
        <v>18</v>
      </c>
      <c r="N26" t="e">
        <f t="shared" si="2"/>
        <v>#N/A</v>
      </c>
      <c r="O26" t="e">
        <f t="shared" si="3"/>
        <v>#N/A</v>
      </c>
      <c r="P26" t="e">
        <f t="shared" si="4"/>
        <v>#N/A</v>
      </c>
    </row>
    <row r="27" spans="1:16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 s="1" t="e">
        <f t="shared" si="0"/>
        <v>#N/A</v>
      </c>
      <c r="M27">
        <f t="shared" si="1"/>
        <v>12</v>
      </c>
      <c r="N27" t="e">
        <f t="shared" si="2"/>
        <v>#N/A</v>
      </c>
      <c r="O27" t="e">
        <f t="shared" si="3"/>
        <v>#N/A</v>
      </c>
      <c r="P27" t="e">
        <f t="shared" si="4"/>
        <v>#N/A</v>
      </c>
    </row>
    <row r="28" spans="1:16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s="1" t="e">
        <f t="shared" si="0"/>
        <v>#N/A</v>
      </c>
      <c r="M28" t="e">
        <f t="shared" si="1"/>
        <v>#N/A</v>
      </c>
      <c r="N28" t="e">
        <f t="shared" si="2"/>
        <v>#N/A</v>
      </c>
      <c r="O28" t="e">
        <f t="shared" si="3"/>
        <v>#N/A</v>
      </c>
      <c r="P28">
        <f t="shared" si="4"/>
        <v>20</v>
      </c>
    </row>
    <row r="29" spans="1:16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 s="1" t="e">
        <f t="shared" si="0"/>
        <v>#N/A</v>
      </c>
      <c r="M29">
        <f t="shared" si="1"/>
        <v>19</v>
      </c>
      <c r="N29" t="e">
        <f t="shared" si="2"/>
        <v>#N/A</v>
      </c>
      <c r="O29" t="e">
        <f t="shared" si="3"/>
        <v>#N/A</v>
      </c>
      <c r="P29" t="e">
        <f t="shared" si="4"/>
        <v>#N/A</v>
      </c>
    </row>
    <row r="30" spans="1:16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s="1" t="e">
        <f t="shared" si="0"/>
        <v>#N/A</v>
      </c>
      <c r="M30" t="e">
        <f t="shared" si="1"/>
        <v>#N/A</v>
      </c>
      <c r="N30" t="e">
        <f t="shared" si="2"/>
        <v>#N/A</v>
      </c>
      <c r="O30" t="e">
        <f t="shared" si="3"/>
        <v>#N/A</v>
      </c>
      <c r="P30">
        <f t="shared" si="4"/>
        <v>20</v>
      </c>
    </row>
    <row r="31" spans="1:16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 s="1" t="e">
        <f t="shared" si="0"/>
        <v>#N/A</v>
      </c>
      <c r="M31">
        <f t="shared" si="1"/>
        <v>21</v>
      </c>
      <c r="N31" t="e">
        <f t="shared" si="2"/>
        <v>#N/A</v>
      </c>
      <c r="O31" t="e">
        <f t="shared" si="3"/>
        <v>#N/A</v>
      </c>
      <c r="P31" t="e">
        <f t="shared" si="4"/>
        <v>#N/A</v>
      </c>
    </row>
    <row r="32" spans="1:16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 s="1" t="e">
        <f t="shared" si="0"/>
        <v>#N/A</v>
      </c>
      <c r="M32">
        <f t="shared" si="1"/>
        <v>26</v>
      </c>
      <c r="N32" t="e">
        <f t="shared" si="2"/>
        <v>#N/A</v>
      </c>
      <c r="O32" t="e">
        <f t="shared" si="3"/>
        <v>#N/A</v>
      </c>
      <c r="P32" t="e">
        <f t="shared" si="4"/>
        <v>#N/A</v>
      </c>
    </row>
    <row r="33" spans="1:16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s="1" t="e">
        <f t="shared" si="0"/>
        <v>#N/A</v>
      </c>
      <c r="M33" t="e">
        <f t="shared" si="1"/>
        <v>#N/A</v>
      </c>
      <c r="N33" t="e">
        <f t="shared" si="2"/>
        <v>#N/A</v>
      </c>
      <c r="O33" t="e">
        <f t="shared" si="3"/>
        <v>#N/A</v>
      </c>
      <c r="P33">
        <f t="shared" si="4"/>
        <v>32</v>
      </c>
    </row>
    <row r="34" spans="1:16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 s="1" t="e">
        <f t="shared" si="0"/>
        <v>#N/A</v>
      </c>
      <c r="M34">
        <f t="shared" si="1"/>
        <v>16</v>
      </c>
      <c r="N34" t="e">
        <f t="shared" si="2"/>
        <v>#N/A</v>
      </c>
      <c r="O34" t="e">
        <f t="shared" si="3"/>
        <v>#N/A</v>
      </c>
      <c r="P34" t="e">
        <f t="shared" si="4"/>
        <v>#N/A</v>
      </c>
    </row>
    <row r="35" spans="1:16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 s="1" t="e">
        <f t="shared" si="0"/>
        <v>#N/A</v>
      </c>
      <c r="M35">
        <f t="shared" si="1"/>
        <v>14</v>
      </c>
      <c r="N35" t="e">
        <f t="shared" si="2"/>
        <v>#N/A</v>
      </c>
      <c r="O35" t="e">
        <f t="shared" si="3"/>
        <v>#N/A</v>
      </c>
      <c r="P35" t="e">
        <f t="shared" si="4"/>
        <v>#N/A</v>
      </c>
    </row>
    <row r="36" spans="1:16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s="1" t="e">
        <f t="shared" si="0"/>
        <v>#N/A</v>
      </c>
      <c r="M36" t="e">
        <f t="shared" si="1"/>
        <v>#N/A</v>
      </c>
      <c r="N36" t="e">
        <f t="shared" si="2"/>
        <v>#N/A</v>
      </c>
      <c r="O36" t="e">
        <f t="shared" si="3"/>
        <v>#N/A</v>
      </c>
      <c r="P36">
        <f t="shared" si="4"/>
        <v>31</v>
      </c>
    </row>
    <row r="37" spans="1:16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s="1" t="e">
        <f t="shared" si="0"/>
        <v>#N/A</v>
      </c>
      <c r="M37" t="e">
        <f t="shared" si="1"/>
        <v>#N/A</v>
      </c>
      <c r="N37">
        <f t="shared" si="2"/>
        <v>24</v>
      </c>
      <c r="O37" t="e">
        <f t="shared" si="3"/>
        <v>#N/A</v>
      </c>
      <c r="P37" t="e">
        <f t="shared" si="4"/>
        <v>#N/A</v>
      </c>
    </row>
    <row r="38" spans="1:16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 s="1" t="e">
        <f t="shared" si="0"/>
        <v>#N/A</v>
      </c>
      <c r="M38">
        <f t="shared" si="1"/>
        <v>15</v>
      </c>
      <c r="N38" t="e">
        <f t="shared" si="2"/>
        <v>#N/A</v>
      </c>
      <c r="O38" t="e">
        <f t="shared" si="3"/>
        <v>#N/A</v>
      </c>
      <c r="P38" t="e">
        <f t="shared" si="4"/>
        <v>#N/A</v>
      </c>
    </row>
    <row r="39" spans="1:16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 s="1" t="e">
        <f t="shared" si="0"/>
        <v>#N/A</v>
      </c>
      <c r="M39">
        <f t="shared" si="1"/>
        <v>14</v>
      </c>
      <c r="N39" t="e">
        <f t="shared" si="2"/>
        <v>#N/A</v>
      </c>
      <c r="O39" t="e">
        <f t="shared" si="3"/>
        <v>#N/A</v>
      </c>
      <c r="P39" t="e">
        <f t="shared" si="4"/>
        <v>#N/A</v>
      </c>
    </row>
    <row r="40" spans="1:16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 s="1" t="e">
        <f t="shared" si="0"/>
        <v>#N/A</v>
      </c>
      <c r="M40">
        <f t="shared" si="1"/>
        <v>13</v>
      </c>
      <c r="N40" t="e">
        <f t="shared" si="2"/>
        <v>#N/A</v>
      </c>
      <c r="O40" t="e">
        <f t="shared" si="3"/>
        <v>#N/A</v>
      </c>
      <c r="P40" t="e">
        <f t="shared" si="4"/>
        <v>#N/A</v>
      </c>
    </row>
    <row r="41" spans="1:16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s="1" t="e">
        <f t="shared" si="0"/>
        <v>#N/A</v>
      </c>
      <c r="M41" t="e">
        <f t="shared" si="1"/>
        <v>#N/A</v>
      </c>
      <c r="N41" t="e">
        <f t="shared" si="2"/>
        <v>#N/A</v>
      </c>
      <c r="O41" t="e">
        <f t="shared" si="3"/>
        <v>#N/A</v>
      </c>
      <c r="P41">
        <f t="shared" si="4"/>
        <v>29</v>
      </c>
    </row>
    <row r="42" spans="1:16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 s="1" t="e">
        <f t="shared" si="0"/>
        <v>#N/A</v>
      </c>
      <c r="M42">
        <f t="shared" si="1"/>
        <v>23</v>
      </c>
      <c r="N42" t="e">
        <f t="shared" si="2"/>
        <v>#N/A</v>
      </c>
      <c r="O42" t="e">
        <f t="shared" si="3"/>
        <v>#N/A</v>
      </c>
      <c r="P42" t="e">
        <f t="shared" si="4"/>
        <v>#N/A</v>
      </c>
    </row>
    <row r="43" spans="1:16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s="1" t="e">
        <f t="shared" si="0"/>
        <v>#N/A</v>
      </c>
      <c r="M43" t="e">
        <f t="shared" si="1"/>
        <v>#N/A</v>
      </c>
      <c r="N43" t="e">
        <f t="shared" si="2"/>
        <v>#N/A</v>
      </c>
      <c r="O43" t="e">
        <f t="shared" si="3"/>
        <v>#N/A</v>
      </c>
      <c r="P43">
        <f t="shared" si="4"/>
        <v>24</v>
      </c>
    </row>
    <row r="44" spans="1:16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 s="1" t="e">
        <f t="shared" si="0"/>
        <v>#N/A</v>
      </c>
      <c r="M44">
        <f t="shared" si="1"/>
        <v>18</v>
      </c>
      <c r="N44" t="e">
        <f t="shared" si="2"/>
        <v>#N/A</v>
      </c>
      <c r="O44" t="e">
        <f t="shared" si="3"/>
        <v>#N/A</v>
      </c>
      <c r="P44" t="e">
        <f t="shared" si="4"/>
        <v>#N/A</v>
      </c>
    </row>
    <row r="45" spans="1:16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s="1" t="e">
        <f t="shared" si="0"/>
        <v>#N/A</v>
      </c>
      <c r="M45" t="e">
        <f t="shared" si="1"/>
        <v>#N/A</v>
      </c>
      <c r="N45">
        <f t="shared" si="2"/>
        <v>33</v>
      </c>
      <c r="O45" t="e">
        <f t="shared" si="3"/>
        <v>#N/A</v>
      </c>
      <c r="P45" t="e">
        <f t="shared" si="4"/>
        <v>#N/A</v>
      </c>
    </row>
    <row r="46" spans="1:16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 s="1" t="e">
        <f t="shared" si="0"/>
        <v>#N/A</v>
      </c>
      <c r="M46">
        <f t="shared" si="1"/>
        <v>14.5</v>
      </c>
      <c r="N46" t="e">
        <f t="shared" si="2"/>
        <v>#N/A</v>
      </c>
      <c r="O46" t="e">
        <f t="shared" si="3"/>
        <v>#N/A</v>
      </c>
      <c r="P46" t="e">
        <f t="shared" si="4"/>
        <v>#N/A</v>
      </c>
    </row>
    <row r="47" spans="1:16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 s="1" t="e">
        <f t="shared" si="0"/>
        <v>#N/A</v>
      </c>
      <c r="M47">
        <f t="shared" si="1"/>
        <v>24</v>
      </c>
      <c r="N47" t="e">
        <f t="shared" si="2"/>
        <v>#N/A</v>
      </c>
      <c r="O47" t="e">
        <f t="shared" si="3"/>
        <v>#N/A</v>
      </c>
      <c r="P47" t="e">
        <f t="shared" si="4"/>
        <v>#N/A</v>
      </c>
    </row>
    <row r="48" spans="1:16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s="1" t="e">
        <f t="shared" si="0"/>
        <v>#N/A</v>
      </c>
      <c r="M48" t="e">
        <f t="shared" si="1"/>
        <v>#N/A</v>
      </c>
      <c r="N48">
        <f t="shared" si="2"/>
        <v>33</v>
      </c>
      <c r="O48" t="e">
        <f t="shared" si="3"/>
        <v>#N/A</v>
      </c>
      <c r="P48" t="e">
        <f t="shared" si="4"/>
        <v>#N/A</v>
      </c>
    </row>
    <row r="49" spans="1:16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 s="1" t="e">
        <f t="shared" si="0"/>
        <v>#N/A</v>
      </c>
      <c r="M49">
        <f t="shared" si="1"/>
        <v>18</v>
      </c>
      <c r="N49" t="e">
        <f t="shared" si="2"/>
        <v>#N/A</v>
      </c>
      <c r="O49" t="e">
        <f t="shared" si="3"/>
        <v>#N/A</v>
      </c>
      <c r="P49" t="e">
        <f t="shared" si="4"/>
        <v>#N/A</v>
      </c>
    </row>
    <row r="50" spans="1:16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s="1" t="e">
        <f t="shared" si="0"/>
        <v>#N/A</v>
      </c>
      <c r="M50" t="e">
        <f t="shared" si="1"/>
        <v>#N/A</v>
      </c>
      <c r="N50" t="e">
        <f t="shared" si="2"/>
        <v>#N/A</v>
      </c>
      <c r="O50" t="e">
        <f t="shared" si="3"/>
        <v>#N/A</v>
      </c>
      <c r="P50">
        <f t="shared" si="4"/>
        <v>28</v>
      </c>
    </row>
    <row r="51" spans="1:16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 s="1" t="e">
        <f t="shared" si="0"/>
        <v>#N/A</v>
      </c>
      <c r="M51">
        <f t="shared" si="1"/>
        <v>26.5</v>
      </c>
      <c r="N51" t="e">
        <f t="shared" si="2"/>
        <v>#N/A</v>
      </c>
      <c r="O51" t="e">
        <f t="shared" si="3"/>
        <v>#N/A</v>
      </c>
      <c r="P51" t="e">
        <f t="shared" si="4"/>
        <v>#N/A</v>
      </c>
    </row>
    <row r="52" spans="1:16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s="1" t="e">
        <f t="shared" si="0"/>
        <v>#N/A</v>
      </c>
      <c r="M52" t="e">
        <f t="shared" si="1"/>
        <v>#N/A</v>
      </c>
      <c r="N52" t="e">
        <f t="shared" si="2"/>
        <v>#N/A</v>
      </c>
      <c r="O52" t="e">
        <f t="shared" si="3"/>
        <v>#N/A</v>
      </c>
      <c r="P52">
        <f t="shared" si="4"/>
        <v>19</v>
      </c>
    </row>
    <row r="53" spans="1:16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s="1" t="e">
        <f t="shared" si="0"/>
        <v>#N/A</v>
      </c>
      <c r="M53" t="e">
        <f t="shared" si="1"/>
        <v>#N/A</v>
      </c>
      <c r="N53" t="e">
        <f t="shared" si="2"/>
        <v>#N/A</v>
      </c>
      <c r="O53">
        <f t="shared" si="3"/>
        <v>16.5</v>
      </c>
      <c r="P53" t="e">
        <f t="shared" si="4"/>
        <v>#N/A</v>
      </c>
    </row>
    <row r="54" spans="1:16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 s="1" t="e">
        <f t="shared" si="0"/>
        <v>#N/A</v>
      </c>
      <c r="M54">
        <f t="shared" si="1"/>
        <v>13</v>
      </c>
      <c r="N54" t="e">
        <f t="shared" si="2"/>
        <v>#N/A</v>
      </c>
      <c r="O54" t="e">
        <f t="shared" si="3"/>
        <v>#N/A</v>
      </c>
      <c r="P54" t="e">
        <f t="shared" si="4"/>
        <v>#N/A</v>
      </c>
    </row>
    <row r="55" spans="1:16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s="1" t="e">
        <f t="shared" si="0"/>
        <v>#N/A</v>
      </c>
      <c r="M55" t="e">
        <f t="shared" si="1"/>
        <v>#N/A</v>
      </c>
      <c r="N55">
        <f t="shared" si="2"/>
        <v>31.5</v>
      </c>
      <c r="O55" t="e">
        <f t="shared" si="3"/>
        <v>#N/A</v>
      </c>
      <c r="P55" t="e">
        <f t="shared" si="4"/>
        <v>#N/A</v>
      </c>
    </row>
    <row r="56" spans="1:16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 s="1" t="e">
        <f t="shared" si="0"/>
        <v>#N/A</v>
      </c>
      <c r="M56">
        <f t="shared" si="1"/>
        <v>18.5</v>
      </c>
      <c r="N56" t="e">
        <f t="shared" si="2"/>
        <v>#N/A</v>
      </c>
      <c r="O56" t="e">
        <f t="shared" si="3"/>
        <v>#N/A</v>
      </c>
      <c r="P56" t="e">
        <f t="shared" si="4"/>
        <v>#N/A</v>
      </c>
    </row>
    <row r="57" spans="1:16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 s="1" t="e">
        <f t="shared" si="0"/>
        <v>#N/A</v>
      </c>
      <c r="M57">
        <f t="shared" si="1"/>
        <v>16</v>
      </c>
      <c r="N57" t="e">
        <f t="shared" si="2"/>
        <v>#N/A</v>
      </c>
      <c r="O57" t="e">
        <f t="shared" si="3"/>
        <v>#N/A</v>
      </c>
      <c r="P57" t="e">
        <f t="shared" si="4"/>
        <v>#N/A</v>
      </c>
    </row>
    <row r="58" spans="1:16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s="1" t="e">
        <f t="shared" si="0"/>
        <v>#N/A</v>
      </c>
      <c r="M58" t="e">
        <f t="shared" si="1"/>
        <v>#N/A</v>
      </c>
      <c r="N58" t="e">
        <f t="shared" si="2"/>
        <v>#N/A</v>
      </c>
      <c r="O58" t="e">
        <f t="shared" si="3"/>
        <v>#N/A</v>
      </c>
      <c r="P58">
        <f t="shared" si="4"/>
        <v>26</v>
      </c>
    </row>
    <row r="59" spans="1:16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 s="1" t="e">
        <f t="shared" si="0"/>
        <v>#N/A</v>
      </c>
      <c r="M59">
        <f t="shared" si="1"/>
        <v>25.5</v>
      </c>
      <c r="N59" t="e">
        <f t="shared" si="2"/>
        <v>#N/A</v>
      </c>
      <c r="O59" t="e">
        <f t="shared" si="3"/>
        <v>#N/A</v>
      </c>
      <c r="P59" t="e">
        <f t="shared" si="4"/>
        <v>#N/A</v>
      </c>
    </row>
    <row r="60" spans="1:16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s="1">
        <f t="shared" si="0"/>
        <v>21.5</v>
      </c>
      <c r="M60" t="e">
        <f t="shared" si="1"/>
        <v>#N/A</v>
      </c>
      <c r="N60" t="e">
        <f t="shared" si="2"/>
        <v>#N/A</v>
      </c>
      <c r="O60" t="e">
        <f t="shared" si="3"/>
        <v>#N/A</v>
      </c>
      <c r="P60" t="e">
        <f t="shared" si="4"/>
        <v>#N/A</v>
      </c>
    </row>
    <row r="61" spans="1:16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 s="1" t="e">
        <f t="shared" si="0"/>
        <v>#N/A</v>
      </c>
      <c r="M61">
        <f t="shared" si="1"/>
        <v>36.1</v>
      </c>
      <c r="N61" t="e">
        <f t="shared" si="2"/>
        <v>#N/A</v>
      </c>
      <c r="O61" t="e">
        <f t="shared" si="3"/>
        <v>#N/A</v>
      </c>
      <c r="P61" t="e">
        <f t="shared" si="4"/>
        <v>#N/A</v>
      </c>
    </row>
    <row r="62" spans="1:16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s="1" t="e">
        <f t="shared" si="0"/>
        <v>#N/A</v>
      </c>
      <c r="M62" t="e">
        <f t="shared" si="1"/>
        <v>#N/A</v>
      </c>
      <c r="N62">
        <f t="shared" si="2"/>
        <v>36.1</v>
      </c>
      <c r="O62" t="e">
        <f t="shared" si="3"/>
        <v>#N/A</v>
      </c>
      <c r="P62" t="e">
        <f t="shared" si="4"/>
        <v>#N/A</v>
      </c>
    </row>
    <row r="63" spans="1:16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 s="1" t="e">
        <f t="shared" si="0"/>
        <v>#N/A</v>
      </c>
      <c r="M63">
        <f t="shared" si="1"/>
        <v>20.2</v>
      </c>
      <c r="N63" t="e">
        <f t="shared" si="2"/>
        <v>#N/A</v>
      </c>
      <c r="O63" t="e">
        <f t="shared" si="3"/>
        <v>#N/A</v>
      </c>
      <c r="P63" t="e">
        <f t="shared" si="4"/>
        <v>#N/A</v>
      </c>
    </row>
    <row r="64" spans="1:16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 s="1" t="e">
        <f t="shared" si="0"/>
        <v>#N/A</v>
      </c>
      <c r="M64">
        <f t="shared" si="1"/>
        <v>25.1</v>
      </c>
      <c r="N64" t="e">
        <f t="shared" si="2"/>
        <v>#N/A</v>
      </c>
      <c r="O64" t="e">
        <f t="shared" si="3"/>
        <v>#N/A</v>
      </c>
      <c r="P64" t="e">
        <f t="shared" si="4"/>
        <v>#N/A</v>
      </c>
    </row>
    <row r="65" spans="1:16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 s="1" t="e">
        <f t="shared" si="0"/>
        <v>#N/A</v>
      </c>
      <c r="M65">
        <f t="shared" si="1"/>
        <v>18.100000000000001</v>
      </c>
      <c r="N65" t="e">
        <f t="shared" si="2"/>
        <v>#N/A</v>
      </c>
      <c r="O65" t="e">
        <f t="shared" si="3"/>
        <v>#N/A</v>
      </c>
      <c r="P65" t="e">
        <f t="shared" si="4"/>
        <v>#N/A</v>
      </c>
    </row>
    <row r="66" spans="1:16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s="1" t="e">
        <f t="shared" si="0"/>
        <v>#N/A</v>
      </c>
      <c r="M66" t="e">
        <f t="shared" si="1"/>
        <v>#N/A</v>
      </c>
      <c r="N66" t="e">
        <f t="shared" si="2"/>
        <v>#N/A</v>
      </c>
      <c r="O66" t="e">
        <f t="shared" si="3"/>
        <v>#N/A</v>
      </c>
      <c r="P66">
        <f t="shared" si="4"/>
        <v>27.5</v>
      </c>
    </row>
    <row r="67" spans="1:16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s="1" t="e">
        <f t="shared" ref="L67:L98" si="5">IF($C67="bmw",$D67,NA())</f>
        <v>#N/A</v>
      </c>
      <c r="M67" t="e">
        <f t="shared" ref="M67:M98" si="6">IF($C67="ford",$D67,NA())</f>
        <v>#N/A</v>
      </c>
      <c r="N67" t="e">
        <f t="shared" ref="N67:N98" si="7">IF($C67="honda",$D67,NA())</f>
        <v>#N/A</v>
      </c>
      <c r="O67" t="e">
        <f t="shared" ref="O67:O98" si="8">IF($C67="mercedes",$D67,NA())</f>
        <v>#N/A</v>
      </c>
      <c r="P67">
        <f t="shared" ref="P67:P98" si="9">IF($C67="toyota",$D67,NA())</f>
        <v>21.1</v>
      </c>
    </row>
    <row r="68" spans="1:16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s="1" t="e">
        <f t="shared" si="5"/>
        <v>#N/A</v>
      </c>
      <c r="M68" t="e">
        <f t="shared" si="6"/>
        <v>#N/A</v>
      </c>
      <c r="N68">
        <f t="shared" si="7"/>
        <v>29.5</v>
      </c>
      <c r="O68" t="e">
        <f t="shared" si="8"/>
        <v>#N/A</v>
      </c>
      <c r="P68" t="e">
        <f t="shared" si="9"/>
        <v>#N/A</v>
      </c>
    </row>
    <row r="69" spans="1:16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 s="1" t="e">
        <f t="shared" si="5"/>
        <v>#N/A</v>
      </c>
      <c r="M69">
        <f t="shared" si="6"/>
        <v>22.3</v>
      </c>
      <c r="N69" t="e">
        <f t="shared" si="7"/>
        <v>#N/A</v>
      </c>
      <c r="O69" t="e">
        <f t="shared" si="8"/>
        <v>#N/A</v>
      </c>
      <c r="P69" t="e">
        <f t="shared" si="9"/>
        <v>#N/A</v>
      </c>
    </row>
    <row r="70" spans="1:16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 s="1" t="e">
        <f t="shared" si="5"/>
        <v>#N/A</v>
      </c>
      <c r="M70">
        <f t="shared" si="6"/>
        <v>17.600000000000001</v>
      </c>
      <c r="N70" t="e">
        <f t="shared" si="7"/>
        <v>#N/A</v>
      </c>
      <c r="O70" t="e">
        <f t="shared" si="8"/>
        <v>#N/A</v>
      </c>
      <c r="P70" t="e">
        <f t="shared" si="9"/>
        <v>#N/A</v>
      </c>
    </row>
    <row r="71" spans="1:16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 s="1" t="e">
        <f t="shared" si="5"/>
        <v>#N/A</v>
      </c>
      <c r="M71">
        <f t="shared" si="6"/>
        <v>15.5</v>
      </c>
      <c r="N71" t="e">
        <f t="shared" si="7"/>
        <v>#N/A</v>
      </c>
      <c r="O71" t="e">
        <f t="shared" si="8"/>
        <v>#N/A</v>
      </c>
      <c r="P71" t="e">
        <f t="shared" si="9"/>
        <v>#N/A</v>
      </c>
    </row>
    <row r="72" spans="1:16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s="1" t="e">
        <f t="shared" si="5"/>
        <v>#N/A</v>
      </c>
      <c r="M72" t="e">
        <f t="shared" si="6"/>
        <v>#N/A</v>
      </c>
      <c r="N72" t="e">
        <f t="shared" si="7"/>
        <v>#N/A</v>
      </c>
      <c r="O72">
        <f t="shared" si="8"/>
        <v>25.4</v>
      </c>
      <c r="P72" t="e">
        <f t="shared" si="9"/>
        <v>#N/A</v>
      </c>
    </row>
    <row r="73" spans="1:16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s="1" t="e">
        <f t="shared" si="5"/>
        <v>#N/A</v>
      </c>
      <c r="M73" t="e">
        <f t="shared" si="6"/>
        <v>#N/A</v>
      </c>
      <c r="N73" t="e">
        <f t="shared" si="7"/>
        <v>#N/A</v>
      </c>
      <c r="O73" t="e">
        <f t="shared" si="8"/>
        <v>#N/A</v>
      </c>
      <c r="P73">
        <f t="shared" si="9"/>
        <v>38.1</v>
      </c>
    </row>
    <row r="74" spans="1:16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 s="1" t="e">
        <f t="shared" si="5"/>
        <v>#N/A</v>
      </c>
      <c r="M74">
        <f t="shared" si="6"/>
        <v>26.4</v>
      </c>
      <c r="N74" t="e">
        <f t="shared" si="7"/>
        <v>#N/A</v>
      </c>
      <c r="O74" t="e">
        <f t="shared" si="8"/>
        <v>#N/A</v>
      </c>
      <c r="P74" t="e">
        <f t="shared" si="9"/>
        <v>#N/A</v>
      </c>
    </row>
    <row r="75" spans="1:16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s="1" t="e">
        <f t="shared" si="5"/>
        <v>#N/A</v>
      </c>
      <c r="M75" t="e">
        <f t="shared" si="6"/>
        <v>#N/A</v>
      </c>
      <c r="N75" t="e">
        <f t="shared" si="7"/>
        <v>#N/A</v>
      </c>
      <c r="O75" t="e">
        <f t="shared" si="8"/>
        <v>#N/A</v>
      </c>
      <c r="P75">
        <f t="shared" si="9"/>
        <v>29.8</v>
      </c>
    </row>
    <row r="76" spans="1:16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s="1" t="e">
        <f t="shared" si="5"/>
        <v>#N/A</v>
      </c>
      <c r="M76" t="e">
        <f t="shared" si="6"/>
        <v>#N/A</v>
      </c>
      <c r="N76" t="e">
        <f t="shared" si="7"/>
        <v>#N/A</v>
      </c>
      <c r="O76" t="e">
        <f t="shared" si="8"/>
        <v>#N/A</v>
      </c>
      <c r="P76">
        <f t="shared" si="9"/>
        <v>32.200000000000003</v>
      </c>
    </row>
    <row r="77" spans="1:16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s="1" t="e">
        <f t="shared" si="5"/>
        <v>#N/A</v>
      </c>
      <c r="M77" t="e">
        <f t="shared" si="6"/>
        <v>#N/A</v>
      </c>
      <c r="N77" t="e">
        <f t="shared" si="7"/>
        <v>#N/A</v>
      </c>
      <c r="O77">
        <f t="shared" si="8"/>
        <v>30</v>
      </c>
      <c r="P77" t="e">
        <f t="shared" si="9"/>
        <v>#N/A</v>
      </c>
    </row>
    <row r="78" spans="1:16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s="1" t="e">
        <f t="shared" si="5"/>
        <v>#N/A</v>
      </c>
      <c r="M78" t="e">
        <f t="shared" si="6"/>
        <v>#N/A</v>
      </c>
      <c r="N78">
        <f t="shared" si="7"/>
        <v>44.6</v>
      </c>
      <c r="O78" t="e">
        <f t="shared" si="8"/>
        <v>#N/A</v>
      </c>
      <c r="P78" t="e">
        <f t="shared" si="9"/>
        <v>#N/A</v>
      </c>
    </row>
    <row r="79" spans="1:16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 s="1" t="e">
        <f t="shared" si="5"/>
        <v>#N/A</v>
      </c>
      <c r="M79">
        <f t="shared" si="6"/>
        <v>23.6</v>
      </c>
      <c r="N79" t="e">
        <f t="shared" si="7"/>
        <v>#N/A</v>
      </c>
      <c r="O79" t="e">
        <f t="shared" si="8"/>
        <v>#N/A</v>
      </c>
      <c r="P79" t="e">
        <f t="shared" si="9"/>
        <v>#N/A</v>
      </c>
    </row>
    <row r="80" spans="1:16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s="1" t="e">
        <f t="shared" si="5"/>
        <v>#N/A</v>
      </c>
      <c r="M80" t="e">
        <f t="shared" si="6"/>
        <v>#N/A</v>
      </c>
      <c r="N80">
        <f t="shared" si="7"/>
        <v>32.4</v>
      </c>
      <c r="O80" t="e">
        <f t="shared" si="8"/>
        <v>#N/A</v>
      </c>
      <c r="P80" t="e">
        <f t="shared" si="9"/>
        <v>#N/A</v>
      </c>
    </row>
    <row r="81" spans="1:16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s="1" t="e">
        <f t="shared" si="5"/>
        <v>#N/A</v>
      </c>
      <c r="M81" t="e">
        <f t="shared" si="6"/>
        <v>#N/A</v>
      </c>
      <c r="N81" t="e">
        <f t="shared" si="7"/>
        <v>#N/A</v>
      </c>
      <c r="O81" t="e">
        <f t="shared" si="8"/>
        <v>#N/A</v>
      </c>
      <c r="P81">
        <f t="shared" si="9"/>
        <v>39.1</v>
      </c>
    </row>
    <row r="82" spans="1:16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s="1" t="e">
        <f t="shared" si="5"/>
        <v>#N/A</v>
      </c>
      <c r="M82" t="e">
        <f t="shared" si="6"/>
        <v>#N/A</v>
      </c>
      <c r="N82">
        <f t="shared" si="7"/>
        <v>35.1</v>
      </c>
      <c r="O82" t="e">
        <f t="shared" si="8"/>
        <v>#N/A</v>
      </c>
      <c r="P82" t="e">
        <f t="shared" si="9"/>
        <v>#N/A</v>
      </c>
    </row>
    <row r="83" spans="1:16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s="1" t="e">
        <f t="shared" si="5"/>
        <v>#N/A</v>
      </c>
      <c r="M83" t="e">
        <f t="shared" si="6"/>
        <v>#N/A</v>
      </c>
      <c r="N83" t="e">
        <f t="shared" si="7"/>
        <v>#N/A</v>
      </c>
      <c r="O83" t="e">
        <f t="shared" si="8"/>
        <v>#N/A</v>
      </c>
      <c r="P83">
        <f t="shared" si="9"/>
        <v>37.700000000000003</v>
      </c>
    </row>
    <row r="84" spans="1:16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 s="1" t="e">
        <f t="shared" si="5"/>
        <v>#N/A</v>
      </c>
      <c r="M84">
        <f t="shared" si="6"/>
        <v>34.4</v>
      </c>
      <c r="N84" t="e">
        <f t="shared" si="7"/>
        <v>#N/A</v>
      </c>
      <c r="O84" t="e">
        <f t="shared" si="8"/>
        <v>#N/A</v>
      </c>
      <c r="P84" t="e">
        <f t="shared" si="9"/>
        <v>#N/A</v>
      </c>
    </row>
    <row r="85" spans="1:16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 s="1" t="e">
        <f t="shared" si="5"/>
        <v>#N/A</v>
      </c>
      <c r="M85">
        <f t="shared" si="6"/>
        <v>29.9</v>
      </c>
      <c r="N85" t="e">
        <f t="shared" si="7"/>
        <v>#N/A</v>
      </c>
      <c r="O85" t="e">
        <f t="shared" si="8"/>
        <v>#N/A</v>
      </c>
      <c r="P85" t="e">
        <f t="shared" si="9"/>
        <v>#N/A</v>
      </c>
    </row>
    <row r="86" spans="1:16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s="1" t="e">
        <f t="shared" si="5"/>
        <v>#N/A</v>
      </c>
      <c r="M86" t="e">
        <f t="shared" si="6"/>
        <v>#N/A</v>
      </c>
      <c r="N86">
        <f t="shared" si="7"/>
        <v>33.700000000000003</v>
      </c>
      <c r="O86" t="e">
        <f t="shared" si="8"/>
        <v>#N/A</v>
      </c>
      <c r="P86" t="e">
        <f t="shared" si="9"/>
        <v>#N/A</v>
      </c>
    </row>
    <row r="87" spans="1:16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s="1" t="e">
        <f t="shared" si="5"/>
        <v>#N/A</v>
      </c>
      <c r="M87" t="e">
        <f t="shared" si="6"/>
        <v>#N/A</v>
      </c>
      <c r="N87" t="e">
        <f t="shared" si="7"/>
        <v>#N/A</v>
      </c>
      <c r="O87" t="e">
        <f t="shared" si="8"/>
        <v>#N/A</v>
      </c>
      <c r="P87">
        <f t="shared" si="9"/>
        <v>32.4</v>
      </c>
    </row>
    <row r="88" spans="1:16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s="1" t="e">
        <f t="shared" si="5"/>
        <v>#N/A</v>
      </c>
      <c r="M88" t="e">
        <f t="shared" si="6"/>
        <v>#N/A</v>
      </c>
      <c r="N88" t="e">
        <f t="shared" si="7"/>
        <v>#N/A</v>
      </c>
      <c r="O88" t="e">
        <f t="shared" si="8"/>
        <v>#N/A</v>
      </c>
      <c r="P88">
        <f t="shared" si="9"/>
        <v>25.4</v>
      </c>
    </row>
    <row r="89" spans="1:16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 s="1" t="e">
        <f t="shared" si="5"/>
        <v>#N/A</v>
      </c>
      <c r="M89">
        <f t="shared" si="6"/>
        <v>20.2</v>
      </c>
      <c r="N89" t="e">
        <f t="shared" si="7"/>
        <v>#N/A</v>
      </c>
      <c r="O89" t="e">
        <f t="shared" si="8"/>
        <v>#N/A</v>
      </c>
      <c r="P89" t="e">
        <f t="shared" si="9"/>
        <v>#N/A</v>
      </c>
    </row>
    <row r="90" spans="1:16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 s="1" t="e">
        <f t="shared" si="5"/>
        <v>#N/A</v>
      </c>
      <c r="M90">
        <f t="shared" si="6"/>
        <v>24</v>
      </c>
      <c r="N90" t="e">
        <f t="shared" si="7"/>
        <v>#N/A</v>
      </c>
      <c r="O90" t="e">
        <f t="shared" si="8"/>
        <v>#N/A</v>
      </c>
      <c r="P90" t="e">
        <f t="shared" si="9"/>
        <v>#N/A</v>
      </c>
    </row>
    <row r="91" spans="1:16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s="1" t="e">
        <f t="shared" si="5"/>
        <v>#N/A</v>
      </c>
      <c r="M91" t="e">
        <f t="shared" si="6"/>
        <v>#N/A</v>
      </c>
      <c r="N91">
        <f t="shared" si="7"/>
        <v>36</v>
      </c>
      <c r="O91" t="e">
        <f t="shared" si="8"/>
        <v>#N/A</v>
      </c>
      <c r="P91" t="e">
        <f t="shared" si="9"/>
        <v>#N/A</v>
      </c>
    </row>
    <row r="92" spans="1:16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s="1" t="e">
        <f t="shared" si="5"/>
        <v>#N/A</v>
      </c>
      <c r="M92" t="e">
        <f t="shared" si="6"/>
        <v>#N/A</v>
      </c>
      <c r="N92" t="e">
        <f t="shared" si="7"/>
        <v>#N/A</v>
      </c>
      <c r="O92" t="e">
        <f t="shared" si="8"/>
        <v>#N/A</v>
      </c>
      <c r="P92">
        <f t="shared" si="9"/>
        <v>34</v>
      </c>
    </row>
    <row r="93" spans="1:16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s="1" t="e">
        <f t="shared" si="5"/>
        <v>#N/A</v>
      </c>
      <c r="M93" t="e">
        <f t="shared" si="6"/>
        <v>#N/A</v>
      </c>
      <c r="N93">
        <f t="shared" si="7"/>
        <v>38</v>
      </c>
      <c r="O93" t="e">
        <f t="shared" si="8"/>
        <v>#N/A</v>
      </c>
      <c r="P93" t="e">
        <f t="shared" si="9"/>
        <v>#N/A</v>
      </c>
    </row>
    <row r="94" spans="1:16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s="1" t="e">
        <f t="shared" si="5"/>
        <v>#N/A</v>
      </c>
      <c r="M94" t="e">
        <f t="shared" si="6"/>
        <v>#N/A</v>
      </c>
      <c r="N94">
        <f t="shared" si="7"/>
        <v>32</v>
      </c>
      <c r="O94" t="e">
        <f t="shared" si="8"/>
        <v>#N/A</v>
      </c>
      <c r="P94" t="e">
        <f t="shared" si="9"/>
        <v>#N/A</v>
      </c>
    </row>
    <row r="95" spans="1:16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 s="1" t="e">
        <f t="shared" si="5"/>
        <v>#N/A</v>
      </c>
      <c r="M95">
        <f t="shared" si="6"/>
        <v>22</v>
      </c>
      <c r="N95" t="e">
        <f t="shared" si="7"/>
        <v>#N/A</v>
      </c>
      <c r="O95" t="e">
        <f t="shared" si="8"/>
        <v>#N/A</v>
      </c>
      <c r="P95" t="e">
        <f t="shared" si="9"/>
        <v>#N/A</v>
      </c>
    </row>
    <row r="96" spans="1:16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s="1" t="e">
        <f t="shared" si="5"/>
        <v>#N/A</v>
      </c>
      <c r="M96" t="e">
        <f t="shared" si="6"/>
        <v>#N/A</v>
      </c>
      <c r="N96" t="e">
        <f t="shared" si="7"/>
        <v>#N/A</v>
      </c>
      <c r="O96" t="e">
        <f t="shared" si="8"/>
        <v>#N/A</v>
      </c>
      <c r="P96">
        <f t="shared" si="9"/>
        <v>32</v>
      </c>
    </row>
    <row r="97" spans="1:16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 s="1" t="e">
        <f t="shared" si="5"/>
        <v>#N/A</v>
      </c>
      <c r="M97">
        <f t="shared" si="6"/>
        <v>27</v>
      </c>
      <c r="N97" t="e">
        <f t="shared" si="7"/>
        <v>#N/A</v>
      </c>
      <c r="O97" t="e">
        <f t="shared" si="8"/>
        <v>#N/A</v>
      </c>
      <c r="P97" t="e">
        <f t="shared" si="9"/>
        <v>#N/A</v>
      </c>
    </row>
    <row r="98" spans="1:16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 s="1" t="e">
        <f t="shared" si="5"/>
        <v>#N/A</v>
      </c>
      <c r="M98">
        <f t="shared" si="6"/>
        <v>28</v>
      </c>
      <c r="N98" t="e">
        <f t="shared" si="7"/>
        <v>#N/A</v>
      </c>
      <c r="O98" t="e">
        <f t="shared" si="8"/>
        <v>#N/A</v>
      </c>
      <c r="P98" t="e">
        <f t="shared" si="9"/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Woodland</dc:creator>
  <cp:lastModifiedBy>Samantha</cp:lastModifiedBy>
  <dcterms:created xsi:type="dcterms:W3CDTF">2021-02-27T01:41:51Z</dcterms:created>
  <dcterms:modified xsi:type="dcterms:W3CDTF">2021-02-28T01:26:56Z</dcterms:modified>
</cp:coreProperties>
</file>