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e_series\Documents\GitHub\Assignments\Assignment_9_K_means_DBSCAN\"/>
    </mc:Choice>
  </mc:AlternateContent>
  <bookViews>
    <workbookView xWindow="0" yWindow="0" windowWidth="1254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J6" i="1"/>
  <c r="F2" i="1"/>
  <c r="G2" i="1" s="1"/>
  <c r="J2" i="1"/>
  <c r="N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N3" i="1" l="1"/>
  <c r="P5" i="1" s="1"/>
  <c r="O9" i="1"/>
  <c r="T3" i="1"/>
  <c r="T4" i="1"/>
  <c r="T5" i="1"/>
  <c r="T6" i="1"/>
  <c r="T7" i="1"/>
  <c r="T8" i="1"/>
  <c r="T9" i="1"/>
  <c r="T10" i="1"/>
  <c r="T2" i="1"/>
  <c r="R3" i="1"/>
  <c r="R2" i="1"/>
  <c r="S7" i="1" s="1"/>
  <c r="U7" i="1" s="1"/>
  <c r="P3" i="1"/>
  <c r="P4" i="1"/>
  <c r="P7" i="1"/>
  <c r="P2" i="1"/>
  <c r="O4" i="1"/>
  <c r="Q4" i="1" s="1"/>
  <c r="O6" i="1"/>
  <c r="O7" i="1"/>
  <c r="Q7" i="1" s="1"/>
  <c r="O8" i="1"/>
  <c r="O10" i="1"/>
  <c r="O2" i="1"/>
  <c r="L3" i="1"/>
  <c r="L4" i="1"/>
  <c r="L5" i="1"/>
  <c r="L6" i="1"/>
  <c r="L7" i="1"/>
  <c r="L8" i="1"/>
  <c r="L9" i="1"/>
  <c r="L10" i="1"/>
  <c r="L2" i="1"/>
  <c r="K8" i="1"/>
  <c r="H3" i="1"/>
  <c r="H4" i="1"/>
  <c r="H5" i="1"/>
  <c r="H6" i="1"/>
  <c r="H7" i="1"/>
  <c r="H8" i="1"/>
  <c r="H9" i="1"/>
  <c r="H10" i="1"/>
  <c r="H2" i="1"/>
  <c r="G8" i="1"/>
  <c r="I8" i="1" s="1"/>
  <c r="E6" i="1"/>
  <c r="E3" i="1"/>
  <c r="E4" i="1"/>
  <c r="E5" i="1"/>
  <c r="E7" i="1"/>
  <c r="E8" i="1"/>
  <c r="E9" i="1"/>
  <c r="E10" i="1"/>
  <c r="E2" i="1"/>
  <c r="M8" i="1" l="1"/>
  <c r="K3" i="1"/>
  <c r="M3" i="1" s="1"/>
  <c r="O5" i="1"/>
  <c r="S10" i="1"/>
  <c r="U10" i="1" s="1"/>
  <c r="O3" i="1"/>
  <c r="Q3" i="1" s="1"/>
  <c r="K9" i="1"/>
  <c r="M9" i="1" s="1"/>
  <c r="S6" i="1"/>
  <c r="U6" i="1" s="1"/>
  <c r="S4" i="1"/>
  <c r="U4" i="1" s="1"/>
  <c r="G7" i="1"/>
  <c r="I7" i="1" s="1"/>
  <c r="G6" i="1"/>
  <c r="I6" i="1" s="1"/>
  <c r="K2" i="1"/>
  <c r="M2" i="1" s="1"/>
  <c r="K10" i="1"/>
  <c r="M10" i="1" s="1"/>
  <c r="S5" i="1"/>
  <c r="U5" i="1" s="1"/>
  <c r="G4" i="1"/>
  <c r="I4" i="1" s="1"/>
  <c r="K4" i="1"/>
  <c r="M4" i="1" s="1"/>
  <c r="S2" i="1"/>
  <c r="U2" i="1" s="1"/>
  <c r="S3" i="1"/>
  <c r="U3" i="1" s="1"/>
  <c r="I2" i="1"/>
  <c r="G3" i="1"/>
  <c r="I3" i="1" s="1"/>
  <c r="K5" i="1"/>
  <c r="M5" i="1" s="1"/>
  <c r="K6" i="1"/>
  <c r="M6" i="1" s="1"/>
  <c r="Q2" i="1"/>
  <c r="S9" i="1"/>
  <c r="U9" i="1" s="1"/>
  <c r="G5" i="1"/>
  <c r="I5" i="1" s="1"/>
  <c r="G10" i="1"/>
  <c r="I10" i="1" s="1"/>
  <c r="G9" i="1"/>
  <c r="I9" i="1" s="1"/>
  <c r="K7" i="1"/>
  <c r="M7" i="1" s="1"/>
  <c r="S8" i="1"/>
  <c r="U8" i="1" s="1"/>
  <c r="P10" i="1"/>
  <c r="P9" i="1"/>
  <c r="Q9" i="1" s="1"/>
  <c r="P8" i="1"/>
  <c r="P6" i="1"/>
  <c r="Q8" i="1"/>
  <c r="Q6" i="1"/>
  <c r="Q5" i="1"/>
  <c r="Q10" i="1"/>
</calcChain>
</file>

<file path=xl/sharedStrings.xml><?xml version="1.0" encoding="utf-8"?>
<sst xmlns="http://schemas.openxmlformats.org/spreadsheetml/2006/main" count="18" uniqueCount="16">
  <si>
    <t>Points</t>
  </si>
  <si>
    <t>distance from 3</t>
  </si>
  <si>
    <t>distance from 18</t>
  </si>
  <si>
    <t>distance from 4</t>
  </si>
  <si>
    <t>distance from 12</t>
  </si>
  <si>
    <t>min dist</t>
  </si>
  <si>
    <t>New Means</t>
  </si>
  <si>
    <t>Min Distance</t>
  </si>
  <si>
    <t>distance from 4.75</t>
  </si>
  <si>
    <t>distance from 19.6</t>
  </si>
  <si>
    <t>min distance</t>
  </si>
  <si>
    <t>new means</t>
  </si>
  <si>
    <t>distance from 7</t>
  </si>
  <si>
    <t>distance from 25</t>
  </si>
  <si>
    <t xml:space="preserve">k = 2 </t>
  </si>
  <si>
    <t>k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</si>
</sst>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45" zoomScaleNormal="145" workbookViewId="0">
      <selection activeCell="C17" sqref="C17"/>
    </sheetView>
  </sheetViews>
  <sheetFormatPr defaultColWidth="7.28515625" defaultRowHeight="15" x14ac:dyDescent="0.25"/>
  <cols>
    <col min="1" max="22" width="20.7109375" customWidth="1"/>
  </cols>
  <sheetData>
    <row r="1" spans="1:21" x14ac:dyDescent="0.25">
      <c r="A1" t="s">
        <v>0</v>
      </c>
      <c r="B1" s="5" t="s">
        <v>15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s="6" t="s">
        <v>11</v>
      </c>
      <c r="O1" t="s">
        <v>12</v>
      </c>
      <c r="P1" t="s">
        <v>13</v>
      </c>
      <c r="Q1" t="s">
        <v>10</v>
      </c>
      <c r="R1" s="6"/>
    </row>
    <row r="2" spans="1:21" x14ac:dyDescent="0.25">
      <c r="A2">
        <v>2</v>
      </c>
      <c r="B2" s="5">
        <v>4</v>
      </c>
      <c r="C2">
        <f>ABS($B$2-A2)</f>
        <v>2</v>
      </c>
      <c r="D2">
        <f>ABS($B$3-A2)</f>
        <v>10</v>
      </c>
      <c r="E2" s="1">
        <f>MIN(C2:D2)</f>
        <v>2</v>
      </c>
      <c r="F2">
        <f>AVERAGE(A2:A4)</f>
        <v>3</v>
      </c>
      <c r="G2">
        <f>ABS($F$2-A2)</f>
        <v>1</v>
      </c>
      <c r="H2">
        <f>ABS($F$5-A2)</f>
        <v>16</v>
      </c>
      <c r="I2" s="1">
        <f>MIN(G2:H2)</f>
        <v>1</v>
      </c>
      <c r="J2">
        <f>AVERAGE(A2:A5)</f>
        <v>4.75</v>
      </c>
      <c r="K2">
        <f>ABS($J$2-A2)</f>
        <v>2.75</v>
      </c>
      <c r="L2">
        <f>ABS($J$6-A2)</f>
        <v>17.600000000000001</v>
      </c>
      <c r="M2" s="1">
        <f>MIN(K2:L2)</f>
        <v>2.75</v>
      </c>
      <c r="N2" s="6">
        <f>AVERAGE(A2:A7)</f>
        <v>7</v>
      </c>
      <c r="O2">
        <f>ABS($N$2-A2)</f>
        <v>5</v>
      </c>
      <c r="P2">
        <f>ABS($N$3-A2)</f>
        <v>23</v>
      </c>
      <c r="Q2" s="1">
        <f>MIN(O2:P2)</f>
        <v>5</v>
      </c>
      <c r="R2" s="6">
        <f>AVERAGE(A2:A7)</f>
        <v>7</v>
      </c>
      <c r="S2">
        <f>ABS($R$2-A2)</f>
        <v>5</v>
      </c>
      <c r="T2">
        <f>ABS($R$3-A2)</f>
        <v>23</v>
      </c>
      <c r="U2" s="1">
        <f>MIN(S2:T2)</f>
        <v>5</v>
      </c>
    </row>
    <row r="3" spans="1:21" x14ac:dyDescent="0.25">
      <c r="A3">
        <v>3</v>
      </c>
      <c r="B3" s="5">
        <v>12</v>
      </c>
      <c r="C3">
        <f t="shared" ref="C3:C10" si="0">ABS($B$2-A3)</f>
        <v>1</v>
      </c>
      <c r="D3">
        <f t="shared" ref="D3:D10" si="1">ABS($B$3-A3)</f>
        <v>9</v>
      </c>
      <c r="E3" s="1">
        <f t="shared" ref="E3:E10" si="2">MIN(C3:D3)</f>
        <v>1</v>
      </c>
      <c r="G3">
        <f t="shared" ref="G3:G10" si="3">ABS($F$2-A3)</f>
        <v>0</v>
      </c>
      <c r="H3">
        <f t="shared" ref="H3:H10" si="4">ABS($F$5-A3)</f>
        <v>15</v>
      </c>
      <c r="I3" s="1">
        <f t="shared" ref="I3:I10" si="5">MIN(G3:H3)</f>
        <v>0</v>
      </c>
      <c r="K3">
        <f t="shared" ref="K3:K10" si="6">ABS($J$2-A3)</f>
        <v>1.75</v>
      </c>
      <c r="L3">
        <f t="shared" ref="L3:L10" si="7">ABS($J$6-A3)</f>
        <v>16.600000000000001</v>
      </c>
      <c r="M3" s="1">
        <f t="shared" ref="M3:M10" si="8">MIN(K3:L3)</f>
        <v>1.75</v>
      </c>
      <c r="N3" s="6">
        <f>AVERAGE(A8:A10)</f>
        <v>25</v>
      </c>
      <c r="O3">
        <f t="shared" ref="O3:O10" si="9">ABS($N$2-A3)</f>
        <v>4</v>
      </c>
      <c r="P3">
        <f t="shared" ref="P3:P10" si="10">ABS($N$3-A3)</f>
        <v>22</v>
      </c>
      <c r="Q3" s="1">
        <f t="shared" ref="Q3:Q10" si="11">MIN(O3:P3)</f>
        <v>4</v>
      </c>
      <c r="R3" s="6">
        <f>AVERAGE(A8:A10)</f>
        <v>25</v>
      </c>
      <c r="S3">
        <f t="shared" ref="S3:S10" si="12">ABS($R$2-A3)</f>
        <v>4</v>
      </c>
      <c r="T3">
        <f t="shared" ref="T3:T10" si="13">ABS($R$3-A3)</f>
        <v>22</v>
      </c>
      <c r="U3" s="1">
        <f t="shared" ref="U3:U10" si="14">MIN(S3:T3)</f>
        <v>4</v>
      </c>
    </row>
    <row r="4" spans="1:21" x14ac:dyDescent="0.25">
      <c r="A4" s="4">
        <v>4</v>
      </c>
      <c r="C4">
        <f t="shared" si="0"/>
        <v>0</v>
      </c>
      <c r="D4">
        <f t="shared" si="1"/>
        <v>8</v>
      </c>
      <c r="E4" s="1">
        <f t="shared" si="2"/>
        <v>0</v>
      </c>
      <c r="G4">
        <f t="shared" si="3"/>
        <v>1</v>
      </c>
      <c r="H4">
        <f t="shared" si="4"/>
        <v>14</v>
      </c>
      <c r="I4" s="1">
        <f t="shared" si="5"/>
        <v>1</v>
      </c>
      <c r="K4">
        <f t="shared" si="6"/>
        <v>0.75</v>
      </c>
      <c r="L4">
        <f t="shared" si="7"/>
        <v>15.600000000000001</v>
      </c>
      <c r="M4" s="1">
        <f t="shared" si="8"/>
        <v>0.75</v>
      </c>
      <c r="N4" s="6"/>
      <c r="O4">
        <f t="shared" si="9"/>
        <v>3</v>
      </c>
      <c r="P4">
        <f t="shared" si="10"/>
        <v>21</v>
      </c>
      <c r="Q4" s="1">
        <f t="shared" si="11"/>
        <v>3</v>
      </c>
      <c r="R4" s="6"/>
      <c r="S4">
        <f t="shared" si="12"/>
        <v>3</v>
      </c>
      <c r="T4">
        <f t="shared" si="13"/>
        <v>21</v>
      </c>
      <c r="U4" s="1">
        <f t="shared" si="14"/>
        <v>3</v>
      </c>
    </row>
    <row r="5" spans="1:21" x14ac:dyDescent="0.25">
      <c r="A5">
        <v>10</v>
      </c>
      <c r="C5">
        <f t="shared" si="0"/>
        <v>6</v>
      </c>
      <c r="D5">
        <f t="shared" si="1"/>
        <v>2</v>
      </c>
      <c r="E5" s="2">
        <f t="shared" si="2"/>
        <v>2</v>
      </c>
      <c r="F5">
        <f>AVERAGE(A5:A10)</f>
        <v>18</v>
      </c>
      <c r="G5">
        <f t="shared" si="3"/>
        <v>7</v>
      </c>
      <c r="H5">
        <f t="shared" si="4"/>
        <v>8</v>
      </c>
      <c r="I5" s="1">
        <f t="shared" si="5"/>
        <v>7</v>
      </c>
      <c r="K5">
        <f t="shared" si="6"/>
        <v>5.25</v>
      </c>
      <c r="L5">
        <f t="shared" si="7"/>
        <v>9.6000000000000014</v>
      </c>
      <c r="M5" s="1">
        <f t="shared" si="8"/>
        <v>5.25</v>
      </c>
      <c r="O5">
        <f t="shared" si="9"/>
        <v>3</v>
      </c>
      <c r="P5">
        <f t="shared" si="10"/>
        <v>15</v>
      </c>
      <c r="Q5" s="1">
        <f t="shared" si="11"/>
        <v>3</v>
      </c>
      <c r="R5" s="6"/>
      <c r="S5">
        <f t="shared" si="12"/>
        <v>3</v>
      </c>
      <c r="T5">
        <f t="shared" si="13"/>
        <v>15</v>
      </c>
      <c r="U5" s="1">
        <f t="shared" si="14"/>
        <v>3</v>
      </c>
    </row>
    <row r="6" spans="1:21" x14ac:dyDescent="0.25">
      <c r="A6">
        <v>11</v>
      </c>
      <c r="C6">
        <f t="shared" si="0"/>
        <v>7</v>
      </c>
      <c r="D6">
        <f t="shared" si="1"/>
        <v>1</v>
      </c>
      <c r="E6" s="2">
        <f t="shared" si="2"/>
        <v>1</v>
      </c>
      <c r="G6">
        <f t="shared" si="3"/>
        <v>8</v>
      </c>
      <c r="H6">
        <f t="shared" si="4"/>
        <v>7</v>
      </c>
      <c r="I6" s="2">
        <f t="shared" si="5"/>
        <v>7</v>
      </c>
      <c r="J6">
        <f>AVERAGE(A6:A10)</f>
        <v>19.600000000000001</v>
      </c>
      <c r="K6">
        <f t="shared" si="6"/>
        <v>6.25</v>
      </c>
      <c r="L6">
        <f t="shared" si="7"/>
        <v>8.6000000000000014</v>
      </c>
      <c r="M6" s="1">
        <f t="shared" si="8"/>
        <v>6.25</v>
      </c>
      <c r="O6">
        <f t="shared" si="9"/>
        <v>4</v>
      </c>
      <c r="P6">
        <f t="shared" si="10"/>
        <v>14</v>
      </c>
      <c r="Q6" s="1">
        <f t="shared" si="11"/>
        <v>4</v>
      </c>
      <c r="S6">
        <f t="shared" si="12"/>
        <v>4</v>
      </c>
      <c r="T6">
        <f t="shared" si="13"/>
        <v>14</v>
      </c>
      <c r="U6" s="1">
        <f t="shared" si="14"/>
        <v>4</v>
      </c>
    </row>
    <row r="7" spans="1:21" x14ac:dyDescent="0.25">
      <c r="A7" s="4">
        <v>12</v>
      </c>
      <c r="C7">
        <f t="shared" si="0"/>
        <v>8</v>
      </c>
      <c r="D7">
        <f t="shared" si="1"/>
        <v>0</v>
      </c>
      <c r="E7" s="2">
        <f t="shared" si="2"/>
        <v>0</v>
      </c>
      <c r="G7">
        <f t="shared" si="3"/>
        <v>9</v>
      </c>
      <c r="H7">
        <f t="shared" si="4"/>
        <v>6</v>
      </c>
      <c r="I7" s="2">
        <f t="shared" si="5"/>
        <v>6</v>
      </c>
      <c r="K7">
        <f t="shared" si="6"/>
        <v>7.25</v>
      </c>
      <c r="L7">
        <f t="shared" si="7"/>
        <v>7.6000000000000014</v>
      </c>
      <c r="M7" s="1">
        <f t="shared" si="8"/>
        <v>7.25</v>
      </c>
      <c r="O7">
        <f t="shared" si="9"/>
        <v>5</v>
      </c>
      <c r="P7">
        <f t="shared" si="10"/>
        <v>13</v>
      </c>
      <c r="Q7" s="1">
        <f t="shared" si="11"/>
        <v>5</v>
      </c>
      <c r="S7">
        <f t="shared" si="12"/>
        <v>5</v>
      </c>
      <c r="T7">
        <f t="shared" si="13"/>
        <v>13</v>
      </c>
      <c r="U7" s="1">
        <f t="shared" si="14"/>
        <v>5</v>
      </c>
    </row>
    <row r="8" spans="1:21" x14ac:dyDescent="0.25">
      <c r="A8">
        <v>20</v>
      </c>
      <c r="C8">
        <f t="shared" si="0"/>
        <v>16</v>
      </c>
      <c r="D8">
        <f t="shared" si="1"/>
        <v>8</v>
      </c>
      <c r="E8" s="2">
        <f t="shared" si="2"/>
        <v>8</v>
      </c>
      <c r="G8">
        <f t="shared" si="3"/>
        <v>17</v>
      </c>
      <c r="H8">
        <f t="shared" si="4"/>
        <v>2</v>
      </c>
      <c r="I8" s="2">
        <f t="shared" si="5"/>
        <v>2</v>
      </c>
      <c r="K8">
        <f t="shared" si="6"/>
        <v>15.25</v>
      </c>
      <c r="L8">
        <f t="shared" si="7"/>
        <v>0.39999999999999858</v>
      </c>
      <c r="M8" s="2">
        <f t="shared" si="8"/>
        <v>0.39999999999999858</v>
      </c>
      <c r="O8">
        <f t="shared" si="9"/>
        <v>13</v>
      </c>
      <c r="P8">
        <f t="shared" si="10"/>
        <v>5</v>
      </c>
      <c r="Q8" s="3">
        <f t="shared" si="11"/>
        <v>5</v>
      </c>
      <c r="S8">
        <f t="shared" si="12"/>
        <v>13</v>
      </c>
      <c r="T8">
        <f t="shared" si="13"/>
        <v>5</v>
      </c>
      <c r="U8" s="3">
        <f t="shared" si="14"/>
        <v>5</v>
      </c>
    </row>
    <row r="9" spans="1:21" x14ac:dyDescent="0.25">
      <c r="A9">
        <v>25</v>
      </c>
      <c r="C9">
        <f t="shared" si="0"/>
        <v>21</v>
      </c>
      <c r="D9">
        <f t="shared" si="1"/>
        <v>13</v>
      </c>
      <c r="E9" s="2">
        <f t="shared" si="2"/>
        <v>13</v>
      </c>
      <c r="G9">
        <f t="shared" si="3"/>
        <v>22</v>
      </c>
      <c r="H9">
        <f t="shared" si="4"/>
        <v>7</v>
      </c>
      <c r="I9" s="2">
        <f t="shared" si="5"/>
        <v>7</v>
      </c>
      <c r="K9">
        <f t="shared" si="6"/>
        <v>20.25</v>
      </c>
      <c r="L9">
        <f t="shared" si="7"/>
        <v>5.3999999999999986</v>
      </c>
      <c r="M9" s="2">
        <f t="shared" si="8"/>
        <v>5.3999999999999986</v>
      </c>
      <c r="O9">
        <f t="shared" si="9"/>
        <v>18</v>
      </c>
      <c r="P9">
        <f t="shared" si="10"/>
        <v>0</v>
      </c>
      <c r="Q9" s="3">
        <f t="shared" si="11"/>
        <v>0</v>
      </c>
      <c r="S9">
        <f t="shared" si="12"/>
        <v>18</v>
      </c>
      <c r="T9">
        <f t="shared" si="13"/>
        <v>0</v>
      </c>
      <c r="U9" s="3">
        <f t="shared" si="14"/>
        <v>0</v>
      </c>
    </row>
    <row r="10" spans="1:21" x14ac:dyDescent="0.25">
      <c r="A10">
        <v>30</v>
      </c>
      <c r="C10">
        <f t="shared" si="0"/>
        <v>26</v>
      </c>
      <c r="D10">
        <f t="shared" si="1"/>
        <v>18</v>
      </c>
      <c r="E10" s="2">
        <f t="shared" si="2"/>
        <v>18</v>
      </c>
      <c r="G10">
        <f t="shared" si="3"/>
        <v>27</v>
      </c>
      <c r="H10">
        <f t="shared" si="4"/>
        <v>12</v>
      </c>
      <c r="I10" s="2">
        <f t="shared" si="5"/>
        <v>12</v>
      </c>
      <c r="K10">
        <f t="shared" si="6"/>
        <v>25.25</v>
      </c>
      <c r="L10">
        <f t="shared" si="7"/>
        <v>10.399999999999999</v>
      </c>
      <c r="M10" s="2">
        <f t="shared" si="8"/>
        <v>10.399999999999999</v>
      </c>
      <c r="O10">
        <f t="shared" si="9"/>
        <v>23</v>
      </c>
      <c r="P10">
        <f t="shared" si="10"/>
        <v>5</v>
      </c>
      <c r="Q10" s="3">
        <f t="shared" si="11"/>
        <v>5</v>
      </c>
      <c r="S10">
        <f t="shared" si="12"/>
        <v>23</v>
      </c>
      <c r="T10">
        <f t="shared" si="13"/>
        <v>5</v>
      </c>
      <c r="U10" s="3">
        <f t="shared" si="14"/>
        <v>5</v>
      </c>
    </row>
    <row r="12" spans="1:21" x14ac:dyDescent="0.25">
      <c r="A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time_series</cp:lastModifiedBy>
  <dcterms:created xsi:type="dcterms:W3CDTF">2021-04-07T10:16:10Z</dcterms:created>
  <dcterms:modified xsi:type="dcterms:W3CDTF">2021-04-09T13:04:10Z</dcterms:modified>
</cp:coreProperties>
</file>