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Experimento3_Simmulated" sheetId="1" r:id="rId3"/>
  </sheets>
  <definedNames/>
  <calcPr/>
</workbook>
</file>

<file path=xl/sharedStrings.xml><?xml version="1.0" encoding="utf-8"?>
<sst xmlns="http://schemas.openxmlformats.org/spreadsheetml/2006/main" count="11" uniqueCount="11">
  <si>
    <t>Número de prueba</t>
  </si>
  <si>
    <t>Seed centros:</t>
  </si>
  <si>
    <t>Seed gasolineras</t>
  </si>
  <si>
    <t>Steps</t>
  </si>
  <si>
    <t>Stiter</t>
  </si>
  <si>
    <t>K</t>
  </si>
  <si>
    <t>Lamb</t>
  </si>
  <si>
    <t>Beneficio</t>
  </si>
  <si>
    <t>Nodos expandidos</t>
  </si>
  <si>
    <t xml:space="preserve">Tiempo de ejecución </t>
  </si>
  <si>
    <t>Tiempo en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</si>
</sst>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>
        <v>6556.0</v>
      </c>
      <c r="C2" s="1">
        <v>3600.0</v>
      </c>
      <c r="D2" s="1">
        <v>10000.0</v>
      </c>
      <c r="E2" s="1">
        <v>100.0</v>
      </c>
      <c r="F2" s="1">
        <v>4.0</v>
      </c>
      <c r="G2" s="2">
        <v>2.0</v>
      </c>
      <c r="H2" s="1">
        <v>92088.0</v>
      </c>
      <c r="I2" s="1">
        <v>10001.0</v>
      </c>
      <c r="J2" s="1">
        <v>1.07511589879E11</v>
      </c>
      <c r="K2">
        <f t="shared" ref="K2:K11" si="1">J2/1000000</f>
        <v>107511.5899</v>
      </c>
    </row>
    <row r="3">
      <c r="A3" s="1">
        <v>1.0</v>
      </c>
      <c r="B3" s="1">
        <v>690.0</v>
      </c>
      <c r="C3" s="1">
        <v>9047.0</v>
      </c>
      <c r="D3" s="1">
        <v>10000.0</v>
      </c>
      <c r="E3" s="1">
        <v>100.0</v>
      </c>
      <c r="F3" s="1">
        <v>4.0</v>
      </c>
      <c r="G3" s="2">
        <v>2.0</v>
      </c>
      <c r="H3" s="1">
        <v>92128.0</v>
      </c>
      <c r="I3" s="1">
        <v>10001.0</v>
      </c>
      <c r="J3" s="1">
        <v>1.00081542561E11</v>
      </c>
      <c r="K3">
        <f t="shared" si="1"/>
        <v>100081.5426</v>
      </c>
    </row>
    <row r="4">
      <c r="A4" s="1">
        <v>2.0</v>
      </c>
      <c r="B4" s="1">
        <v>4461.0</v>
      </c>
      <c r="C4" s="1">
        <v>6658.0</v>
      </c>
      <c r="D4" s="1">
        <v>10000.0</v>
      </c>
      <c r="E4" s="1">
        <v>100.0</v>
      </c>
      <c r="F4" s="1">
        <v>4.0</v>
      </c>
      <c r="G4" s="2">
        <v>2.0</v>
      </c>
      <c r="H4" s="1">
        <v>92888.0</v>
      </c>
      <c r="I4" s="1">
        <v>10001.0</v>
      </c>
      <c r="J4" s="1">
        <v>1.04445497112E11</v>
      </c>
      <c r="K4">
        <f t="shared" si="1"/>
        <v>104445.4971</v>
      </c>
    </row>
    <row r="5">
      <c r="A5" s="1">
        <v>3.0</v>
      </c>
      <c r="B5" s="1">
        <v>796.0</v>
      </c>
      <c r="C5" s="1">
        <v>3011.0</v>
      </c>
      <c r="D5" s="1">
        <v>10000.0</v>
      </c>
      <c r="E5" s="1">
        <v>100.0</v>
      </c>
      <c r="F5" s="1">
        <v>4.0</v>
      </c>
      <c r="G5" s="2">
        <v>2.0</v>
      </c>
      <c r="H5" s="1">
        <v>91916.0</v>
      </c>
      <c r="I5" s="1">
        <v>10001.0</v>
      </c>
      <c r="J5" s="1">
        <v>1.08757821534E11</v>
      </c>
      <c r="K5">
        <f t="shared" si="1"/>
        <v>108757.8215</v>
      </c>
    </row>
    <row r="6">
      <c r="A6" s="1">
        <v>4.0</v>
      </c>
      <c r="B6" s="1">
        <v>5902.0</v>
      </c>
      <c r="C6" s="1">
        <v>2352.0</v>
      </c>
      <c r="D6" s="1">
        <v>10000.0</v>
      </c>
      <c r="E6" s="1">
        <v>100.0</v>
      </c>
      <c r="F6" s="1">
        <v>4.0</v>
      </c>
      <c r="G6" s="2">
        <v>2.0</v>
      </c>
      <c r="H6" s="1">
        <v>92236.0</v>
      </c>
      <c r="I6" s="1">
        <v>10001.0</v>
      </c>
      <c r="J6" s="1">
        <v>1.03535825634E11</v>
      </c>
      <c r="K6">
        <f t="shared" si="1"/>
        <v>103535.8256</v>
      </c>
    </row>
    <row r="7">
      <c r="A7" s="1">
        <v>5.0</v>
      </c>
      <c r="B7" s="1">
        <v>1767.0</v>
      </c>
      <c r="C7" s="1">
        <v>6334.0</v>
      </c>
      <c r="D7" s="1">
        <v>10000.0</v>
      </c>
      <c r="E7" s="1">
        <v>100.0</v>
      </c>
      <c r="F7" s="1">
        <v>4.0</v>
      </c>
      <c r="G7" s="2">
        <v>2.0</v>
      </c>
      <c r="H7" s="1">
        <v>93204.0</v>
      </c>
      <c r="I7" s="1">
        <v>10001.0</v>
      </c>
      <c r="J7" s="1">
        <v>1.14433349268E11</v>
      </c>
      <c r="K7">
        <f t="shared" si="1"/>
        <v>114433.3493</v>
      </c>
    </row>
    <row r="8">
      <c r="A8" s="1">
        <v>6.0</v>
      </c>
      <c r="B8" s="1">
        <v>4163.0</v>
      </c>
      <c r="C8" s="1">
        <v>6390.0</v>
      </c>
      <c r="D8" s="1">
        <v>10000.0</v>
      </c>
      <c r="E8" s="1">
        <v>100.0</v>
      </c>
      <c r="F8" s="1">
        <v>4.0</v>
      </c>
      <c r="G8" s="2">
        <v>2.0</v>
      </c>
      <c r="H8" s="1">
        <v>92124.0</v>
      </c>
      <c r="I8" s="1">
        <v>10001.0</v>
      </c>
      <c r="J8" s="1">
        <v>1.06256910744E11</v>
      </c>
      <c r="K8">
        <f t="shared" si="1"/>
        <v>106256.9107</v>
      </c>
    </row>
    <row r="9">
      <c r="A9" s="1">
        <v>7.0</v>
      </c>
      <c r="B9" s="1">
        <v>7076.0</v>
      </c>
      <c r="C9" s="1">
        <v>5023.0</v>
      </c>
      <c r="D9" s="1">
        <v>10000.0</v>
      </c>
      <c r="E9" s="1">
        <v>100.0</v>
      </c>
      <c r="F9" s="1">
        <v>4.0</v>
      </c>
      <c r="G9" s="2">
        <v>2.0</v>
      </c>
      <c r="H9" s="1">
        <v>93692.0</v>
      </c>
      <c r="I9" s="1">
        <v>10001.0</v>
      </c>
      <c r="J9" s="1">
        <v>1.05705017196E11</v>
      </c>
      <c r="K9">
        <f t="shared" si="1"/>
        <v>105705.0172</v>
      </c>
    </row>
    <row r="10">
      <c r="A10" s="1">
        <v>8.0</v>
      </c>
      <c r="B10" s="1">
        <v>7030.0</v>
      </c>
      <c r="C10" s="1">
        <v>1387.0</v>
      </c>
      <c r="D10" s="1">
        <v>10000.0</v>
      </c>
      <c r="E10" s="1">
        <v>100.0</v>
      </c>
      <c r="F10" s="1">
        <v>4.0</v>
      </c>
      <c r="G10" s="2">
        <v>2.0</v>
      </c>
      <c r="H10" s="1">
        <v>93956.0</v>
      </c>
      <c r="I10" s="1">
        <v>10001.0</v>
      </c>
      <c r="J10" s="1">
        <v>1.06328399468E11</v>
      </c>
      <c r="K10">
        <f t="shared" si="1"/>
        <v>106328.3995</v>
      </c>
    </row>
    <row r="11">
      <c r="A11" s="1">
        <v>9.0</v>
      </c>
      <c r="B11" s="1">
        <v>9734.0</v>
      </c>
      <c r="C11" s="1">
        <v>8179.0</v>
      </c>
      <c r="D11" s="1">
        <v>10000.0</v>
      </c>
      <c r="E11" s="1">
        <v>100.0</v>
      </c>
      <c r="F11" s="1">
        <v>4.0</v>
      </c>
      <c r="G11" s="2">
        <v>2.0</v>
      </c>
      <c r="H11" s="1">
        <v>93960.0</v>
      </c>
      <c r="I11" s="1">
        <v>10001.0</v>
      </c>
      <c r="J11" s="1">
        <v>1.00307777256E11</v>
      </c>
      <c r="K11">
        <f t="shared" si="1"/>
        <v>100307.7773</v>
      </c>
    </row>
    <row r="13">
      <c r="H13">
        <f t="shared" ref="H13:I13" si="2">MEDIAN(H2:H11)</f>
        <v>92562</v>
      </c>
      <c r="I13">
        <f t="shared" si="2"/>
        <v>10001</v>
      </c>
      <c r="K13">
        <f>MEDIAN(K2:K11)</f>
        <v>105980.964</v>
      </c>
    </row>
  </sheetData>
  <drawing r:id="rId1"/>
</worksheet>
</file>