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_Experimento3_Simmulated" sheetId="1" r:id="rId3"/>
  </sheets>
  <definedNames/>
  <calcPr/>
</workbook>
</file>

<file path=xl/sharedStrings.xml><?xml version="1.0" encoding="utf-8"?>
<sst xmlns="http://schemas.openxmlformats.org/spreadsheetml/2006/main" count="44" uniqueCount="11">
  <si>
    <t>Número de prueba</t>
  </si>
  <si>
    <t>Seed centros:</t>
  </si>
  <si>
    <t>Seed gasolineras</t>
  </si>
  <si>
    <t>Steps</t>
  </si>
  <si>
    <t>Stiter</t>
  </si>
  <si>
    <t>K</t>
  </si>
  <si>
    <t>Lamb</t>
  </si>
  <si>
    <t>Beneficio</t>
  </si>
  <si>
    <t>Nodos expandidos</t>
  </si>
  <si>
    <t>Tiempo de ejecución</t>
  </si>
  <si>
    <t>Tiempo en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</si>
</sst>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3" xfId="0" applyAlignment="1" applyFont="1" applyNumberForma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0.0</v>
      </c>
      <c r="B2" s="1">
        <v>1536.0</v>
      </c>
      <c r="C2" s="1">
        <v>805.0</v>
      </c>
      <c r="D2" s="1">
        <v>2500.0</v>
      </c>
      <c r="E2" s="2">
        <v>50.0</v>
      </c>
      <c r="F2" s="1">
        <v>4.0</v>
      </c>
      <c r="G2" s="3">
        <v>2.0</v>
      </c>
      <c r="H2" s="1">
        <v>92896.0</v>
      </c>
      <c r="I2" s="1">
        <v>2501.0</v>
      </c>
      <c r="J2" s="1">
        <v>2.1782258299E10</v>
      </c>
      <c r="K2">
        <f t="shared" ref="K2:K11" si="1">J2/1000000</f>
        <v>21782.2583</v>
      </c>
      <c r="M2" s="4" t="s">
        <v>4</v>
      </c>
      <c r="N2" s="4" t="s">
        <v>7</v>
      </c>
      <c r="O2" s="4" t="s">
        <v>10</v>
      </c>
    </row>
    <row r="3">
      <c r="A3" s="1">
        <v>1.0</v>
      </c>
      <c r="B3" s="1">
        <v>6574.0</v>
      </c>
      <c r="C3" s="1">
        <v>4040.0</v>
      </c>
      <c r="D3" s="1">
        <v>2500.0</v>
      </c>
      <c r="E3" s="2">
        <v>50.0</v>
      </c>
      <c r="F3" s="1">
        <v>4.0</v>
      </c>
      <c r="G3" s="3">
        <v>2.0</v>
      </c>
      <c r="H3" s="1">
        <v>91408.0</v>
      </c>
      <c r="I3" s="1">
        <v>2501.0</v>
      </c>
      <c r="J3" s="1">
        <v>1.9898628415E10</v>
      </c>
      <c r="K3">
        <f t="shared" si="1"/>
        <v>19898.62842</v>
      </c>
      <c r="M3" s="4">
        <v>50.0</v>
      </c>
      <c r="N3" s="5">
        <f>H13</f>
        <v>91806.4</v>
      </c>
      <c r="O3" s="5">
        <f>K13</f>
        <v>21468.43459</v>
      </c>
    </row>
    <row r="4">
      <c r="A4" s="1">
        <v>2.0</v>
      </c>
      <c r="B4" s="1">
        <v>1176.0</v>
      </c>
      <c r="C4" s="1">
        <v>1202.0</v>
      </c>
      <c r="D4" s="1">
        <v>2500.0</v>
      </c>
      <c r="E4" s="2">
        <v>50.0</v>
      </c>
      <c r="F4" s="1">
        <v>4.0</v>
      </c>
      <c r="G4" s="3">
        <v>2.0</v>
      </c>
      <c r="H4" s="1">
        <v>91492.0</v>
      </c>
      <c r="I4" s="1">
        <v>2501.0</v>
      </c>
      <c r="J4" s="1">
        <v>2.5135945898E10</v>
      </c>
      <c r="K4">
        <f t="shared" si="1"/>
        <v>25135.9459</v>
      </c>
      <c r="M4" s="4">
        <v>100.0</v>
      </c>
      <c r="N4" s="5">
        <f>H30</f>
        <v>91643.2</v>
      </c>
      <c r="O4" s="5">
        <f>K30</f>
        <v>1835.880667</v>
      </c>
    </row>
    <row r="5">
      <c r="A5" s="1">
        <v>3.0</v>
      </c>
      <c r="B5" s="1">
        <v>5887.0</v>
      </c>
      <c r="C5" s="1">
        <v>8365.0</v>
      </c>
      <c r="D5" s="1">
        <v>2500.0</v>
      </c>
      <c r="E5" s="2">
        <v>50.0</v>
      </c>
      <c r="F5" s="1">
        <v>4.0</v>
      </c>
      <c r="G5" s="3">
        <v>2.0</v>
      </c>
      <c r="H5" s="1">
        <v>90092.0</v>
      </c>
      <c r="I5" s="1">
        <v>2501.0</v>
      </c>
      <c r="J5" s="1">
        <v>2.6310290404E10</v>
      </c>
      <c r="K5">
        <f t="shared" si="1"/>
        <v>26310.2904</v>
      </c>
      <c r="M5" s="4">
        <v>500.0</v>
      </c>
      <c r="N5" s="5">
        <f>H46</f>
        <v>92305.6</v>
      </c>
      <c r="O5" s="5">
        <f>K46</f>
        <v>2427.110492</v>
      </c>
    </row>
    <row r="6">
      <c r="A6" s="1">
        <v>4.0</v>
      </c>
      <c r="B6" s="1">
        <v>2392.0</v>
      </c>
      <c r="C6" s="1">
        <v>8727.0</v>
      </c>
      <c r="D6" s="1">
        <v>2500.0</v>
      </c>
      <c r="E6" s="2">
        <v>50.0</v>
      </c>
      <c r="F6" s="1">
        <v>4.0</v>
      </c>
      <c r="G6" s="3">
        <v>2.0</v>
      </c>
      <c r="H6" s="1">
        <v>91264.0</v>
      </c>
      <c r="I6" s="1">
        <v>2501.0</v>
      </c>
      <c r="J6" s="1">
        <v>2.3841262836E10</v>
      </c>
      <c r="K6">
        <f t="shared" si="1"/>
        <v>23841.26284</v>
      </c>
      <c r="M6" s="4">
        <v>2500.0</v>
      </c>
      <c r="N6" s="5">
        <f>H62</f>
        <v>91359.2</v>
      </c>
      <c r="O6" s="5">
        <f>K62</f>
        <v>1863.278073</v>
      </c>
    </row>
    <row r="7">
      <c r="A7" s="1">
        <v>5.0</v>
      </c>
      <c r="B7" s="1">
        <v>5641.0</v>
      </c>
      <c r="C7" s="1">
        <v>1979.0</v>
      </c>
      <c r="D7" s="1">
        <v>2500.0</v>
      </c>
      <c r="E7" s="2">
        <v>50.0</v>
      </c>
      <c r="F7" s="1">
        <v>4.0</v>
      </c>
      <c r="G7" s="3">
        <v>2.0</v>
      </c>
      <c r="H7" s="1">
        <v>92228.0</v>
      </c>
      <c r="I7" s="1">
        <v>2501.0</v>
      </c>
      <c r="J7" s="1">
        <v>2.4685000796E10</v>
      </c>
      <c r="K7">
        <f t="shared" si="1"/>
        <v>24685.0008</v>
      </c>
    </row>
    <row r="8">
      <c r="A8" s="1">
        <v>6.0</v>
      </c>
      <c r="B8" s="1">
        <v>1092.0</v>
      </c>
      <c r="C8" s="1">
        <v>1103.0</v>
      </c>
      <c r="D8" s="1">
        <v>2500.0</v>
      </c>
      <c r="E8" s="2">
        <v>50.0</v>
      </c>
      <c r="F8" s="1">
        <v>4.0</v>
      </c>
      <c r="G8" s="3">
        <v>2.0</v>
      </c>
      <c r="H8" s="1">
        <v>91476.0</v>
      </c>
      <c r="I8" s="1">
        <v>2501.0</v>
      </c>
      <c r="J8" s="1">
        <v>2.250304891E9</v>
      </c>
      <c r="K8">
        <f t="shared" si="1"/>
        <v>2250.304891</v>
      </c>
    </row>
    <row r="9">
      <c r="A9" s="1">
        <v>7.0</v>
      </c>
      <c r="B9" s="1">
        <v>5771.0</v>
      </c>
      <c r="C9" s="1">
        <v>5340.0</v>
      </c>
      <c r="D9" s="1">
        <v>2500.0</v>
      </c>
      <c r="E9" s="2">
        <v>50.0</v>
      </c>
      <c r="F9" s="1">
        <v>4.0</v>
      </c>
      <c r="G9" s="3">
        <v>2.0</v>
      </c>
      <c r="H9" s="1">
        <v>91400.0</v>
      </c>
      <c r="I9" s="1">
        <v>2501.0</v>
      </c>
      <c r="J9" s="1">
        <v>2.3553122708E10</v>
      </c>
      <c r="K9">
        <f t="shared" si="1"/>
        <v>23553.12271</v>
      </c>
    </row>
    <row r="10">
      <c r="A10" s="1">
        <v>8.0</v>
      </c>
      <c r="B10" s="1">
        <v>6880.0</v>
      </c>
      <c r="C10" s="1">
        <v>3899.0</v>
      </c>
      <c r="D10" s="1">
        <v>2500.0</v>
      </c>
      <c r="E10" s="2">
        <v>50.0</v>
      </c>
      <c r="F10" s="1">
        <v>4.0</v>
      </c>
      <c r="G10" s="3">
        <v>2.0</v>
      </c>
      <c r="H10" s="1">
        <v>92624.0</v>
      </c>
      <c r="I10" s="1">
        <v>2501.0</v>
      </c>
      <c r="J10" s="1">
        <v>2.4413211582E10</v>
      </c>
      <c r="K10">
        <f t="shared" si="1"/>
        <v>24413.21158</v>
      </c>
    </row>
    <row r="11">
      <c r="A11" s="1">
        <v>9.0</v>
      </c>
      <c r="B11" s="1">
        <v>5537.0</v>
      </c>
      <c r="C11" s="1">
        <v>9682.0</v>
      </c>
      <c r="D11" s="1">
        <v>2500.0</v>
      </c>
      <c r="E11" s="2">
        <v>50.0</v>
      </c>
      <c r="F11" s="1">
        <v>4.0</v>
      </c>
      <c r="G11" s="3">
        <v>2.0</v>
      </c>
      <c r="H11" s="1">
        <v>93184.0</v>
      </c>
      <c r="I11" s="1">
        <v>2501.0</v>
      </c>
      <c r="J11" s="1">
        <v>2.2814320103E10</v>
      </c>
      <c r="K11">
        <f t="shared" si="1"/>
        <v>22814.3201</v>
      </c>
    </row>
    <row r="13">
      <c r="H13">
        <f>AVERAGE(H2:H11)</f>
        <v>91806.4</v>
      </c>
      <c r="K13">
        <f>AVERAGE(K2:K11)</f>
        <v>21468.43459</v>
      </c>
    </row>
    <row r="18">
      <c r="A18" s="1" t="s">
        <v>0</v>
      </c>
      <c r="B18" s="1" t="s">
        <v>1</v>
      </c>
      <c r="C18" s="1" t="s">
        <v>2</v>
      </c>
      <c r="D18" s="1" t="s">
        <v>3</v>
      </c>
      <c r="E18" s="2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</row>
    <row r="19">
      <c r="A19" s="1">
        <v>0.0</v>
      </c>
      <c r="B19" s="1">
        <v>1969.0</v>
      </c>
      <c r="C19" s="1">
        <v>7679.0</v>
      </c>
      <c r="D19" s="1">
        <v>2500.0</v>
      </c>
      <c r="E19" s="2">
        <v>100.0</v>
      </c>
      <c r="F19" s="1">
        <v>4.0</v>
      </c>
      <c r="G19" s="3">
        <v>2.0</v>
      </c>
      <c r="H19" s="1">
        <v>91048.0</v>
      </c>
      <c r="I19" s="1">
        <v>2501.0</v>
      </c>
      <c r="J19" s="1">
        <v>2.41483648E8</v>
      </c>
      <c r="K19">
        <f t="shared" ref="K19:K28" si="2">J19/1000000</f>
        <v>241.483648</v>
      </c>
    </row>
    <row r="20">
      <c r="A20" s="1">
        <v>1.0</v>
      </c>
      <c r="B20" s="1">
        <v>5788.0</v>
      </c>
      <c r="C20" s="1">
        <v>6172.0</v>
      </c>
      <c r="D20" s="1">
        <v>2500.0</v>
      </c>
      <c r="E20" s="2">
        <v>100.0</v>
      </c>
      <c r="F20" s="1">
        <v>4.0</v>
      </c>
      <c r="G20" s="3">
        <v>2.0</v>
      </c>
      <c r="H20" s="1">
        <v>92204.0</v>
      </c>
      <c r="I20" s="1">
        <v>2501.0</v>
      </c>
      <c r="J20" s="1">
        <v>2.394728942E9</v>
      </c>
      <c r="K20">
        <f t="shared" si="2"/>
        <v>2394.728942</v>
      </c>
    </row>
    <row r="21">
      <c r="A21" s="1">
        <v>2.0</v>
      </c>
      <c r="B21" s="1">
        <v>74.0</v>
      </c>
      <c r="C21" s="1">
        <v>4899.0</v>
      </c>
      <c r="D21" s="1">
        <v>2500.0</v>
      </c>
      <c r="E21" s="2">
        <v>100.0</v>
      </c>
      <c r="F21" s="1">
        <v>4.0</v>
      </c>
      <c r="G21" s="3">
        <v>2.0</v>
      </c>
      <c r="H21" s="1">
        <v>91164.0</v>
      </c>
      <c r="I21" s="1">
        <v>2501.0</v>
      </c>
      <c r="J21" s="1">
        <v>2.229753582E9</v>
      </c>
      <c r="K21">
        <f t="shared" si="2"/>
        <v>2229.753582</v>
      </c>
    </row>
    <row r="22">
      <c r="A22" s="1">
        <v>3.0</v>
      </c>
      <c r="B22" s="1">
        <v>8349.0</v>
      </c>
      <c r="C22" s="1">
        <v>629.0</v>
      </c>
      <c r="D22" s="1">
        <v>2500.0</v>
      </c>
      <c r="E22" s="2">
        <v>100.0</v>
      </c>
      <c r="F22" s="1">
        <v>4.0</v>
      </c>
      <c r="G22" s="3">
        <v>2.0</v>
      </c>
      <c r="H22" s="1">
        <v>91856.0</v>
      </c>
      <c r="I22" s="1">
        <v>2501.0</v>
      </c>
      <c r="J22" s="1">
        <v>2.741224025E9</v>
      </c>
      <c r="K22">
        <f t="shared" si="2"/>
        <v>2741.224025</v>
      </c>
    </row>
    <row r="23">
      <c r="A23" s="1">
        <v>4.0</v>
      </c>
      <c r="B23" s="1">
        <v>5014.0</v>
      </c>
      <c r="C23" s="1">
        <v>3241.0</v>
      </c>
      <c r="D23" s="1">
        <v>2500.0</v>
      </c>
      <c r="E23" s="2">
        <v>100.0</v>
      </c>
      <c r="F23" s="1">
        <v>4.0</v>
      </c>
      <c r="G23" s="3">
        <v>2.0</v>
      </c>
      <c r="H23" s="1">
        <v>92332.0</v>
      </c>
      <c r="I23" s="1">
        <v>2501.0</v>
      </c>
      <c r="J23" s="1">
        <v>2.79477301E8</v>
      </c>
      <c r="K23">
        <f t="shared" si="2"/>
        <v>279.477301</v>
      </c>
    </row>
    <row r="24">
      <c r="A24" s="1">
        <v>5.0</v>
      </c>
      <c r="B24" s="1">
        <v>5630.0</v>
      </c>
      <c r="C24" s="1">
        <v>5752.0</v>
      </c>
      <c r="D24" s="1">
        <v>2500.0</v>
      </c>
      <c r="E24" s="2">
        <v>100.0</v>
      </c>
      <c r="F24" s="1">
        <v>4.0</v>
      </c>
      <c r="G24" s="3">
        <v>2.0</v>
      </c>
      <c r="H24" s="1">
        <v>91916.0</v>
      </c>
      <c r="I24" s="1">
        <v>2501.0</v>
      </c>
      <c r="J24" s="1">
        <v>2.468229238E9</v>
      </c>
      <c r="K24">
        <f t="shared" si="2"/>
        <v>2468.229238</v>
      </c>
    </row>
    <row r="25">
      <c r="A25" s="1">
        <v>6.0</v>
      </c>
      <c r="B25" s="1">
        <v>6662.0</v>
      </c>
      <c r="C25" s="1">
        <v>9958.0</v>
      </c>
      <c r="D25" s="1">
        <v>2500.0</v>
      </c>
      <c r="E25" s="2">
        <v>100.0</v>
      </c>
      <c r="F25" s="1">
        <v>4.0</v>
      </c>
      <c r="G25" s="3">
        <v>2.0</v>
      </c>
      <c r="H25" s="1">
        <v>92776.0</v>
      </c>
      <c r="I25" s="1">
        <v>2501.0</v>
      </c>
      <c r="J25" s="1">
        <v>2.631077132E9</v>
      </c>
      <c r="K25">
        <f t="shared" si="2"/>
        <v>2631.077132</v>
      </c>
    </row>
    <row r="26">
      <c r="A26" s="1">
        <v>7.0</v>
      </c>
      <c r="B26" s="1">
        <v>58.0</v>
      </c>
      <c r="C26" s="1">
        <v>1996.0</v>
      </c>
      <c r="D26" s="1">
        <v>2500.0</v>
      </c>
      <c r="E26" s="2">
        <v>100.0</v>
      </c>
      <c r="F26" s="1">
        <v>4.0</v>
      </c>
      <c r="G26" s="3">
        <v>2.0</v>
      </c>
      <c r="H26" s="1">
        <v>90612.0</v>
      </c>
      <c r="I26" s="1">
        <v>2501.0</v>
      </c>
      <c r="J26" s="1">
        <v>2.35258661E8</v>
      </c>
      <c r="K26">
        <f t="shared" si="2"/>
        <v>235.258661</v>
      </c>
    </row>
    <row r="27">
      <c r="A27" s="1">
        <v>8.0</v>
      </c>
      <c r="B27" s="1">
        <v>2223.0</v>
      </c>
      <c r="C27" s="1">
        <v>8399.0</v>
      </c>
      <c r="D27" s="1">
        <v>2500.0</v>
      </c>
      <c r="E27" s="2">
        <v>100.0</v>
      </c>
      <c r="F27" s="1">
        <v>4.0</v>
      </c>
      <c r="G27" s="3">
        <v>2.0</v>
      </c>
      <c r="H27" s="1">
        <v>92016.0</v>
      </c>
      <c r="I27" s="1">
        <v>2501.0</v>
      </c>
      <c r="J27" s="1">
        <v>2.480193649E9</v>
      </c>
      <c r="K27">
        <f t="shared" si="2"/>
        <v>2480.193649</v>
      </c>
    </row>
    <row r="28">
      <c r="A28" s="1">
        <v>9.0</v>
      </c>
      <c r="B28" s="1">
        <v>2300.0</v>
      </c>
      <c r="C28" s="1">
        <v>21.0</v>
      </c>
      <c r="D28" s="1">
        <v>2500.0</v>
      </c>
      <c r="E28" s="2">
        <v>100.0</v>
      </c>
      <c r="F28" s="1">
        <v>4.0</v>
      </c>
      <c r="G28" s="3">
        <v>2.0</v>
      </c>
      <c r="H28" s="1">
        <v>90508.0</v>
      </c>
      <c r="I28" s="1">
        <v>2501.0</v>
      </c>
      <c r="J28" s="1">
        <v>2.657380489E9</v>
      </c>
      <c r="K28">
        <f t="shared" si="2"/>
        <v>2657.380489</v>
      </c>
    </row>
    <row r="30">
      <c r="H30">
        <f>AVERAGE(H19:H28)</f>
        <v>91643.2</v>
      </c>
      <c r="K30">
        <f>AVERAGE(K19:K28)</f>
        <v>1835.880667</v>
      </c>
    </row>
    <row r="34">
      <c r="A34" s="1" t="s">
        <v>0</v>
      </c>
      <c r="B34" s="1" t="s">
        <v>1</v>
      </c>
      <c r="C34" s="1" t="s">
        <v>2</v>
      </c>
      <c r="D34" s="1" t="s">
        <v>3</v>
      </c>
      <c r="E34" s="2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</row>
    <row r="35">
      <c r="A35" s="1">
        <v>0.0</v>
      </c>
      <c r="B35" s="1">
        <v>5488.0</v>
      </c>
      <c r="C35" s="1">
        <v>3924.0</v>
      </c>
      <c r="D35" s="1">
        <v>2500.0</v>
      </c>
      <c r="E35" s="2">
        <v>500.0</v>
      </c>
      <c r="F35" s="1">
        <v>4.0</v>
      </c>
      <c r="G35" s="3">
        <v>2.0</v>
      </c>
      <c r="H35" s="1">
        <v>93484.0</v>
      </c>
      <c r="I35" s="1">
        <v>2501.0</v>
      </c>
      <c r="J35" s="1">
        <v>2.851759936E9</v>
      </c>
      <c r="K35">
        <f t="shared" ref="K35:K44" si="3">J35/1000000</f>
        <v>2851.759936</v>
      </c>
    </row>
    <row r="36">
      <c r="A36" s="1">
        <v>1.0</v>
      </c>
      <c r="B36" s="1">
        <v>4858.0</v>
      </c>
      <c r="C36" s="1">
        <v>7792.0</v>
      </c>
      <c r="D36" s="1">
        <v>2500.0</v>
      </c>
      <c r="E36" s="2">
        <v>500.0</v>
      </c>
      <c r="F36" s="1">
        <v>4.0</v>
      </c>
      <c r="G36" s="3">
        <v>2.0</v>
      </c>
      <c r="H36" s="1">
        <v>91632.0</v>
      </c>
      <c r="I36" s="1">
        <v>2501.0</v>
      </c>
      <c r="J36" s="1">
        <v>2.325275302E9</v>
      </c>
      <c r="K36">
        <f t="shared" si="3"/>
        <v>2325.275302</v>
      </c>
    </row>
    <row r="37">
      <c r="A37" s="1">
        <v>2.0</v>
      </c>
      <c r="B37" s="1">
        <v>3794.0</v>
      </c>
      <c r="C37" s="1">
        <v>4941.0</v>
      </c>
      <c r="D37" s="1">
        <v>2500.0</v>
      </c>
      <c r="E37" s="2">
        <v>500.0</v>
      </c>
      <c r="F37" s="1">
        <v>4.0</v>
      </c>
      <c r="G37" s="3">
        <v>2.0</v>
      </c>
      <c r="H37" s="1">
        <v>91540.0</v>
      </c>
      <c r="I37" s="1">
        <v>2501.0</v>
      </c>
      <c r="J37" s="1">
        <v>2.569730674E9</v>
      </c>
      <c r="K37">
        <f t="shared" si="3"/>
        <v>2569.730674</v>
      </c>
    </row>
    <row r="38">
      <c r="A38" s="1">
        <v>3.0</v>
      </c>
      <c r="B38" s="1">
        <v>9424.0</v>
      </c>
      <c r="C38" s="1">
        <v>8178.0</v>
      </c>
      <c r="D38" s="1">
        <v>2500.0</v>
      </c>
      <c r="E38" s="2">
        <v>500.0</v>
      </c>
      <c r="F38" s="1">
        <v>4.0</v>
      </c>
      <c r="G38" s="3">
        <v>2.0</v>
      </c>
      <c r="H38" s="1">
        <v>92200.0</v>
      </c>
      <c r="I38" s="1">
        <v>2501.0</v>
      </c>
      <c r="J38" s="1">
        <v>2.889165746E9</v>
      </c>
      <c r="K38">
        <f t="shared" si="3"/>
        <v>2889.165746</v>
      </c>
    </row>
    <row r="39">
      <c r="A39" s="1">
        <v>4.0</v>
      </c>
      <c r="B39" s="1">
        <v>7502.0</v>
      </c>
      <c r="C39" s="1">
        <v>5771.0</v>
      </c>
      <c r="D39" s="1">
        <v>2500.0</v>
      </c>
      <c r="E39" s="2">
        <v>500.0</v>
      </c>
      <c r="F39" s="1">
        <v>4.0</v>
      </c>
      <c r="G39" s="3">
        <v>2.0</v>
      </c>
      <c r="H39" s="1">
        <v>92568.0</v>
      </c>
      <c r="I39" s="1">
        <v>2501.0</v>
      </c>
      <c r="J39" s="1">
        <v>2.743958491E9</v>
      </c>
      <c r="K39">
        <f t="shared" si="3"/>
        <v>2743.958491</v>
      </c>
    </row>
    <row r="40">
      <c r="A40" s="1">
        <v>5.0</v>
      </c>
      <c r="B40" s="1">
        <v>7115.0</v>
      </c>
      <c r="C40" s="1">
        <v>5638.0</v>
      </c>
      <c r="D40" s="1">
        <v>2500.0</v>
      </c>
      <c r="E40" s="2">
        <v>500.0</v>
      </c>
      <c r="F40" s="1">
        <v>4.0</v>
      </c>
      <c r="G40" s="3">
        <v>2.0</v>
      </c>
      <c r="H40" s="1">
        <v>91540.0</v>
      </c>
      <c r="I40" s="1">
        <v>2501.0</v>
      </c>
      <c r="J40" s="1">
        <v>2.571989592E9</v>
      </c>
      <c r="K40">
        <f t="shared" si="3"/>
        <v>2571.989592</v>
      </c>
    </row>
    <row r="41">
      <c r="A41" s="1">
        <v>6.0</v>
      </c>
      <c r="B41" s="1">
        <v>1610.0</v>
      </c>
      <c r="C41" s="1">
        <v>4539.0</v>
      </c>
      <c r="D41" s="1">
        <v>2500.0</v>
      </c>
      <c r="E41" s="2">
        <v>500.0</v>
      </c>
      <c r="F41" s="1">
        <v>4.0</v>
      </c>
      <c r="G41" s="3">
        <v>2.0</v>
      </c>
      <c r="H41" s="1">
        <v>92104.0</v>
      </c>
      <c r="I41" s="1">
        <v>2501.0</v>
      </c>
      <c r="J41" s="1">
        <v>2.495021294E9</v>
      </c>
      <c r="K41">
        <f t="shared" si="3"/>
        <v>2495.021294</v>
      </c>
    </row>
    <row r="42">
      <c r="A42" s="1">
        <v>7.0</v>
      </c>
      <c r="B42" s="1">
        <v>3591.0</v>
      </c>
      <c r="C42" s="1">
        <v>2729.0</v>
      </c>
      <c r="D42" s="1">
        <v>2500.0</v>
      </c>
      <c r="E42" s="2">
        <v>500.0</v>
      </c>
      <c r="F42" s="1">
        <v>4.0</v>
      </c>
      <c r="G42" s="3">
        <v>2.0</v>
      </c>
      <c r="H42" s="1">
        <v>92548.0</v>
      </c>
      <c r="I42" s="1">
        <v>2501.0</v>
      </c>
      <c r="J42" s="1">
        <v>2.630842634E9</v>
      </c>
      <c r="K42">
        <f t="shared" si="3"/>
        <v>2630.842634</v>
      </c>
    </row>
    <row r="43">
      <c r="A43" s="1">
        <v>8.0</v>
      </c>
      <c r="B43" s="1">
        <v>2193.0</v>
      </c>
      <c r="C43" s="1">
        <v>7630.0</v>
      </c>
      <c r="D43" s="1">
        <v>2500.0</v>
      </c>
      <c r="E43" s="2">
        <v>500.0</v>
      </c>
      <c r="F43" s="1">
        <v>4.0</v>
      </c>
      <c r="G43" s="3">
        <v>2.0</v>
      </c>
      <c r="H43" s="1">
        <v>92588.0</v>
      </c>
      <c r="I43" s="1">
        <v>2501.0</v>
      </c>
      <c r="J43" s="1">
        <v>2.45718627E8</v>
      </c>
      <c r="K43">
        <f t="shared" si="3"/>
        <v>245.718627</v>
      </c>
    </row>
    <row r="44">
      <c r="A44" s="1">
        <v>9.0</v>
      </c>
      <c r="B44" s="1">
        <v>6862.0</v>
      </c>
      <c r="C44" s="1">
        <v>435.0</v>
      </c>
      <c r="D44" s="1">
        <v>2500.0</v>
      </c>
      <c r="E44" s="2">
        <v>500.0</v>
      </c>
      <c r="F44" s="1">
        <v>4.0</v>
      </c>
      <c r="G44" s="3">
        <v>2.0</v>
      </c>
      <c r="H44" s="1">
        <v>92852.0</v>
      </c>
      <c r="I44" s="1">
        <v>2501.0</v>
      </c>
      <c r="J44" s="1">
        <v>2.947642628E9</v>
      </c>
      <c r="K44">
        <f t="shared" si="3"/>
        <v>2947.642628</v>
      </c>
    </row>
    <row r="46">
      <c r="H46">
        <f>AVERAGE(H35:H44)</f>
        <v>92305.6</v>
      </c>
      <c r="K46">
        <f>AVERAGE(K35:K44)</f>
        <v>2427.110492</v>
      </c>
    </row>
    <row r="50">
      <c r="A50" s="1" t="s">
        <v>0</v>
      </c>
      <c r="B50" s="1" t="s">
        <v>1</v>
      </c>
      <c r="C50" s="1" t="s">
        <v>2</v>
      </c>
      <c r="D50" s="1" t="s">
        <v>3</v>
      </c>
      <c r="E50" s="2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</row>
    <row r="51">
      <c r="A51" s="1">
        <v>0.0</v>
      </c>
      <c r="B51" s="1">
        <v>1705.0</v>
      </c>
      <c r="C51" s="1">
        <v>3034.0</v>
      </c>
      <c r="D51" s="1">
        <v>2500.0</v>
      </c>
      <c r="E51" s="2">
        <v>2500.0</v>
      </c>
      <c r="F51" s="1">
        <v>4.0</v>
      </c>
      <c r="G51" s="3">
        <v>2.0</v>
      </c>
      <c r="H51" s="1">
        <v>91220.0</v>
      </c>
      <c r="I51" s="1">
        <v>2501.0</v>
      </c>
      <c r="J51" s="1">
        <v>2.686373531E9</v>
      </c>
      <c r="K51">
        <f t="shared" ref="K51:K60" si="4">J51/1000000</f>
        <v>2686.373531</v>
      </c>
    </row>
    <row r="52">
      <c r="A52" s="1">
        <v>1.0</v>
      </c>
      <c r="B52" s="1">
        <v>1308.0</v>
      </c>
      <c r="C52" s="1">
        <v>8259.0</v>
      </c>
      <c r="D52" s="1">
        <v>2500.0</v>
      </c>
      <c r="E52" s="2">
        <v>2500.0</v>
      </c>
      <c r="F52" s="1">
        <v>4.0</v>
      </c>
      <c r="G52" s="3">
        <v>2.0</v>
      </c>
      <c r="H52" s="1">
        <v>92048.0</v>
      </c>
      <c r="I52" s="1">
        <v>2501.0</v>
      </c>
      <c r="J52" s="1">
        <v>2.36073648E8</v>
      </c>
      <c r="K52">
        <f t="shared" si="4"/>
        <v>236.073648</v>
      </c>
    </row>
    <row r="53">
      <c r="A53" s="1">
        <v>2.0</v>
      </c>
      <c r="B53" s="1">
        <v>6473.0</v>
      </c>
      <c r="C53" s="1">
        <v>2757.0</v>
      </c>
      <c r="D53" s="1">
        <v>2500.0</v>
      </c>
      <c r="E53" s="2">
        <v>2500.0</v>
      </c>
      <c r="F53" s="1">
        <v>4.0</v>
      </c>
      <c r="G53" s="3">
        <v>2.0</v>
      </c>
      <c r="H53" s="1">
        <v>92800.0</v>
      </c>
      <c r="I53" s="1">
        <v>2501.0</v>
      </c>
      <c r="J53" s="1">
        <v>2.47203095E8</v>
      </c>
      <c r="K53">
        <f t="shared" si="4"/>
        <v>247.203095</v>
      </c>
    </row>
    <row r="54">
      <c r="A54" s="1">
        <v>3.0</v>
      </c>
      <c r="B54" s="1">
        <v>8673.0</v>
      </c>
      <c r="C54" s="1">
        <v>1294.0</v>
      </c>
      <c r="D54" s="1">
        <v>2500.0</v>
      </c>
      <c r="E54" s="2">
        <v>2500.0</v>
      </c>
      <c r="F54" s="1">
        <v>4.0</v>
      </c>
      <c r="G54" s="3">
        <v>2.0</v>
      </c>
      <c r="H54" s="1">
        <v>92492.0</v>
      </c>
      <c r="I54" s="1">
        <v>2501.0</v>
      </c>
      <c r="J54" s="1">
        <v>2.582054744E9</v>
      </c>
      <c r="K54">
        <f t="shared" si="4"/>
        <v>2582.054744</v>
      </c>
    </row>
    <row r="55">
      <c r="A55" s="1">
        <v>4.0</v>
      </c>
      <c r="B55" s="1">
        <v>8475.0</v>
      </c>
      <c r="C55" s="1">
        <v>8466.0</v>
      </c>
      <c r="D55" s="1">
        <v>2500.0</v>
      </c>
      <c r="E55" s="2">
        <v>2500.0</v>
      </c>
      <c r="F55" s="1">
        <v>4.0</v>
      </c>
      <c r="G55" s="3">
        <v>2.0</v>
      </c>
      <c r="H55" s="1">
        <v>89488.0</v>
      </c>
      <c r="I55" s="1">
        <v>2501.0</v>
      </c>
      <c r="J55" s="1">
        <v>2.486328573E9</v>
      </c>
      <c r="K55">
        <f t="shared" si="4"/>
        <v>2486.328573</v>
      </c>
    </row>
    <row r="56">
      <c r="A56" s="1">
        <v>5.0</v>
      </c>
      <c r="B56" s="1">
        <v>153.0</v>
      </c>
      <c r="C56" s="1">
        <v>9819.0</v>
      </c>
      <c r="D56" s="1">
        <v>2500.0</v>
      </c>
      <c r="E56" s="2">
        <v>2500.0</v>
      </c>
      <c r="F56" s="1">
        <v>4.0</v>
      </c>
      <c r="G56" s="3">
        <v>2.0</v>
      </c>
      <c r="H56" s="1">
        <v>92768.0</v>
      </c>
      <c r="I56" s="1">
        <v>2501.0</v>
      </c>
      <c r="J56" s="1">
        <v>2.593618596E9</v>
      </c>
      <c r="K56">
        <f t="shared" si="4"/>
        <v>2593.618596</v>
      </c>
    </row>
    <row r="57">
      <c r="A57" s="1">
        <v>6.0</v>
      </c>
      <c r="B57" s="1">
        <v>469.0</v>
      </c>
      <c r="C57" s="1">
        <v>4597.0</v>
      </c>
      <c r="D57" s="1">
        <v>2500.0</v>
      </c>
      <c r="E57" s="2">
        <v>2500.0</v>
      </c>
      <c r="F57" s="1">
        <v>4.0</v>
      </c>
      <c r="G57" s="3">
        <v>2.0</v>
      </c>
      <c r="H57" s="1">
        <v>92120.0</v>
      </c>
      <c r="I57" s="1">
        <v>2501.0</v>
      </c>
      <c r="J57" s="1">
        <v>2.518893721E9</v>
      </c>
      <c r="K57">
        <f t="shared" si="4"/>
        <v>2518.893721</v>
      </c>
    </row>
    <row r="58">
      <c r="A58" s="1">
        <v>7.0</v>
      </c>
      <c r="B58" s="1">
        <v>6528.0</v>
      </c>
      <c r="C58" s="1">
        <v>4359.0</v>
      </c>
      <c r="D58" s="1">
        <v>2500.0</v>
      </c>
      <c r="E58" s="2">
        <v>2500.0</v>
      </c>
      <c r="F58" s="1">
        <v>4.0</v>
      </c>
      <c r="G58" s="3">
        <v>2.0</v>
      </c>
      <c r="H58" s="1">
        <v>91844.0</v>
      </c>
      <c r="I58" s="1">
        <v>2501.0</v>
      </c>
      <c r="J58" s="1">
        <v>2.678978482E9</v>
      </c>
      <c r="K58">
        <f t="shared" si="4"/>
        <v>2678.978482</v>
      </c>
    </row>
    <row r="59">
      <c r="A59" s="1">
        <v>8.0</v>
      </c>
      <c r="B59" s="1">
        <v>127.0</v>
      </c>
      <c r="C59" s="1">
        <v>4185.0</v>
      </c>
      <c r="D59" s="1">
        <v>2500.0</v>
      </c>
      <c r="E59" s="2">
        <v>2500.0</v>
      </c>
      <c r="F59" s="1">
        <v>4.0</v>
      </c>
      <c r="G59" s="3">
        <v>2.0</v>
      </c>
      <c r="H59" s="1">
        <v>88420.0</v>
      </c>
      <c r="I59" s="1">
        <v>2501.0</v>
      </c>
      <c r="J59" s="1">
        <v>2.367968238E9</v>
      </c>
      <c r="K59">
        <f t="shared" si="4"/>
        <v>2367.968238</v>
      </c>
    </row>
    <row r="60">
      <c r="A60" s="1">
        <v>9.0</v>
      </c>
      <c r="B60" s="1">
        <v>1999.0</v>
      </c>
      <c r="C60" s="1">
        <v>3222.0</v>
      </c>
      <c r="D60" s="1">
        <v>2500.0</v>
      </c>
      <c r="E60" s="2">
        <v>2500.0</v>
      </c>
      <c r="F60" s="1">
        <v>4.0</v>
      </c>
      <c r="G60" s="3">
        <v>2.0</v>
      </c>
      <c r="H60" s="1">
        <v>90392.0</v>
      </c>
      <c r="I60" s="1">
        <v>2501.0</v>
      </c>
      <c r="J60" s="1">
        <v>2.35288104E8</v>
      </c>
      <c r="K60">
        <f t="shared" si="4"/>
        <v>235.288104</v>
      </c>
    </row>
    <row r="62">
      <c r="H62">
        <f>AVERAGE(H51:H60)</f>
        <v>91359.2</v>
      </c>
      <c r="K62">
        <f>AVERAGE(K51:K60)</f>
        <v>1863.278073</v>
      </c>
    </row>
  </sheetData>
  <drawing r:id="rId1"/>
</worksheet>
</file>