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<sst xmlns="http://schemas.openxmlformats.org/spreadsheetml/2006/main" count="188" uniqueCount="19">
  <si>
    <t>Número de prueba</t>
  </si>
  <si>
    <t>Seed centros:</t>
  </si>
  <si>
    <t>Seed gasolineras</t>
  </si>
  <si>
    <t>Steps</t>
  </si>
  <si>
    <t>Stiter</t>
  </si>
  <si>
    <t>K</t>
  </si>
  <si>
    <t>Lamb</t>
  </si>
  <si>
    <t>Beneficio</t>
  </si>
  <si>
    <t>Nodos expandidos</t>
  </si>
  <si>
    <t>Tiempo de ejecución</t>
  </si>
  <si>
    <t>Tiempo en ms</t>
  </si>
  <si>
    <t xml:space="preserve">Resultados </t>
  </si>
  <si>
    <t>Beneficios</t>
  </si>
  <si>
    <t>Tiempo (ms)</t>
  </si>
  <si>
    <t>Tiempo(s)</t>
  </si>
  <si>
    <t>Numero de prueba</t>
  </si>
  <si>
    <t>Tiempo de ejecucion</t>
  </si>
  <si>
    <t>2.00E-04</t>
  </si>
  <si>
    <t>2.00E-05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</si>
</sst>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0" xfId="0" applyFont="1"/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7" max="17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11</v>
      </c>
      <c r="N1" s="2" t="s">
        <v>5</v>
      </c>
      <c r="O1" s="2" t="s">
        <v>6</v>
      </c>
      <c r="P1" s="2" t="s">
        <v>12</v>
      </c>
      <c r="Q1" s="2" t="s">
        <v>8</v>
      </c>
      <c r="R1" s="2" t="s">
        <v>13</v>
      </c>
      <c r="S1" s="3" t="s">
        <v>14</v>
      </c>
    </row>
    <row r="2">
      <c r="A2" s="1">
        <v>0.0</v>
      </c>
      <c r="B2" s="1">
        <v>6826.0</v>
      </c>
      <c r="C2" s="1">
        <v>468.0</v>
      </c>
      <c r="D2" s="1">
        <v>2500.0</v>
      </c>
      <c r="E2" s="1">
        <v>2500.0</v>
      </c>
      <c r="F2" s="1">
        <v>16.0</v>
      </c>
      <c r="G2" s="4">
        <f t="shared" ref="G2:G11" si="1">2/100</f>
        <v>0.02</v>
      </c>
      <c r="H2" s="1">
        <v>90544.0</v>
      </c>
      <c r="I2" s="1">
        <v>2501.0</v>
      </c>
      <c r="J2" s="1">
        <v>2.351402718E9</v>
      </c>
      <c r="K2" s="5">
        <f t="shared" ref="K2:K8" si="2">J2/100000</f>
        <v>23514.02718</v>
      </c>
      <c r="M2" s="6"/>
      <c r="N2" s="7">
        <v>16.0</v>
      </c>
      <c r="O2" s="7">
        <v>0.02</v>
      </c>
      <c r="P2" s="7">
        <f>AVERAGE(H2:H11)</f>
        <v>91100.4</v>
      </c>
      <c r="Q2" s="7">
        <v>2501.0</v>
      </c>
      <c r="R2" s="8">
        <f t="shared" ref="R2:R4" si="3">AVERAGE(K2:K11)</f>
        <v>23831.21121</v>
      </c>
      <c r="S2" s="5">
        <f t="shared" ref="S2:S13" si="4">R2/1000</f>
        <v>23.83121121</v>
      </c>
    </row>
    <row r="3">
      <c r="A3" s="1">
        <v>1.0</v>
      </c>
      <c r="B3" s="1">
        <v>6259.0</v>
      </c>
      <c r="C3" s="1">
        <v>7354.0</v>
      </c>
      <c r="D3" s="1">
        <v>2500.0</v>
      </c>
      <c r="E3" s="1">
        <v>2500.0</v>
      </c>
      <c r="F3" s="1">
        <v>16.0</v>
      </c>
      <c r="G3" s="4">
        <f t="shared" si="1"/>
        <v>0.02</v>
      </c>
      <c r="H3" s="1">
        <v>92056.0</v>
      </c>
      <c r="I3" s="1">
        <v>2501.0</v>
      </c>
      <c r="J3" s="1">
        <v>2.484652033E9</v>
      </c>
      <c r="K3" s="5">
        <f t="shared" si="2"/>
        <v>24846.52033</v>
      </c>
      <c r="M3" s="6"/>
      <c r="N3" s="7">
        <v>16.0</v>
      </c>
      <c r="O3" s="7">
        <v>0.002</v>
      </c>
      <c r="P3" s="7">
        <f>AVERAGE(H15:H24)</f>
        <v>91286.4</v>
      </c>
      <c r="Q3" s="7">
        <v>2501.0</v>
      </c>
      <c r="R3" s="8">
        <f t="shared" si="3"/>
        <v>23866.45388</v>
      </c>
      <c r="S3" s="5">
        <f t="shared" si="4"/>
        <v>23.86645388</v>
      </c>
    </row>
    <row r="4">
      <c r="A4" s="1">
        <v>2.0</v>
      </c>
      <c r="B4" s="1">
        <v>9961.0</v>
      </c>
      <c r="C4" s="1">
        <v>5947.0</v>
      </c>
      <c r="D4" s="1">
        <v>2500.0</v>
      </c>
      <c r="E4" s="1">
        <v>2500.0</v>
      </c>
      <c r="F4" s="1">
        <v>16.0</v>
      </c>
      <c r="G4" s="4">
        <f t="shared" si="1"/>
        <v>0.02</v>
      </c>
      <c r="H4" s="1">
        <v>92160.0</v>
      </c>
      <c r="I4" s="1">
        <v>2501.0</v>
      </c>
      <c r="J4" s="1">
        <v>2.443606781E9</v>
      </c>
      <c r="K4" s="5">
        <f t="shared" si="2"/>
        <v>24436.06781</v>
      </c>
      <c r="M4" s="6"/>
      <c r="N4" s="7">
        <v>16.0</v>
      </c>
      <c r="O4" s="7">
        <v>2.0E-4</v>
      </c>
      <c r="P4" s="7">
        <f>AVERAGE(H28:H37)</f>
        <v>92376.4</v>
      </c>
      <c r="Q4" s="7">
        <v>2501.0</v>
      </c>
      <c r="R4" s="8">
        <f t="shared" si="3"/>
        <v>23743.94558</v>
      </c>
      <c r="S4" s="5">
        <f t="shared" si="4"/>
        <v>23.74394558</v>
      </c>
    </row>
    <row r="5">
      <c r="A5" s="1">
        <v>3.0</v>
      </c>
      <c r="B5" s="1">
        <v>4706.0</v>
      </c>
      <c r="C5" s="1">
        <v>8236.0</v>
      </c>
      <c r="D5" s="1">
        <v>2500.0</v>
      </c>
      <c r="E5" s="1">
        <v>2500.0</v>
      </c>
      <c r="F5" s="1">
        <v>16.0</v>
      </c>
      <c r="G5" s="4">
        <f t="shared" si="1"/>
        <v>0.02</v>
      </c>
      <c r="H5" s="1">
        <v>92404.0</v>
      </c>
      <c r="I5" s="1">
        <v>2501.0</v>
      </c>
      <c r="J5" s="1">
        <v>2.693469039E9</v>
      </c>
      <c r="K5" s="5">
        <f t="shared" si="2"/>
        <v>26934.69039</v>
      </c>
      <c r="M5" s="6"/>
      <c r="N5" s="7">
        <v>64.0</v>
      </c>
      <c r="O5" s="8">
        <f t="shared" ref="O5:O13" si="5">O2</f>
        <v>0.02</v>
      </c>
      <c r="P5" s="8">
        <f>AVERAGE(H41:H50)</f>
        <v>90264.4</v>
      </c>
      <c r="Q5" s="7">
        <v>2501.0</v>
      </c>
      <c r="R5" s="8">
        <f>AVERAGE(K41:K50)</f>
        <v>23401.65801</v>
      </c>
      <c r="S5" s="5">
        <f t="shared" si="4"/>
        <v>23.40165801</v>
      </c>
    </row>
    <row r="6">
      <c r="A6" s="1">
        <v>4.0</v>
      </c>
      <c r="B6" s="1">
        <v>9924.0</v>
      </c>
      <c r="C6" s="1">
        <v>7972.0</v>
      </c>
      <c r="D6" s="1">
        <v>2500.0</v>
      </c>
      <c r="E6" s="1">
        <v>2500.0</v>
      </c>
      <c r="F6" s="1">
        <v>16.0</v>
      </c>
      <c r="G6" s="4">
        <f t="shared" si="1"/>
        <v>0.02</v>
      </c>
      <c r="H6" s="1">
        <v>92884.0</v>
      </c>
      <c r="I6" s="1">
        <v>2501.0</v>
      </c>
      <c r="J6" s="1">
        <v>2.570407513E9</v>
      </c>
      <c r="K6" s="5">
        <f t="shared" si="2"/>
        <v>25704.07513</v>
      </c>
      <c r="M6" s="6"/>
      <c r="N6" s="7">
        <v>64.0</v>
      </c>
      <c r="O6" s="8">
        <f t="shared" si="5"/>
        <v>0.002</v>
      </c>
      <c r="P6" s="8">
        <f>AVERAGE(H54:H63)</f>
        <v>90308.4</v>
      </c>
      <c r="Q6" s="7">
        <v>2501.0</v>
      </c>
      <c r="R6" s="8">
        <f>AVERAGE(K6:K15)</f>
        <v>23344.40771</v>
      </c>
      <c r="S6" s="5">
        <f t="shared" si="4"/>
        <v>23.34440771</v>
      </c>
    </row>
    <row r="7">
      <c r="A7" s="1">
        <v>5.0</v>
      </c>
      <c r="B7" s="1">
        <v>3970.0</v>
      </c>
      <c r="C7" s="1">
        <v>7332.0</v>
      </c>
      <c r="D7" s="1">
        <v>2500.0</v>
      </c>
      <c r="E7" s="1">
        <v>2500.0</v>
      </c>
      <c r="F7" s="1">
        <v>16.0</v>
      </c>
      <c r="G7" s="4">
        <f t="shared" si="1"/>
        <v>0.02</v>
      </c>
      <c r="H7" s="1">
        <v>90916.0</v>
      </c>
      <c r="I7" s="1">
        <v>2501.0</v>
      </c>
      <c r="J7" s="1">
        <v>2.252721522E9</v>
      </c>
      <c r="K7" s="5">
        <f t="shared" si="2"/>
        <v>22527.21522</v>
      </c>
      <c r="M7" s="6"/>
      <c r="N7" s="7">
        <v>64.0</v>
      </c>
      <c r="O7" s="8">
        <f t="shared" si="5"/>
        <v>0.0002</v>
      </c>
      <c r="P7" s="8">
        <f>AVERAGE(H67:H76)</f>
        <v>89632.8</v>
      </c>
      <c r="Q7" s="7">
        <v>2501.0</v>
      </c>
      <c r="R7" s="8">
        <f>AVERAGE(K67:K76)</f>
        <v>23226.20525</v>
      </c>
      <c r="S7" s="5">
        <f t="shared" si="4"/>
        <v>23.22620525</v>
      </c>
    </row>
    <row r="8">
      <c r="A8" s="1">
        <v>6.0</v>
      </c>
      <c r="B8" s="1">
        <v>9383.0</v>
      </c>
      <c r="C8" s="1">
        <v>3723.0</v>
      </c>
      <c r="D8" s="1">
        <v>2500.0</v>
      </c>
      <c r="E8" s="1">
        <v>2500.0</v>
      </c>
      <c r="F8" s="1">
        <v>16.0</v>
      </c>
      <c r="G8" s="4">
        <f t="shared" si="1"/>
        <v>0.02</v>
      </c>
      <c r="H8" s="1">
        <v>89868.0</v>
      </c>
      <c r="I8" s="1">
        <v>2501.0</v>
      </c>
      <c r="J8" s="1">
        <v>2.397549123E9</v>
      </c>
      <c r="K8" s="5">
        <f t="shared" si="2"/>
        <v>23975.49123</v>
      </c>
      <c r="M8" s="6"/>
      <c r="N8" s="7">
        <v>96.0</v>
      </c>
      <c r="O8" s="8">
        <f t="shared" si="5"/>
        <v>0.02</v>
      </c>
      <c r="P8" s="8">
        <f>AVERAGE(H80:H89)</f>
        <v>89278.8</v>
      </c>
      <c r="Q8" s="7">
        <v>2501.0</v>
      </c>
      <c r="R8" s="8">
        <f>AVERAGE(K80:K89)</f>
        <v>23099.87074</v>
      </c>
      <c r="S8" s="5">
        <f t="shared" si="4"/>
        <v>23.09987074</v>
      </c>
    </row>
    <row r="9">
      <c r="A9" s="1">
        <v>7.0</v>
      </c>
      <c r="B9" s="1">
        <v>20.0</v>
      </c>
      <c r="C9" s="1">
        <v>3248.0</v>
      </c>
      <c r="D9" s="1">
        <v>2500.0</v>
      </c>
      <c r="E9" s="1">
        <v>2500.0</v>
      </c>
      <c r="F9" s="1">
        <v>16.0</v>
      </c>
      <c r="G9" s="4">
        <f t="shared" si="1"/>
        <v>0.02</v>
      </c>
      <c r="H9" s="1">
        <v>89868.0</v>
      </c>
      <c r="I9" s="1">
        <v>2501.0</v>
      </c>
      <c r="J9" s="1">
        <v>1.9971426E7</v>
      </c>
      <c r="K9" s="5">
        <f>J9/1000</f>
        <v>19971.426</v>
      </c>
      <c r="M9" s="6"/>
      <c r="N9" s="7">
        <v>96.0</v>
      </c>
      <c r="O9" s="8">
        <f t="shared" si="5"/>
        <v>0.002</v>
      </c>
      <c r="P9" s="8">
        <f>AVERAGE(H93:H102)</f>
        <v>89679.6</v>
      </c>
      <c r="Q9" s="7">
        <v>2501.0</v>
      </c>
      <c r="R9" s="8">
        <f>AVERAGE(K93:K102)</f>
        <v>22960.2828</v>
      </c>
      <c r="S9" s="5">
        <f t="shared" si="4"/>
        <v>22.9602828</v>
      </c>
    </row>
    <row r="10">
      <c r="A10" s="1">
        <v>8.0</v>
      </c>
      <c r="B10" s="1">
        <v>4374.0</v>
      </c>
      <c r="C10" s="1">
        <v>4038.0</v>
      </c>
      <c r="D10" s="1">
        <v>2500.0</v>
      </c>
      <c r="E10" s="1">
        <v>2500.0</v>
      </c>
      <c r="F10" s="1">
        <v>16.0</v>
      </c>
      <c r="G10" s="4">
        <f t="shared" si="1"/>
        <v>0.02</v>
      </c>
      <c r="H10" s="1">
        <v>92400.0</v>
      </c>
      <c r="I10" s="1">
        <v>2501.0</v>
      </c>
      <c r="J10" s="1">
        <v>2.607027521E9</v>
      </c>
      <c r="K10" s="5">
        <f t="shared" ref="K10:K11" si="6">J10/100000</f>
        <v>26070.27521</v>
      </c>
      <c r="M10" s="6"/>
      <c r="N10" s="7">
        <v>96.0</v>
      </c>
      <c r="O10" s="8">
        <f t="shared" si="5"/>
        <v>0.0002</v>
      </c>
      <c r="P10" s="8">
        <f>AVERAGE(H106:H115)</f>
        <v>89184.4</v>
      </c>
      <c r="Q10" s="7">
        <v>2501.0</v>
      </c>
      <c r="R10" s="8">
        <f>AVERAGE(K106:K115)</f>
        <v>22925.54187</v>
      </c>
      <c r="S10" s="5">
        <f t="shared" si="4"/>
        <v>22.92554187</v>
      </c>
    </row>
    <row r="11">
      <c r="A11" s="1">
        <v>9.0</v>
      </c>
      <c r="B11" s="1">
        <v>8513.0</v>
      </c>
      <c r="C11" s="1">
        <v>2162.0</v>
      </c>
      <c r="D11" s="1">
        <v>2500.0</v>
      </c>
      <c r="E11" s="1">
        <v>2500.0</v>
      </c>
      <c r="F11" s="1">
        <v>16.0</v>
      </c>
      <c r="G11" s="4">
        <f t="shared" si="1"/>
        <v>0.02</v>
      </c>
      <c r="H11" s="1">
        <v>87904.0</v>
      </c>
      <c r="I11" s="1">
        <v>2501.0</v>
      </c>
      <c r="J11" s="1">
        <v>2.033232364E9</v>
      </c>
      <c r="K11" s="5">
        <f t="shared" si="6"/>
        <v>20332.32364</v>
      </c>
      <c r="M11" s="6"/>
      <c r="N11" s="7">
        <v>128.0</v>
      </c>
      <c r="O11" s="8">
        <f t="shared" si="5"/>
        <v>0.02</v>
      </c>
      <c r="P11" s="8">
        <f>AVERAGE(H119:H128)</f>
        <v>88606.8</v>
      </c>
      <c r="Q11" s="7">
        <v>2501.0</v>
      </c>
      <c r="R11" s="8">
        <f>AVERAGE(K119:K128)</f>
        <v>22448.65466</v>
      </c>
      <c r="S11" s="5">
        <f t="shared" si="4"/>
        <v>22.44865466</v>
      </c>
    </row>
    <row r="12">
      <c r="J12" s="9"/>
      <c r="M12" s="6"/>
      <c r="N12" s="7">
        <v>128.0</v>
      </c>
      <c r="O12" s="8">
        <f t="shared" si="5"/>
        <v>0.002</v>
      </c>
      <c r="P12" s="8">
        <f>AVERAGE(H132:H141)</f>
        <v>88966.4</v>
      </c>
      <c r="Q12" s="7">
        <v>2501.0</v>
      </c>
      <c r="R12" s="8">
        <f>AVERAGE(K132:K141)</f>
        <v>22689.67628</v>
      </c>
      <c r="S12" s="5">
        <f t="shared" si="4"/>
        <v>22.68967628</v>
      </c>
    </row>
    <row r="13">
      <c r="J13" s="9"/>
      <c r="M13" s="6"/>
      <c r="N13" s="7">
        <v>128.0</v>
      </c>
      <c r="O13" s="8">
        <f t="shared" si="5"/>
        <v>0.0002</v>
      </c>
      <c r="P13" s="8">
        <f>AVERAGE(H145:H154)</f>
        <v>88662</v>
      </c>
      <c r="Q13" s="7">
        <v>2501.0</v>
      </c>
      <c r="R13" s="8">
        <f>AVERAGE(K145:K154)</f>
        <v>22575.37307</v>
      </c>
      <c r="S13" s="5">
        <f t="shared" si="4"/>
        <v>22.57537307</v>
      </c>
    </row>
    <row r="14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</row>
    <row r="15">
      <c r="A15" s="1">
        <v>0.0</v>
      </c>
      <c r="B15" s="1">
        <v>7125.0</v>
      </c>
      <c r="C15" s="1">
        <v>6654.0</v>
      </c>
      <c r="D15" s="1">
        <v>2500.0</v>
      </c>
      <c r="E15" s="1">
        <v>2500.0</v>
      </c>
      <c r="F15" s="1">
        <v>16.0</v>
      </c>
      <c r="G15" s="1">
        <f t="shared" ref="G15:G24" si="7">2/1000</f>
        <v>0.002</v>
      </c>
      <c r="H15" s="1">
        <v>92172.0</v>
      </c>
      <c r="I15" s="1">
        <v>2501.0</v>
      </c>
      <c r="J15" s="1">
        <v>2.483004757E9</v>
      </c>
      <c r="K15" s="5">
        <f t="shared" ref="K15:K21" si="8">J15/100000</f>
        <v>24830.04757</v>
      </c>
    </row>
    <row r="16">
      <c r="A16" s="1">
        <v>1.0</v>
      </c>
      <c r="B16" s="1">
        <v>5541.0</v>
      </c>
      <c r="C16" s="1">
        <v>870.0</v>
      </c>
      <c r="D16" s="1">
        <v>2500.0</v>
      </c>
      <c r="E16" s="1">
        <v>2500.0</v>
      </c>
      <c r="F16" s="1">
        <v>16.0</v>
      </c>
      <c r="G16" s="1">
        <f t="shared" si="7"/>
        <v>0.002</v>
      </c>
      <c r="H16" s="1">
        <v>91452.0</v>
      </c>
      <c r="I16" s="1">
        <v>2501.0</v>
      </c>
      <c r="J16" s="1">
        <v>2.601975882E9</v>
      </c>
      <c r="K16" s="5">
        <f t="shared" si="8"/>
        <v>26019.75882</v>
      </c>
    </row>
    <row r="17">
      <c r="A17" s="1">
        <v>2.0</v>
      </c>
      <c r="B17" s="1">
        <v>7795.0</v>
      </c>
      <c r="C17" s="1">
        <v>7862.0</v>
      </c>
      <c r="D17" s="1">
        <v>2500.0</v>
      </c>
      <c r="E17" s="1">
        <v>2500.0</v>
      </c>
      <c r="F17" s="1">
        <v>16.0</v>
      </c>
      <c r="G17" s="1">
        <f t="shared" si="7"/>
        <v>0.002</v>
      </c>
      <c r="H17" s="1">
        <v>89868.0</v>
      </c>
      <c r="I17" s="1">
        <v>2501.0</v>
      </c>
      <c r="J17" s="1">
        <v>2.432639586E9</v>
      </c>
      <c r="K17" s="5">
        <f t="shared" si="8"/>
        <v>24326.39586</v>
      </c>
    </row>
    <row r="18">
      <c r="A18" s="1">
        <v>3.0</v>
      </c>
      <c r="B18" s="1">
        <v>1825.0</v>
      </c>
      <c r="C18" s="1">
        <v>2629.0</v>
      </c>
      <c r="D18" s="1">
        <v>2500.0</v>
      </c>
      <c r="E18" s="1">
        <v>2500.0</v>
      </c>
      <c r="F18" s="1">
        <v>16.0</v>
      </c>
      <c r="G18" s="1">
        <f t="shared" si="7"/>
        <v>0.002</v>
      </c>
      <c r="H18" s="1">
        <v>91280.0</v>
      </c>
      <c r="I18" s="1">
        <v>2501.0</v>
      </c>
      <c r="J18" s="1">
        <v>2.697484632E9</v>
      </c>
      <c r="K18" s="5">
        <f t="shared" si="8"/>
        <v>26974.84632</v>
      </c>
    </row>
    <row r="19">
      <c r="A19" s="1">
        <v>4.0</v>
      </c>
      <c r="B19" s="1">
        <v>2368.0</v>
      </c>
      <c r="C19" s="1">
        <v>9203.0</v>
      </c>
      <c r="D19" s="1">
        <v>2500.0</v>
      </c>
      <c r="E19" s="1">
        <v>2500.0</v>
      </c>
      <c r="F19" s="1">
        <v>16.0</v>
      </c>
      <c r="G19" s="1">
        <f t="shared" si="7"/>
        <v>0.002</v>
      </c>
      <c r="H19" s="1">
        <v>90508.0</v>
      </c>
      <c r="I19" s="1">
        <v>2501.0</v>
      </c>
      <c r="J19" s="1">
        <v>2.423870411E9</v>
      </c>
      <c r="K19" s="5">
        <f t="shared" si="8"/>
        <v>24238.70411</v>
      </c>
    </row>
    <row r="20">
      <c r="A20" s="1">
        <v>5.0</v>
      </c>
      <c r="B20" s="1">
        <v>5916.0</v>
      </c>
      <c r="C20" s="1">
        <v>6701.0</v>
      </c>
      <c r="D20" s="1">
        <v>2500.0</v>
      </c>
      <c r="E20" s="1">
        <v>2500.0</v>
      </c>
      <c r="F20" s="1">
        <v>16.0</v>
      </c>
      <c r="G20" s="1">
        <f t="shared" si="7"/>
        <v>0.002</v>
      </c>
      <c r="H20" s="1">
        <v>90788.0</v>
      </c>
      <c r="I20" s="1">
        <v>2501.0</v>
      </c>
      <c r="J20" s="1">
        <v>2.711830186E9</v>
      </c>
      <c r="K20" s="5">
        <f t="shared" si="8"/>
        <v>27118.30186</v>
      </c>
    </row>
    <row r="21">
      <c r="A21" s="1">
        <v>6.0</v>
      </c>
      <c r="B21" s="1">
        <v>9626.0</v>
      </c>
      <c r="C21" s="1">
        <v>4722.0</v>
      </c>
      <c r="D21" s="1">
        <v>2500.0</v>
      </c>
      <c r="E21" s="1">
        <v>2500.0</v>
      </c>
      <c r="F21" s="1">
        <v>16.0</v>
      </c>
      <c r="G21" s="1">
        <f t="shared" si="7"/>
        <v>0.002</v>
      </c>
      <c r="H21" s="1">
        <v>91460.0</v>
      </c>
      <c r="I21" s="1">
        <v>2501.0</v>
      </c>
      <c r="J21" s="1">
        <v>2.665852536E9</v>
      </c>
      <c r="K21" s="5">
        <f t="shared" si="8"/>
        <v>26658.52536</v>
      </c>
    </row>
    <row r="22">
      <c r="A22" s="1">
        <v>7.0</v>
      </c>
      <c r="B22" s="1">
        <v>364.0</v>
      </c>
      <c r="C22" s="1">
        <v>1246.0</v>
      </c>
      <c r="D22" s="1">
        <v>2500.0</v>
      </c>
      <c r="E22" s="1">
        <v>2500.0</v>
      </c>
      <c r="F22" s="1">
        <v>16.0</v>
      </c>
      <c r="G22" s="1">
        <f t="shared" si="7"/>
        <v>0.002</v>
      </c>
      <c r="H22" s="1">
        <v>91960.0</v>
      </c>
      <c r="I22" s="1">
        <v>2501.0</v>
      </c>
      <c r="J22" s="1">
        <v>3.05733193E8</v>
      </c>
      <c r="K22" s="5">
        <f>J22/10000</f>
        <v>30573.3193</v>
      </c>
    </row>
    <row r="23">
      <c r="A23" s="1">
        <v>8.0</v>
      </c>
      <c r="B23" s="1">
        <v>8630.0</v>
      </c>
      <c r="C23" s="1">
        <v>3203.0</v>
      </c>
      <c r="D23" s="1">
        <v>2500.0</v>
      </c>
      <c r="E23" s="1">
        <v>2500.0</v>
      </c>
      <c r="F23" s="1">
        <v>16.0</v>
      </c>
      <c r="G23" s="1">
        <f t="shared" si="7"/>
        <v>0.002</v>
      </c>
      <c r="H23" s="1">
        <v>91648.0</v>
      </c>
      <c r="I23" s="1">
        <v>2501.0</v>
      </c>
      <c r="J23" s="1">
        <v>2.433732935E9</v>
      </c>
      <c r="K23" s="5">
        <f t="shared" ref="K23:K24" si="9">J23/100000</f>
        <v>24337.32935</v>
      </c>
    </row>
    <row r="24">
      <c r="A24" s="1">
        <v>9.0</v>
      </c>
      <c r="B24" s="1">
        <v>5789.0</v>
      </c>
      <c r="C24" s="1">
        <v>7522.0</v>
      </c>
      <c r="D24" s="1">
        <v>2500.0</v>
      </c>
      <c r="E24" s="1">
        <v>2500.0</v>
      </c>
      <c r="F24" s="1">
        <v>16.0</v>
      </c>
      <c r="G24" s="1">
        <f t="shared" si="7"/>
        <v>0.002</v>
      </c>
      <c r="H24" s="1">
        <v>91728.0</v>
      </c>
      <c r="I24" s="1">
        <v>2501.0</v>
      </c>
      <c r="J24" s="1">
        <v>2.537410003E9</v>
      </c>
      <c r="K24" s="5">
        <f t="shared" si="9"/>
        <v>25374.10003</v>
      </c>
    </row>
    <row r="25">
      <c r="J25" s="9"/>
    </row>
    <row r="26">
      <c r="J26" s="9"/>
    </row>
    <row r="27">
      <c r="A27" s="1" t="s">
        <v>15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  <c r="J27" s="1" t="s">
        <v>16</v>
      </c>
    </row>
    <row r="28">
      <c r="A28" s="1">
        <v>0.0</v>
      </c>
      <c r="B28" s="1">
        <v>9014.0</v>
      </c>
      <c r="C28" s="1">
        <v>5112.0</v>
      </c>
      <c r="D28" s="1">
        <v>2500.0</v>
      </c>
      <c r="E28" s="1">
        <v>2500.0</v>
      </c>
      <c r="F28" s="1">
        <v>16.0</v>
      </c>
      <c r="G28" s="1">
        <f t="shared" ref="G28:G37" si="10">2/10000</f>
        <v>0.0002</v>
      </c>
      <c r="H28" s="1">
        <v>92268.0</v>
      </c>
      <c r="I28" s="1">
        <v>2501.0</v>
      </c>
      <c r="J28" s="1">
        <v>2.303214002E9</v>
      </c>
      <c r="K28" s="5">
        <f t="shared" ref="K28:K36" si="11">J28/100000</f>
        <v>23032.14002</v>
      </c>
    </row>
    <row r="29">
      <c r="A29" s="1">
        <v>1.0</v>
      </c>
      <c r="B29" s="1">
        <v>2774.0</v>
      </c>
      <c r="C29" s="1">
        <v>5367.0</v>
      </c>
      <c r="D29" s="1">
        <v>2500.0</v>
      </c>
      <c r="E29" s="1">
        <v>2500.0</v>
      </c>
      <c r="F29" s="1">
        <v>16.0</v>
      </c>
      <c r="G29" s="1">
        <f t="shared" si="10"/>
        <v>0.0002</v>
      </c>
      <c r="H29" s="1">
        <v>92728.0</v>
      </c>
      <c r="I29" s="1">
        <v>2501.0</v>
      </c>
      <c r="J29" s="1">
        <v>2.410997748E9</v>
      </c>
      <c r="K29" s="5">
        <f t="shared" si="11"/>
        <v>24109.97748</v>
      </c>
    </row>
    <row r="30">
      <c r="A30" s="1">
        <v>2.0</v>
      </c>
      <c r="B30" s="1">
        <v>5184.0</v>
      </c>
      <c r="C30" s="1">
        <v>712.0</v>
      </c>
      <c r="D30" s="1">
        <v>2500.0</v>
      </c>
      <c r="E30" s="1">
        <v>2500.0</v>
      </c>
      <c r="F30" s="1">
        <v>16.0</v>
      </c>
      <c r="G30" s="1">
        <f t="shared" si="10"/>
        <v>0.0002</v>
      </c>
      <c r="H30" s="1">
        <v>92744.0</v>
      </c>
      <c r="I30" s="1">
        <v>2501.0</v>
      </c>
      <c r="J30" s="1">
        <v>2.268333631E9</v>
      </c>
      <c r="K30" s="5">
        <f t="shared" si="11"/>
        <v>22683.33631</v>
      </c>
    </row>
    <row r="31">
      <c r="A31" s="1">
        <v>3.0</v>
      </c>
      <c r="B31" s="1">
        <v>2889.0</v>
      </c>
      <c r="C31" s="1">
        <v>7594.0</v>
      </c>
      <c r="D31" s="1">
        <v>2500.0</v>
      </c>
      <c r="E31" s="1">
        <v>2500.0</v>
      </c>
      <c r="F31" s="1">
        <v>16.0</v>
      </c>
      <c r="G31" s="1">
        <f t="shared" si="10"/>
        <v>0.0002</v>
      </c>
      <c r="H31" s="1">
        <v>91764.0</v>
      </c>
      <c r="I31" s="1">
        <v>2501.0</v>
      </c>
      <c r="J31" s="1">
        <v>2.227885712E9</v>
      </c>
      <c r="K31" s="5">
        <f t="shared" si="11"/>
        <v>22278.85712</v>
      </c>
    </row>
    <row r="32">
      <c r="A32" s="1">
        <v>4.0</v>
      </c>
      <c r="B32" s="1">
        <v>2241.0</v>
      </c>
      <c r="C32" s="1">
        <v>5721.0</v>
      </c>
      <c r="D32" s="1">
        <v>2500.0</v>
      </c>
      <c r="E32" s="1">
        <v>2500.0</v>
      </c>
      <c r="F32" s="1">
        <v>16.0</v>
      </c>
      <c r="G32" s="1">
        <f t="shared" si="10"/>
        <v>0.0002</v>
      </c>
      <c r="H32" s="1">
        <v>92044.0</v>
      </c>
      <c r="I32" s="1">
        <v>2501.0</v>
      </c>
      <c r="J32" s="1">
        <v>2.278308336E9</v>
      </c>
      <c r="K32" s="5">
        <f t="shared" si="11"/>
        <v>22783.08336</v>
      </c>
    </row>
    <row r="33">
      <c r="A33" s="1">
        <v>5.0</v>
      </c>
      <c r="B33" s="1">
        <v>178.0</v>
      </c>
      <c r="C33" s="1">
        <v>3177.0</v>
      </c>
      <c r="D33" s="1">
        <v>2500.0</v>
      </c>
      <c r="E33" s="1">
        <v>2500.0</v>
      </c>
      <c r="F33" s="1">
        <v>16.0</v>
      </c>
      <c r="G33" s="1">
        <f t="shared" si="10"/>
        <v>0.0002</v>
      </c>
      <c r="H33" s="1">
        <v>91880.0</v>
      </c>
      <c r="I33" s="1">
        <v>2501.0</v>
      </c>
      <c r="J33" s="1">
        <v>2.559191219E9</v>
      </c>
      <c r="K33" s="5">
        <f t="shared" si="11"/>
        <v>25591.91219</v>
      </c>
    </row>
    <row r="34">
      <c r="A34" s="1">
        <v>6.0</v>
      </c>
      <c r="B34" s="1">
        <v>341.0</v>
      </c>
      <c r="C34" s="1">
        <v>6075.0</v>
      </c>
      <c r="D34" s="1">
        <v>2500.0</v>
      </c>
      <c r="E34" s="1">
        <v>2500.0</v>
      </c>
      <c r="F34" s="1">
        <v>16.0</v>
      </c>
      <c r="G34" s="1">
        <f t="shared" si="10"/>
        <v>0.0002</v>
      </c>
      <c r="H34" s="1">
        <v>92268.0</v>
      </c>
      <c r="I34" s="1">
        <v>2501.0</v>
      </c>
      <c r="J34" s="1">
        <v>2.749956885E9</v>
      </c>
      <c r="K34" s="5">
        <f t="shared" si="11"/>
        <v>27499.56885</v>
      </c>
    </row>
    <row r="35">
      <c r="A35" s="1">
        <v>7.0</v>
      </c>
      <c r="B35" s="1">
        <v>5569.0</v>
      </c>
      <c r="C35" s="1">
        <v>8514.0</v>
      </c>
      <c r="D35" s="1">
        <v>2500.0</v>
      </c>
      <c r="E35" s="1">
        <v>2500.0</v>
      </c>
      <c r="F35" s="1">
        <v>16.0</v>
      </c>
      <c r="G35" s="1">
        <f t="shared" si="10"/>
        <v>0.0002</v>
      </c>
      <c r="H35" s="1">
        <v>93232.0</v>
      </c>
      <c r="I35" s="1">
        <v>2501.0</v>
      </c>
      <c r="J35" s="10">
        <v>2.553984725E9</v>
      </c>
      <c r="K35" s="5">
        <f t="shared" si="11"/>
        <v>25539.84725</v>
      </c>
    </row>
    <row r="36">
      <c r="A36" s="1">
        <v>8.0</v>
      </c>
      <c r="B36" s="1">
        <v>9341.0</v>
      </c>
      <c r="C36" s="1">
        <v>8043.0</v>
      </c>
      <c r="D36" s="1">
        <v>2500.0</v>
      </c>
      <c r="E36" s="1">
        <v>2500.0</v>
      </c>
      <c r="F36" s="1">
        <v>16.0</v>
      </c>
      <c r="G36" s="1">
        <f t="shared" si="10"/>
        <v>0.0002</v>
      </c>
      <c r="H36" s="1">
        <v>92172.0</v>
      </c>
      <c r="I36" s="1">
        <v>2501.0</v>
      </c>
      <c r="J36" s="10">
        <v>2.453760637E9</v>
      </c>
      <c r="K36" s="5">
        <f t="shared" si="11"/>
        <v>24537.60637</v>
      </c>
    </row>
    <row r="37">
      <c r="A37" s="1">
        <v>9.0</v>
      </c>
      <c r="B37" s="1">
        <v>7191.0</v>
      </c>
      <c r="C37" s="1">
        <v>2264.0</v>
      </c>
      <c r="D37" s="1">
        <v>2500.0</v>
      </c>
      <c r="E37" s="1">
        <v>2500.0</v>
      </c>
      <c r="F37" s="1">
        <v>16.0</v>
      </c>
      <c r="G37" s="1">
        <f t="shared" si="10"/>
        <v>0.0002</v>
      </c>
      <c r="H37" s="1">
        <v>92664.0</v>
      </c>
      <c r="I37" s="1">
        <v>2501.0</v>
      </c>
      <c r="J37" s="10">
        <v>2.54691311E8</v>
      </c>
      <c r="K37" s="5">
        <f>J37/10000</f>
        <v>25469.1311</v>
      </c>
    </row>
    <row r="40">
      <c r="A40" s="1" t="s">
        <v>15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16</v>
      </c>
    </row>
    <row r="41">
      <c r="A41" s="1">
        <v>0.0</v>
      </c>
      <c r="B41" s="1">
        <v>1955.0</v>
      </c>
      <c r="C41" s="1">
        <v>6751.0</v>
      </c>
      <c r="D41" s="1">
        <v>2500.0</v>
      </c>
      <c r="E41" s="1">
        <v>2500.0</v>
      </c>
      <c r="F41" s="1">
        <v>64.0</v>
      </c>
      <c r="G41" s="10">
        <v>2.0</v>
      </c>
      <c r="H41" s="1">
        <v>90200.0</v>
      </c>
      <c r="I41" s="1">
        <v>2501.0</v>
      </c>
      <c r="J41" s="10">
        <v>2.182153503E9</v>
      </c>
      <c r="K41" s="5">
        <f t="shared" ref="K41:K50" si="12">J41/100000</f>
        <v>21821.53503</v>
      </c>
    </row>
    <row r="42">
      <c r="A42" s="1">
        <v>1.0</v>
      </c>
      <c r="B42" s="1">
        <v>2601.0</v>
      </c>
      <c r="C42" s="1">
        <v>2788.0</v>
      </c>
      <c r="D42" s="1">
        <v>2500.0</v>
      </c>
      <c r="E42" s="1">
        <v>2500.0</v>
      </c>
      <c r="F42" s="1">
        <v>64.0</v>
      </c>
      <c r="G42" s="10">
        <v>2.0</v>
      </c>
      <c r="H42" s="1">
        <v>90708.0</v>
      </c>
      <c r="I42" s="1">
        <v>2501.0</v>
      </c>
      <c r="J42" s="10">
        <v>2.344139965E9</v>
      </c>
      <c r="K42" s="5">
        <f t="shared" si="12"/>
        <v>23441.39965</v>
      </c>
    </row>
    <row r="43">
      <c r="A43" s="1">
        <v>2.0</v>
      </c>
      <c r="B43" s="1">
        <v>3865.0</v>
      </c>
      <c r="C43" s="1">
        <v>1385.0</v>
      </c>
      <c r="D43" s="1">
        <v>2500.0</v>
      </c>
      <c r="E43" s="1">
        <v>2500.0</v>
      </c>
      <c r="F43" s="1">
        <v>64.0</v>
      </c>
      <c r="G43" s="10">
        <v>2.0</v>
      </c>
      <c r="H43" s="1">
        <v>89904.0</v>
      </c>
      <c r="I43" s="1">
        <v>2501.0</v>
      </c>
      <c r="J43" s="10">
        <v>2.460186116E9</v>
      </c>
      <c r="K43" s="5">
        <f t="shared" si="12"/>
        <v>24601.86116</v>
      </c>
    </row>
    <row r="44">
      <c r="A44" s="1">
        <v>3.0</v>
      </c>
      <c r="B44" s="1">
        <v>6472.0</v>
      </c>
      <c r="C44" s="1">
        <v>8623.0</v>
      </c>
      <c r="D44" s="1">
        <v>2500.0</v>
      </c>
      <c r="E44" s="1">
        <v>2500.0</v>
      </c>
      <c r="F44" s="1">
        <v>64.0</v>
      </c>
      <c r="G44" s="10">
        <v>2.0</v>
      </c>
      <c r="H44" s="1">
        <v>90224.0</v>
      </c>
      <c r="I44" s="1">
        <v>2501.0</v>
      </c>
      <c r="J44" s="10">
        <v>2.468161273E9</v>
      </c>
      <c r="K44" s="5">
        <f t="shared" si="12"/>
        <v>24681.61273</v>
      </c>
    </row>
    <row r="45">
      <c r="A45" s="1">
        <v>4.0</v>
      </c>
      <c r="B45" s="1">
        <v>1249.0</v>
      </c>
      <c r="C45" s="1">
        <v>8247.0</v>
      </c>
      <c r="D45" s="1">
        <v>2500.0</v>
      </c>
      <c r="E45" s="1">
        <v>2500.0</v>
      </c>
      <c r="F45" s="1">
        <v>64.0</v>
      </c>
      <c r="G45" s="10">
        <v>2.0</v>
      </c>
      <c r="H45" s="1">
        <v>90096.0</v>
      </c>
      <c r="I45" s="1">
        <v>2501.0</v>
      </c>
      <c r="J45" s="10">
        <v>2.059159207E9</v>
      </c>
      <c r="K45" s="5">
        <f t="shared" si="12"/>
        <v>20591.59207</v>
      </c>
    </row>
    <row r="46">
      <c r="A46" s="1">
        <v>5.0</v>
      </c>
      <c r="B46" s="1">
        <v>9537.0</v>
      </c>
      <c r="C46" s="1">
        <v>5230.0</v>
      </c>
      <c r="D46" s="1">
        <v>2500.0</v>
      </c>
      <c r="E46" s="1">
        <v>2500.0</v>
      </c>
      <c r="F46" s="1">
        <v>64.0</v>
      </c>
      <c r="G46" s="10">
        <v>2.0</v>
      </c>
      <c r="H46" s="1">
        <v>90220.0</v>
      </c>
      <c r="I46" s="1">
        <v>2501.0</v>
      </c>
      <c r="J46" s="10">
        <v>2.328148281E9</v>
      </c>
      <c r="K46" s="5">
        <f t="shared" si="12"/>
        <v>23281.48281</v>
      </c>
    </row>
    <row r="47">
      <c r="A47" s="1">
        <v>6.0</v>
      </c>
      <c r="B47" s="1">
        <v>8917.0</v>
      </c>
      <c r="C47" s="1">
        <v>5599.0</v>
      </c>
      <c r="D47" s="1">
        <v>2500.0</v>
      </c>
      <c r="E47" s="1">
        <v>2500.0</v>
      </c>
      <c r="F47" s="1">
        <v>64.0</v>
      </c>
      <c r="G47" s="10">
        <v>2.0</v>
      </c>
      <c r="H47" s="1">
        <v>91276.0</v>
      </c>
      <c r="I47" s="1">
        <v>2501.0</v>
      </c>
      <c r="J47" s="10">
        <v>2.347287921E9</v>
      </c>
      <c r="K47" s="5">
        <f t="shared" si="12"/>
        <v>23472.87921</v>
      </c>
    </row>
    <row r="48">
      <c r="A48" s="1">
        <v>7.0</v>
      </c>
      <c r="B48" s="1">
        <v>2711.0</v>
      </c>
      <c r="C48" s="1">
        <v>7655.0</v>
      </c>
      <c r="D48" s="1">
        <v>2500.0</v>
      </c>
      <c r="E48" s="1">
        <v>2500.0</v>
      </c>
      <c r="F48" s="1">
        <v>64.0</v>
      </c>
      <c r="G48" s="10">
        <v>2.0</v>
      </c>
      <c r="H48" s="1">
        <v>90064.0</v>
      </c>
      <c r="I48" s="1">
        <v>2501.0</v>
      </c>
      <c r="J48" s="10">
        <v>2.299616765E9</v>
      </c>
      <c r="K48" s="5">
        <f t="shared" si="12"/>
        <v>22996.16765</v>
      </c>
    </row>
    <row r="49">
      <c r="A49" s="1">
        <v>8.0</v>
      </c>
      <c r="B49" s="1">
        <v>5546.0</v>
      </c>
      <c r="C49" s="1">
        <v>5003.0</v>
      </c>
      <c r="D49" s="1">
        <v>2500.0</v>
      </c>
      <c r="E49" s="1">
        <v>2500.0</v>
      </c>
      <c r="F49" s="1">
        <v>64.0</v>
      </c>
      <c r="G49" s="10">
        <v>2.0</v>
      </c>
      <c r="H49" s="1">
        <v>88960.0</v>
      </c>
      <c r="I49" s="1">
        <v>2501.0</v>
      </c>
      <c r="J49" s="10">
        <v>2.439312197E9</v>
      </c>
      <c r="K49" s="5">
        <f t="shared" si="12"/>
        <v>24393.12197</v>
      </c>
    </row>
    <row r="50">
      <c r="A50" s="1">
        <v>9.0</v>
      </c>
      <c r="B50" s="1">
        <v>5429.0</v>
      </c>
      <c r="C50" s="1">
        <v>2664.0</v>
      </c>
      <c r="D50" s="1">
        <v>2500.0</v>
      </c>
      <c r="E50" s="1">
        <v>2500.0</v>
      </c>
      <c r="F50" s="1">
        <v>64.0</v>
      </c>
      <c r="G50" s="10">
        <v>2.0</v>
      </c>
      <c r="H50" s="1">
        <v>90992.0</v>
      </c>
      <c r="I50" s="1">
        <v>2501.0</v>
      </c>
      <c r="J50" s="10">
        <v>2.473492781E9</v>
      </c>
      <c r="K50" s="5">
        <f t="shared" si="12"/>
        <v>24734.92781</v>
      </c>
    </row>
    <row r="53">
      <c r="A53" s="1" t="s">
        <v>15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  <c r="J53" s="1" t="s">
        <v>16</v>
      </c>
    </row>
    <row r="54">
      <c r="A54" s="1">
        <v>0.0</v>
      </c>
      <c r="B54" s="1">
        <v>1955.0</v>
      </c>
      <c r="C54" s="1">
        <v>6751.0</v>
      </c>
      <c r="D54" s="1">
        <v>2500.0</v>
      </c>
      <c r="E54" s="1">
        <v>2500.0</v>
      </c>
      <c r="F54" s="1">
        <v>64.0</v>
      </c>
      <c r="G54" s="1" t="s">
        <v>17</v>
      </c>
      <c r="H54" s="1">
        <v>90136.0</v>
      </c>
      <c r="I54" s="1">
        <v>2501.0</v>
      </c>
      <c r="J54" s="10">
        <v>2.100653242E9</v>
      </c>
      <c r="K54" s="5">
        <f t="shared" ref="K54:K63" si="13">J54/100000</f>
        <v>21006.53242</v>
      </c>
    </row>
    <row r="55">
      <c r="A55" s="1">
        <v>1.0</v>
      </c>
      <c r="B55" s="1">
        <v>2601.0</v>
      </c>
      <c r="C55" s="1">
        <v>2788.0</v>
      </c>
      <c r="D55" s="1">
        <v>2500.0</v>
      </c>
      <c r="E55" s="1">
        <v>2500.0</v>
      </c>
      <c r="F55" s="1">
        <v>64.0</v>
      </c>
      <c r="G55" s="1" t="s">
        <v>17</v>
      </c>
      <c r="H55" s="1">
        <v>90300.0</v>
      </c>
      <c r="I55" s="1">
        <v>2501.0</v>
      </c>
      <c r="J55" s="10">
        <v>2.210197017E9</v>
      </c>
      <c r="K55" s="5">
        <f t="shared" si="13"/>
        <v>22101.97017</v>
      </c>
    </row>
    <row r="56">
      <c r="A56" s="1">
        <v>2.0</v>
      </c>
      <c r="B56" s="1">
        <v>3865.0</v>
      </c>
      <c r="C56" s="1">
        <v>1385.0</v>
      </c>
      <c r="D56" s="1">
        <v>2500.0</v>
      </c>
      <c r="E56" s="1">
        <v>2500.0</v>
      </c>
      <c r="F56" s="1">
        <v>64.0</v>
      </c>
      <c r="G56" s="1" t="s">
        <v>17</v>
      </c>
      <c r="H56" s="1">
        <v>90504.0</v>
      </c>
      <c r="I56" s="1">
        <v>2501.0</v>
      </c>
      <c r="J56" s="10">
        <v>2.495755377E9</v>
      </c>
      <c r="K56" s="5">
        <f t="shared" si="13"/>
        <v>24957.55377</v>
      </c>
    </row>
    <row r="57">
      <c r="A57" s="1">
        <v>3.0</v>
      </c>
      <c r="B57" s="1">
        <v>6472.0</v>
      </c>
      <c r="C57" s="1">
        <v>8623.0</v>
      </c>
      <c r="D57" s="1">
        <v>2500.0</v>
      </c>
      <c r="E57" s="1">
        <v>2500.0</v>
      </c>
      <c r="F57" s="1">
        <v>64.0</v>
      </c>
      <c r="G57" s="1" t="s">
        <v>17</v>
      </c>
      <c r="H57" s="1">
        <v>91092.0</v>
      </c>
      <c r="I57" s="1">
        <v>2501.0</v>
      </c>
      <c r="J57" s="10">
        <v>2.401557491E9</v>
      </c>
      <c r="K57" s="5">
        <f t="shared" si="13"/>
        <v>24015.57491</v>
      </c>
    </row>
    <row r="58">
      <c r="A58" s="1">
        <v>4.0</v>
      </c>
      <c r="B58" s="1">
        <v>1249.0</v>
      </c>
      <c r="C58" s="1">
        <v>8247.0</v>
      </c>
      <c r="D58" s="1">
        <v>2500.0</v>
      </c>
      <c r="E58" s="1">
        <v>2500.0</v>
      </c>
      <c r="F58" s="1">
        <v>64.0</v>
      </c>
      <c r="G58" s="1" t="s">
        <v>17</v>
      </c>
      <c r="H58" s="1">
        <v>87988.0</v>
      </c>
      <c r="I58" s="1">
        <v>2501.0</v>
      </c>
      <c r="J58" s="10">
        <v>2.094282758E9</v>
      </c>
      <c r="K58" s="5">
        <f t="shared" si="13"/>
        <v>20942.82758</v>
      </c>
    </row>
    <row r="59">
      <c r="A59" s="1">
        <v>5.0</v>
      </c>
      <c r="B59" s="1">
        <v>9537.0</v>
      </c>
      <c r="C59" s="1">
        <v>5230.0</v>
      </c>
      <c r="D59" s="1">
        <v>2500.0</v>
      </c>
      <c r="E59" s="1">
        <v>2500.0</v>
      </c>
      <c r="F59" s="1">
        <v>64.0</v>
      </c>
      <c r="G59" s="1" t="s">
        <v>17</v>
      </c>
      <c r="H59" s="1">
        <v>90232.0</v>
      </c>
      <c r="I59" s="1">
        <v>2501.0</v>
      </c>
      <c r="J59" s="10">
        <v>2.289538796E9</v>
      </c>
      <c r="K59" s="5">
        <f t="shared" si="13"/>
        <v>22895.38796</v>
      </c>
    </row>
    <row r="60">
      <c r="A60" s="1">
        <v>6.0</v>
      </c>
      <c r="B60" s="1">
        <v>8917.0</v>
      </c>
      <c r="C60" s="1">
        <v>5599.0</v>
      </c>
      <c r="D60" s="1">
        <v>2500.0</v>
      </c>
      <c r="E60" s="1">
        <v>2500.0</v>
      </c>
      <c r="F60" s="1">
        <v>64.0</v>
      </c>
      <c r="G60" s="1" t="s">
        <v>17</v>
      </c>
      <c r="H60" s="1">
        <v>90324.0</v>
      </c>
      <c r="I60" s="1">
        <v>2501.0</v>
      </c>
      <c r="J60" s="10">
        <v>2.309107689E9</v>
      </c>
      <c r="K60" s="5">
        <f t="shared" si="13"/>
        <v>23091.07689</v>
      </c>
    </row>
    <row r="61">
      <c r="A61" s="1">
        <v>7.0</v>
      </c>
      <c r="B61" s="1">
        <v>2711.0</v>
      </c>
      <c r="C61" s="1">
        <v>7655.0</v>
      </c>
      <c r="D61" s="1">
        <v>2500.0</v>
      </c>
      <c r="E61" s="1">
        <v>2500.0</v>
      </c>
      <c r="F61" s="1">
        <v>64.0</v>
      </c>
      <c r="G61" s="1" t="s">
        <v>17</v>
      </c>
      <c r="H61" s="1">
        <v>89880.0</v>
      </c>
      <c r="I61" s="1">
        <v>2501.0</v>
      </c>
      <c r="J61" s="10">
        <v>2.229278088E9</v>
      </c>
      <c r="K61" s="5">
        <f t="shared" si="13"/>
        <v>22292.78088</v>
      </c>
    </row>
    <row r="62">
      <c r="A62" s="1">
        <v>8.0</v>
      </c>
      <c r="B62" s="1">
        <v>5546.0</v>
      </c>
      <c r="C62" s="1">
        <v>5003.0</v>
      </c>
      <c r="D62" s="1">
        <v>2500.0</v>
      </c>
      <c r="E62" s="1">
        <v>2500.0</v>
      </c>
      <c r="F62" s="1">
        <v>64.0</v>
      </c>
      <c r="G62" s="1" t="s">
        <v>17</v>
      </c>
      <c r="H62" s="1">
        <v>91152.0</v>
      </c>
      <c r="I62" s="1">
        <v>2501.0</v>
      </c>
      <c r="J62" s="10">
        <v>2.406034502E9</v>
      </c>
      <c r="K62" s="5">
        <f t="shared" si="13"/>
        <v>24060.34502</v>
      </c>
    </row>
    <row r="63">
      <c r="A63" s="1">
        <v>9.0</v>
      </c>
      <c r="B63" s="1">
        <v>5429.0</v>
      </c>
      <c r="C63" s="1">
        <v>2664.0</v>
      </c>
      <c r="D63" s="1">
        <v>2500.0</v>
      </c>
      <c r="E63" s="1">
        <v>2500.0</v>
      </c>
      <c r="F63" s="1">
        <v>64.0</v>
      </c>
      <c r="G63" s="1" t="s">
        <v>17</v>
      </c>
      <c r="H63" s="1">
        <v>91476.0</v>
      </c>
      <c r="I63" s="1">
        <v>2501.0</v>
      </c>
      <c r="J63" s="10">
        <v>2.479696981E9</v>
      </c>
      <c r="K63" s="5">
        <f t="shared" si="13"/>
        <v>24796.96981</v>
      </c>
    </row>
    <row r="66">
      <c r="A66" s="1" t="s">
        <v>15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16</v>
      </c>
    </row>
    <row r="67">
      <c r="A67" s="1">
        <v>0.0</v>
      </c>
      <c r="B67" s="1">
        <v>1955.0</v>
      </c>
      <c r="C67" s="1">
        <v>6751.0</v>
      </c>
      <c r="D67" s="1">
        <v>2500.0</v>
      </c>
      <c r="E67" s="1">
        <v>2500.0</v>
      </c>
      <c r="F67" s="1">
        <v>64.0</v>
      </c>
      <c r="G67" s="1" t="s">
        <v>18</v>
      </c>
      <c r="H67" s="1">
        <v>88936.0</v>
      </c>
      <c r="I67" s="1">
        <v>2501.0</v>
      </c>
      <c r="J67" s="10">
        <v>2.064050609E9</v>
      </c>
      <c r="K67" s="5">
        <f t="shared" ref="K67:K68" si="14">J67/100000</f>
        <v>20640.50609</v>
      </c>
    </row>
    <row r="68">
      <c r="A68" s="1">
        <v>1.0</v>
      </c>
      <c r="B68" s="1">
        <v>2601.0</v>
      </c>
      <c r="C68" s="1">
        <v>2788.0</v>
      </c>
      <c r="D68" s="1">
        <v>2500.0</v>
      </c>
      <c r="E68" s="1">
        <v>2500.0</v>
      </c>
      <c r="F68" s="1">
        <v>64.0</v>
      </c>
      <c r="G68" s="1" t="s">
        <v>18</v>
      </c>
      <c r="H68" s="1">
        <v>89964.0</v>
      </c>
      <c r="I68" s="1">
        <v>2501.0</v>
      </c>
      <c r="J68" s="10">
        <v>2.310168772E9</v>
      </c>
      <c r="K68" s="5">
        <f t="shared" si="14"/>
        <v>23101.68772</v>
      </c>
    </row>
    <row r="69">
      <c r="A69" s="1">
        <v>2.0</v>
      </c>
      <c r="B69" s="1">
        <v>3865.0</v>
      </c>
      <c r="C69" s="1">
        <v>1385.0</v>
      </c>
      <c r="D69" s="1">
        <v>2500.0</v>
      </c>
      <c r="E69" s="1">
        <v>2500.0</v>
      </c>
      <c r="F69" s="1">
        <v>64.0</v>
      </c>
      <c r="G69" s="1" t="s">
        <v>18</v>
      </c>
      <c r="H69" s="1">
        <v>90208.0</v>
      </c>
      <c r="I69" s="1">
        <v>2501.0</v>
      </c>
      <c r="J69" s="10">
        <v>2.55615906E8</v>
      </c>
      <c r="K69" s="5">
        <f>J69/10000</f>
        <v>25561.5906</v>
      </c>
    </row>
    <row r="70">
      <c r="A70" s="1">
        <v>3.0</v>
      </c>
      <c r="B70" s="1">
        <v>6472.0</v>
      </c>
      <c r="C70" s="1">
        <v>8623.0</v>
      </c>
      <c r="D70" s="1">
        <v>2500.0</v>
      </c>
      <c r="E70" s="1">
        <v>2500.0</v>
      </c>
      <c r="F70" s="1">
        <v>64.0</v>
      </c>
      <c r="G70" s="1" t="s">
        <v>18</v>
      </c>
      <c r="H70" s="1">
        <v>90324.0</v>
      </c>
      <c r="I70" s="1">
        <v>2501.0</v>
      </c>
      <c r="J70" s="10">
        <v>2.365401468E9</v>
      </c>
      <c r="K70" s="5">
        <f t="shared" ref="K70:K72" si="15">J70/100000</f>
        <v>23654.01468</v>
      </c>
    </row>
    <row r="71">
      <c r="A71" s="1">
        <v>4.0</v>
      </c>
      <c r="B71" s="1">
        <v>1249.0</v>
      </c>
      <c r="C71" s="1">
        <v>8247.0</v>
      </c>
      <c r="D71" s="1">
        <v>2500.0</v>
      </c>
      <c r="E71" s="1">
        <v>2500.0</v>
      </c>
      <c r="F71" s="1">
        <v>64.0</v>
      </c>
      <c r="G71" s="1" t="s">
        <v>18</v>
      </c>
      <c r="H71" s="1">
        <v>88088.0</v>
      </c>
      <c r="I71" s="1">
        <v>2501.0</v>
      </c>
      <c r="J71" s="10">
        <v>2.134445426E9</v>
      </c>
      <c r="K71" s="5">
        <f t="shared" si="15"/>
        <v>21344.45426</v>
      </c>
    </row>
    <row r="72">
      <c r="A72" s="1">
        <v>5.0</v>
      </c>
      <c r="B72" s="1">
        <v>9537.0</v>
      </c>
      <c r="C72" s="1">
        <v>5230.0</v>
      </c>
      <c r="D72" s="1">
        <v>2500.0</v>
      </c>
      <c r="E72" s="1">
        <v>2500.0</v>
      </c>
      <c r="F72" s="1">
        <v>64.0</v>
      </c>
      <c r="G72" s="1" t="s">
        <v>18</v>
      </c>
      <c r="H72" s="1">
        <v>88996.0</v>
      </c>
      <c r="I72" s="1">
        <v>2501.0</v>
      </c>
      <c r="J72" s="10">
        <v>2.166685054E9</v>
      </c>
      <c r="K72" s="5">
        <f t="shared" si="15"/>
        <v>21666.85054</v>
      </c>
    </row>
    <row r="73">
      <c r="A73" s="1">
        <v>6.0</v>
      </c>
      <c r="B73" s="1">
        <v>8917.0</v>
      </c>
      <c r="C73" s="1">
        <v>5599.0</v>
      </c>
      <c r="D73" s="1">
        <v>2500.0</v>
      </c>
      <c r="E73" s="1">
        <v>2500.0</v>
      </c>
      <c r="F73" s="1">
        <v>64.0</v>
      </c>
      <c r="G73" s="1" t="s">
        <v>18</v>
      </c>
      <c r="H73" s="1">
        <v>89620.0</v>
      </c>
      <c r="I73" s="1">
        <v>2501.0</v>
      </c>
      <c r="J73" s="10">
        <v>2.40934359E8</v>
      </c>
      <c r="K73" s="5">
        <f>J73/10000</f>
        <v>24093.4359</v>
      </c>
    </row>
    <row r="74">
      <c r="A74" s="1">
        <v>7.0</v>
      </c>
      <c r="B74" s="1">
        <v>2711.0</v>
      </c>
      <c r="C74" s="1">
        <v>7655.0</v>
      </c>
      <c r="D74" s="1">
        <v>2500.0</v>
      </c>
      <c r="E74" s="1">
        <v>2500.0</v>
      </c>
      <c r="F74" s="1">
        <v>64.0</v>
      </c>
      <c r="G74" s="1" t="s">
        <v>18</v>
      </c>
      <c r="H74" s="1">
        <v>90216.0</v>
      </c>
      <c r="I74" s="1">
        <v>2501.0</v>
      </c>
      <c r="J74" s="10">
        <v>2.220187075E9</v>
      </c>
      <c r="K74" s="5">
        <f t="shared" ref="K74:K76" si="16">J74/100000</f>
        <v>22201.87075</v>
      </c>
    </row>
    <row r="75">
      <c r="A75" s="1">
        <v>8.0</v>
      </c>
      <c r="B75" s="1">
        <v>5546.0</v>
      </c>
      <c r="C75" s="1">
        <v>5003.0</v>
      </c>
      <c r="D75" s="1">
        <v>2500.0</v>
      </c>
      <c r="E75" s="1">
        <v>2500.0</v>
      </c>
      <c r="F75" s="1">
        <v>64.0</v>
      </c>
      <c r="G75" s="1" t="s">
        <v>18</v>
      </c>
      <c r="H75" s="1">
        <v>89068.0</v>
      </c>
      <c r="I75" s="1">
        <v>2501.0</v>
      </c>
      <c r="J75" s="10">
        <v>2.535620307E9</v>
      </c>
      <c r="K75" s="5">
        <f t="shared" si="16"/>
        <v>25356.20307</v>
      </c>
    </row>
    <row r="76">
      <c r="A76" s="1">
        <v>9.0</v>
      </c>
      <c r="B76" s="1">
        <v>5429.0</v>
      </c>
      <c r="C76" s="1">
        <v>2664.0</v>
      </c>
      <c r="D76" s="1">
        <v>2500.0</v>
      </c>
      <c r="E76" s="1">
        <v>2500.0</v>
      </c>
      <c r="F76" s="1">
        <v>64.0</v>
      </c>
      <c r="G76" s="1" t="s">
        <v>18</v>
      </c>
      <c r="H76" s="1">
        <v>90908.0</v>
      </c>
      <c r="I76" s="1">
        <v>2501.0</v>
      </c>
      <c r="J76" s="10">
        <v>2.464143891E9</v>
      </c>
      <c r="K76" s="5">
        <f t="shared" si="16"/>
        <v>24641.43891</v>
      </c>
    </row>
    <row r="79">
      <c r="A79" s="1" t="s">
        <v>15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6</v>
      </c>
      <c r="H79" s="1" t="s">
        <v>7</v>
      </c>
      <c r="I79" s="1" t="s">
        <v>8</v>
      </c>
      <c r="J79" s="1" t="s">
        <v>16</v>
      </c>
    </row>
    <row r="80">
      <c r="A80" s="1">
        <v>0.0</v>
      </c>
      <c r="B80" s="1">
        <v>1955.0</v>
      </c>
      <c r="C80" s="1">
        <v>6751.0</v>
      </c>
      <c r="D80" s="1">
        <v>2500.0</v>
      </c>
      <c r="E80" s="1">
        <v>2500.0</v>
      </c>
      <c r="F80" s="1">
        <v>96.0</v>
      </c>
      <c r="G80" s="10">
        <v>2.0</v>
      </c>
      <c r="H80" s="1">
        <v>88380.0</v>
      </c>
      <c r="I80" s="1">
        <v>2501.0</v>
      </c>
      <c r="J80" s="10">
        <v>2.01855794E8</v>
      </c>
      <c r="K80" s="5">
        <f>J80/10000</f>
        <v>20185.5794</v>
      </c>
    </row>
    <row r="81">
      <c r="A81" s="1">
        <v>1.0</v>
      </c>
      <c r="B81" s="1">
        <v>2601.0</v>
      </c>
      <c r="C81" s="1">
        <v>2788.0</v>
      </c>
      <c r="D81" s="1">
        <v>2500.0</v>
      </c>
      <c r="E81" s="1">
        <v>2500.0</v>
      </c>
      <c r="F81" s="1">
        <v>96.0</v>
      </c>
      <c r="G81" s="10">
        <v>2.0</v>
      </c>
      <c r="H81" s="1">
        <v>88348.0</v>
      </c>
      <c r="I81" s="1">
        <v>2501.0</v>
      </c>
      <c r="J81" s="10">
        <v>2.180246068E9</v>
      </c>
      <c r="K81" s="5">
        <f t="shared" ref="K81:K89" si="17">J81/100000</f>
        <v>21802.46068</v>
      </c>
    </row>
    <row r="82">
      <c r="A82" s="1">
        <v>2.0</v>
      </c>
      <c r="B82" s="1">
        <v>3865.0</v>
      </c>
      <c r="C82" s="1">
        <v>1385.0</v>
      </c>
      <c r="D82" s="1">
        <v>2500.0</v>
      </c>
      <c r="E82" s="1">
        <v>2500.0</v>
      </c>
      <c r="F82" s="1">
        <v>96.0</v>
      </c>
      <c r="G82" s="10">
        <v>2.0</v>
      </c>
      <c r="H82" s="1">
        <v>89184.0</v>
      </c>
      <c r="I82" s="1">
        <v>2501.0</v>
      </c>
      <c r="J82" s="10">
        <v>2.581256604E9</v>
      </c>
      <c r="K82" s="5">
        <f t="shared" si="17"/>
        <v>25812.56604</v>
      </c>
    </row>
    <row r="83">
      <c r="A83" s="1">
        <v>3.0</v>
      </c>
      <c r="B83" s="1">
        <v>6472.0</v>
      </c>
      <c r="C83" s="1">
        <v>8623.0</v>
      </c>
      <c r="D83" s="1">
        <v>2500.0</v>
      </c>
      <c r="E83" s="1">
        <v>2500.0</v>
      </c>
      <c r="F83" s="1">
        <v>96.0</v>
      </c>
      <c r="G83" s="10">
        <v>2.0</v>
      </c>
      <c r="H83" s="1">
        <v>90652.0</v>
      </c>
      <c r="I83" s="1">
        <v>2501.0</v>
      </c>
      <c r="J83" s="10">
        <v>2.319355778E9</v>
      </c>
      <c r="K83" s="5">
        <f t="shared" si="17"/>
        <v>23193.55778</v>
      </c>
    </row>
    <row r="84">
      <c r="A84" s="1">
        <v>4.0</v>
      </c>
      <c r="B84" s="1">
        <v>1249.0</v>
      </c>
      <c r="C84" s="1">
        <v>8247.0</v>
      </c>
      <c r="D84" s="1">
        <v>2500.0</v>
      </c>
      <c r="E84" s="1">
        <v>2500.0</v>
      </c>
      <c r="F84" s="1">
        <v>96.0</v>
      </c>
      <c r="G84" s="10">
        <v>2.0</v>
      </c>
      <c r="H84" s="1">
        <v>87948.0</v>
      </c>
      <c r="I84" s="1">
        <v>2501.0</v>
      </c>
      <c r="J84" s="10">
        <v>2.079210075E9</v>
      </c>
      <c r="K84" s="5">
        <f t="shared" si="17"/>
        <v>20792.10075</v>
      </c>
    </row>
    <row r="85">
      <c r="A85" s="1">
        <v>5.0</v>
      </c>
      <c r="B85" s="1">
        <v>9537.0</v>
      </c>
      <c r="C85" s="1">
        <v>5230.0</v>
      </c>
      <c r="D85" s="1">
        <v>2500.0</v>
      </c>
      <c r="E85" s="1">
        <v>2500.0</v>
      </c>
      <c r="F85" s="1">
        <v>96.0</v>
      </c>
      <c r="G85" s="10">
        <v>2.0</v>
      </c>
      <c r="H85" s="1">
        <v>88956.0</v>
      </c>
      <c r="I85" s="1">
        <v>2501.0</v>
      </c>
      <c r="J85" s="10">
        <v>2.025516835E9</v>
      </c>
      <c r="K85" s="5">
        <f t="shared" si="17"/>
        <v>20255.16835</v>
      </c>
    </row>
    <row r="86">
      <c r="A86" s="1">
        <v>6.0</v>
      </c>
      <c r="B86" s="1">
        <v>8917.0</v>
      </c>
      <c r="C86" s="1">
        <v>5599.0</v>
      </c>
      <c r="D86" s="1">
        <v>2500.0</v>
      </c>
      <c r="E86" s="1">
        <v>2500.0</v>
      </c>
      <c r="F86" s="1">
        <v>96.0</v>
      </c>
      <c r="G86" s="10">
        <v>2.0</v>
      </c>
      <c r="H86" s="1">
        <v>89712.0</v>
      </c>
      <c r="I86" s="1">
        <v>2501.0</v>
      </c>
      <c r="J86" s="10">
        <v>2.657584921E9</v>
      </c>
      <c r="K86" s="5">
        <f t="shared" si="17"/>
        <v>26575.84921</v>
      </c>
    </row>
    <row r="87">
      <c r="A87" s="1">
        <v>7.0</v>
      </c>
      <c r="B87" s="1">
        <v>2711.0</v>
      </c>
      <c r="C87" s="1">
        <v>7655.0</v>
      </c>
      <c r="D87" s="1">
        <v>2500.0</v>
      </c>
      <c r="E87" s="1">
        <v>2500.0</v>
      </c>
      <c r="F87" s="1">
        <v>96.0</v>
      </c>
      <c r="G87" s="10">
        <v>2.0</v>
      </c>
      <c r="H87" s="1">
        <v>89656.0</v>
      </c>
      <c r="I87" s="1">
        <v>2501.0</v>
      </c>
      <c r="J87" s="10">
        <v>2.350518354E9</v>
      </c>
      <c r="K87" s="5">
        <f t="shared" si="17"/>
        <v>23505.18354</v>
      </c>
    </row>
    <row r="88">
      <c r="A88" s="1">
        <v>8.0</v>
      </c>
      <c r="B88" s="1">
        <v>5546.0</v>
      </c>
      <c r="C88" s="1">
        <v>5003.0</v>
      </c>
      <c r="D88" s="1">
        <v>2500.0</v>
      </c>
      <c r="E88" s="1">
        <v>2500.0</v>
      </c>
      <c r="F88" s="1">
        <v>96.0</v>
      </c>
      <c r="G88" s="10">
        <v>2.0</v>
      </c>
      <c r="H88" s="1">
        <v>90236.0</v>
      </c>
      <c r="I88" s="1">
        <v>2501.0</v>
      </c>
      <c r="J88" s="10">
        <v>2.481041977E9</v>
      </c>
      <c r="K88" s="5">
        <f t="shared" si="17"/>
        <v>24810.41977</v>
      </c>
    </row>
    <row r="89">
      <c r="A89" s="1">
        <v>9.0</v>
      </c>
      <c r="B89" s="1">
        <v>5429.0</v>
      </c>
      <c r="C89" s="1">
        <v>2664.0</v>
      </c>
      <c r="D89" s="1">
        <v>2500.0</v>
      </c>
      <c r="E89" s="1">
        <v>2500.0</v>
      </c>
      <c r="F89" s="1">
        <v>96.0</v>
      </c>
      <c r="G89" s="10">
        <v>2.0</v>
      </c>
      <c r="H89" s="1">
        <v>89716.0</v>
      </c>
      <c r="I89" s="1">
        <v>2501.0</v>
      </c>
      <c r="J89" s="10">
        <v>2.406582189E9</v>
      </c>
      <c r="K89" s="5">
        <f t="shared" si="17"/>
        <v>24065.82189</v>
      </c>
    </row>
    <row r="92">
      <c r="A92" s="1" t="s">
        <v>15</v>
      </c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16</v>
      </c>
    </row>
    <row r="93">
      <c r="A93" s="1">
        <v>0.0</v>
      </c>
      <c r="B93" s="1">
        <v>1955.0</v>
      </c>
      <c r="C93" s="1">
        <v>6751.0</v>
      </c>
      <c r="D93" s="1">
        <v>2500.0</v>
      </c>
      <c r="E93" s="1">
        <v>2500.0</v>
      </c>
      <c r="F93" s="1">
        <v>96.0</v>
      </c>
      <c r="G93" s="1" t="s">
        <v>17</v>
      </c>
      <c r="H93" s="1">
        <v>89080.0</v>
      </c>
      <c r="I93" s="1">
        <v>2501.0</v>
      </c>
      <c r="J93" s="10">
        <v>2.031262608E9</v>
      </c>
      <c r="K93" s="5">
        <f>J93/100000</f>
        <v>20312.62608</v>
      </c>
    </row>
    <row r="94">
      <c r="A94" s="1">
        <v>1.0</v>
      </c>
      <c r="B94" s="1">
        <v>2601.0</v>
      </c>
      <c r="C94" s="1">
        <v>2788.0</v>
      </c>
      <c r="D94" s="1">
        <v>2500.0</v>
      </c>
      <c r="E94" s="1">
        <v>2500.0</v>
      </c>
      <c r="F94" s="1">
        <v>96.0</v>
      </c>
      <c r="G94" s="1" t="s">
        <v>17</v>
      </c>
      <c r="H94" s="1">
        <v>90140.0</v>
      </c>
      <c r="I94" s="1">
        <v>2501.0</v>
      </c>
      <c r="J94" s="10">
        <v>2.12425444E8</v>
      </c>
      <c r="K94" s="5">
        <f>J94/10000</f>
        <v>21242.5444</v>
      </c>
    </row>
    <row r="95">
      <c r="A95" s="1">
        <v>2.0</v>
      </c>
      <c r="B95" s="1">
        <v>3865.0</v>
      </c>
      <c r="C95" s="1">
        <v>1385.0</v>
      </c>
      <c r="D95" s="1">
        <v>2500.0</v>
      </c>
      <c r="E95" s="1">
        <v>2500.0</v>
      </c>
      <c r="F95" s="1">
        <v>96.0</v>
      </c>
      <c r="G95" s="1" t="s">
        <v>17</v>
      </c>
      <c r="H95" s="1">
        <v>90172.0</v>
      </c>
      <c r="I95" s="1">
        <v>2501.0</v>
      </c>
      <c r="J95" s="10">
        <v>2.499062577E9</v>
      </c>
      <c r="K95" s="5">
        <f t="shared" ref="K95:K99" si="18">J95/100000</f>
        <v>24990.62577</v>
      </c>
    </row>
    <row r="96">
      <c r="A96" s="1">
        <v>3.0</v>
      </c>
      <c r="B96" s="1">
        <v>6472.0</v>
      </c>
      <c r="C96" s="1">
        <v>8623.0</v>
      </c>
      <c r="D96" s="1">
        <v>2500.0</v>
      </c>
      <c r="E96" s="1">
        <v>2500.0</v>
      </c>
      <c r="F96" s="1">
        <v>96.0</v>
      </c>
      <c r="G96" s="1" t="s">
        <v>17</v>
      </c>
      <c r="H96" s="1">
        <v>90112.0</v>
      </c>
      <c r="I96" s="1">
        <v>2501.0</v>
      </c>
      <c r="J96" s="10">
        <v>2.394037963E9</v>
      </c>
      <c r="K96" s="5">
        <f t="shared" si="18"/>
        <v>23940.37963</v>
      </c>
    </row>
    <row r="97">
      <c r="A97" s="1">
        <v>4.0</v>
      </c>
      <c r="B97" s="1">
        <v>1249.0</v>
      </c>
      <c r="C97" s="1">
        <v>8247.0</v>
      </c>
      <c r="D97" s="1">
        <v>2500.0</v>
      </c>
      <c r="E97" s="1">
        <v>2500.0</v>
      </c>
      <c r="F97" s="1">
        <v>96.0</v>
      </c>
      <c r="G97" s="1" t="s">
        <v>17</v>
      </c>
      <c r="H97" s="1">
        <v>88404.0</v>
      </c>
      <c r="I97" s="1">
        <v>2501.0</v>
      </c>
      <c r="J97" s="10">
        <v>2.089892367E9</v>
      </c>
      <c r="K97" s="5">
        <f t="shared" si="18"/>
        <v>20898.92367</v>
      </c>
    </row>
    <row r="98">
      <c r="A98" s="1">
        <v>5.0</v>
      </c>
      <c r="B98" s="1">
        <v>9537.0</v>
      </c>
      <c r="C98" s="1">
        <v>5230.0</v>
      </c>
      <c r="D98" s="1">
        <v>2500.0</v>
      </c>
      <c r="E98" s="1">
        <v>2500.0</v>
      </c>
      <c r="F98" s="1">
        <v>96.0</v>
      </c>
      <c r="G98" s="1" t="s">
        <v>17</v>
      </c>
      <c r="H98" s="1">
        <v>88392.0</v>
      </c>
      <c r="I98" s="1">
        <v>2501.0</v>
      </c>
      <c r="J98" s="10">
        <v>2.213967723E9</v>
      </c>
      <c r="K98" s="5">
        <f t="shared" si="18"/>
        <v>22139.67723</v>
      </c>
    </row>
    <row r="99">
      <c r="A99" s="1">
        <v>6.0</v>
      </c>
      <c r="B99" s="1">
        <v>8917.0</v>
      </c>
      <c r="C99" s="1">
        <v>5599.0</v>
      </c>
      <c r="D99" s="1">
        <v>2500.0</v>
      </c>
      <c r="E99" s="1">
        <v>2500.0</v>
      </c>
      <c r="F99" s="1">
        <v>96.0</v>
      </c>
      <c r="G99" s="1" t="s">
        <v>17</v>
      </c>
      <c r="H99" s="1">
        <v>90140.0</v>
      </c>
      <c r="I99" s="1">
        <v>2501.0</v>
      </c>
      <c r="J99" s="10">
        <v>2.424068695E9</v>
      </c>
      <c r="K99" s="5">
        <f t="shared" si="18"/>
        <v>24240.68695</v>
      </c>
    </row>
    <row r="100">
      <c r="A100" s="1">
        <v>7.0</v>
      </c>
      <c r="B100" s="1">
        <v>2711.0</v>
      </c>
      <c r="C100" s="1">
        <v>7655.0</v>
      </c>
      <c r="D100" s="1">
        <v>2500.0</v>
      </c>
      <c r="E100" s="1">
        <v>2500.0</v>
      </c>
      <c r="F100" s="1">
        <v>96.0</v>
      </c>
      <c r="G100" s="1" t="s">
        <v>17</v>
      </c>
      <c r="H100" s="1">
        <v>89632.0</v>
      </c>
      <c r="I100" s="1">
        <v>2501.0</v>
      </c>
      <c r="J100" s="10">
        <v>2.30453373E8</v>
      </c>
      <c r="K100" s="5">
        <f t="shared" ref="K100:K101" si="19">J100/10000</f>
        <v>23045.3373</v>
      </c>
    </row>
    <row r="101">
      <c r="A101" s="1">
        <v>8.0</v>
      </c>
      <c r="B101" s="1">
        <v>5546.0</v>
      </c>
      <c r="C101" s="1">
        <v>5003.0</v>
      </c>
      <c r="D101" s="1">
        <v>2500.0</v>
      </c>
      <c r="E101" s="1">
        <v>2500.0</v>
      </c>
      <c r="F101" s="1">
        <v>96.0</v>
      </c>
      <c r="G101" s="1" t="s">
        <v>17</v>
      </c>
      <c r="H101" s="1">
        <v>90420.0</v>
      </c>
      <c r="I101" s="1">
        <v>2501.0</v>
      </c>
      <c r="J101" s="10">
        <v>2.50962008E8</v>
      </c>
      <c r="K101" s="5">
        <f t="shared" si="19"/>
        <v>25096.2008</v>
      </c>
    </row>
    <row r="102">
      <c r="A102" s="1">
        <v>9.0</v>
      </c>
      <c r="B102" s="1">
        <v>5429.0</v>
      </c>
      <c r="C102" s="1">
        <v>2664.0</v>
      </c>
      <c r="D102" s="1">
        <v>2500.0</v>
      </c>
      <c r="E102" s="1">
        <v>2500.0</v>
      </c>
      <c r="F102" s="1">
        <v>96.0</v>
      </c>
      <c r="G102" s="1" t="s">
        <v>17</v>
      </c>
      <c r="H102" s="1">
        <v>90304.0</v>
      </c>
      <c r="I102" s="1">
        <v>2501.0</v>
      </c>
      <c r="J102" s="10">
        <v>2.369582613E9</v>
      </c>
      <c r="K102" s="5">
        <f>J102/100000</f>
        <v>23695.82613</v>
      </c>
    </row>
    <row r="105">
      <c r="A105" s="1" t="s">
        <v>15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  <c r="I105" s="1" t="s">
        <v>8</v>
      </c>
      <c r="J105" s="1" t="s">
        <v>16</v>
      </c>
    </row>
    <row r="106">
      <c r="A106" s="1">
        <v>0.0</v>
      </c>
      <c r="B106" s="1">
        <v>1955.0</v>
      </c>
      <c r="C106" s="1">
        <v>6751.0</v>
      </c>
      <c r="D106" s="1">
        <v>2500.0</v>
      </c>
      <c r="E106" s="1">
        <v>2500.0</v>
      </c>
      <c r="F106" s="1">
        <v>96.0</v>
      </c>
      <c r="G106" s="1" t="s">
        <v>18</v>
      </c>
      <c r="H106" s="1">
        <v>88384.0</v>
      </c>
      <c r="I106" s="1">
        <v>2501.0</v>
      </c>
      <c r="J106" s="10">
        <v>2.020049777E9</v>
      </c>
      <c r="K106" s="5">
        <f t="shared" ref="K106:K115" si="20">J106/100000</f>
        <v>20200.49777</v>
      </c>
    </row>
    <row r="107">
      <c r="A107" s="1">
        <v>1.0</v>
      </c>
      <c r="B107" s="1">
        <v>2601.0</v>
      </c>
      <c r="C107" s="1">
        <v>2788.0</v>
      </c>
      <c r="D107" s="1">
        <v>2500.0</v>
      </c>
      <c r="E107" s="1">
        <v>2500.0</v>
      </c>
      <c r="F107" s="1">
        <v>96.0</v>
      </c>
      <c r="G107" s="1" t="s">
        <v>18</v>
      </c>
      <c r="H107" s="1">
        <v>89964.0</v>
      </c>
      <c r="I107" s="1">
        <v>2501.0</v>
      </c>
      <c r="J107" s="10">
        <v>2.133742924E9</v>
      </c>
      <c r="K107" s="5">
        <f t="shared" si="20"/>
        <v>21337.42924</v>
      </c>
    </row>
    <row r="108">
      <c r="A108" s="1">
        <v>2.0</v>
      </c>
      <c r="B108" s="1">
        <v>3865.0</v>
      </c>
      <c r="C108" s="1">
        <v>1385.0</v>
      </c>
      <c r="D108" s="1">
        <v>2500.0</v>
      </c>
      <c r="E108" s="1">
        <v>2500.0</v>
      </c>
      <c r="F108" s="1">
        <v>96.0</v>
      </c>
      <c r="G108" s="1" t="s">
        <v>18</v>
      </c>
      <c r="H108" s="1">
        <v>89720.0</v>
      </c>
      <c r="I108" s="1">
        <v>2501.0</v>
      </c>
      <c r="J108" s="10">
        <v>2.463512256E9</v>
      </c>
      <c r="K108" s="5">
        <f t="shared" si="20"/>
        <v>24635.12256</v>
      </c>
    </row>
    <row r="109">
      <c r="A109" s="1">
        <v>3.0</v>
      </c>
      <c r="B109" s="1">
        <v>6472.0</v>
      </c>
      <c r="C109" s="1">
        <v>8623.0</v>
      </c>
      <c r="D109" s="1">
        <v>2500.0</v>
      </c>
      <c r="E109" s="1">
        <v>2500.0</v>
      </c>
      <c r="F109" s="1">
        <v>96.0</v>
      </c>
      <c r="G109" s="1" t="s">
        <v>18</v>
      </c>
      <c r="H109" s="1">
        <v>90092.0</v>
      </c>
      <c r="I109" s="1">
        <v>2501.0</v>
      </c>
      <c r="J109" s="10">
        <v>2.309029544E9</v>
      </c>
      <c r="K109" s="5">
        <f t="shared" si="20"/>
        <v>23090.29544</v>
      </c>
    </row>
    <row r="110">
      <c r="A110" s="1">
        <v>4.0</v>
      </c>
      <c r="B110" s="1">
        <v>1249.0</v>
      </c>
      <c r="C110" s="1">
        <v>8247.0</v>
      </c>
      <c r="D110" s="1">
        <v>2500.0</v>
      </c>
      <c r="E110" s="1">
        <v>2500.0</v>
      </c>
      <c r="F110" s="1">
        <v>96.0</v>
      </c>
      <c r="G110" s="1" t="s">
        <v>18</v>
      </c>
      <c r="H110" s="1">
        <v>88108.0</v>
      </c>
      <c r="I110" s="1">
        <v>2501.0</v>
      </c>
      <c r="J110" s="10">
        <v>2.080462675E9</v>
      </c>
      <c r="K110" s="5">
        <f t="shared" si="20"/>
        <v>20804.62675</v>
      </c>
    </row>
    <row r="111">
      <c r="A111" s="1">
        <v>5.0</v>
      </c>
      <c r="B111" s="1">
        <v>9537.0</v>
      </c>
      <c r="C111" s="1">
        <v>5230.0</v>
      </c>
      <c r="D111" s="1">
        <v>2500.0</v>
      </c>
      <c r="E111" s="1">
        <v>2500.0</v>
      </c>
      <c r="F111" s="1">
        <v>96.0</v>
      </c>
      <c r="G111" s="1" t="s">
        <v>18</v>
      </c>
      <c r="H111" s="1">
        <v>88272.0</v>
      </c>
      <c r="I111" s="1">
        <v>2501.0</v>
      </c>
      <c r="J111" s="10">
        <v>2.201626195E9</v>
      </c>
      <c r="K111" s="5">
        <f t="shared" si="20"/>
        <v>22016.26195</v>
      </c>
    </row>
    <row r="112">
      <c r="A112" s="1">
        <v>6.0</v>
      </c>
      <c r="B112" s="1">
        <v>8917.0</v>
      </c>
      <c r="C112" s="1">
        <v>5599.0</v>
      </c>
      <c r="D112" s="1">
        <v>2500.0</v>
      </c>
      <c r="E112" s="1">
        <v>2500.0</v>
      </c>
      <c r="F112" s="1">
        <v>96.0</v>
      </c>
      <c r="G112" s="1" t="s">
        <v>18</v>
      </c>
      <c r="H112" s="1">
        <v>88868.0</v>
      </c>
      <c r="I112" s="1">
        <v>2501.0</v>
      </c>
      <c r="J112" s="10">
        <v>2.443593121E9</v>
      </c>
      <c r="K112" s="5">
        <f t="shared" si="20"/>
        <v>24435.93121</v>
      </c>
    </row>
    <row r="113">
      <c r="A113" s="1">
        <v>7.0</v>
      </c>
      <c r="B113" s="1">
        <v>2711.0</v>
      </c>
      <c r="C113" s="1">
        <v>7655.0</v>
      </c>
      <c r="D113" s="1">
        <v>2500.0</v>
      </c>
      <c r="E113" s="1">
        <v>2500.0</v>
      </c>
      <c r="F113" s="1">
        <v>96.0</v>
      </c>
      <c r="G113" s="1" t="s">
        <v>18</v>
      </c>
      <c r="H113" s="1">
        <v>89352.0</v>
      </c>
      <c r="I113" s="1">
        <v>2501.0</v>
      </c>
      <c r="J113" s="10">
        <v>2.283186348E9</v>
      </c>
      <c r="K113" s="5">
        <f t="shared" si="20"/>
        <v>22831.86348</v>
      </c>
    </row>
    <row r="114">
      <c r="A114" s="1">
        <v>8.0</v>
      </c>
      <c r="B114" s="1">
        <v>5546.0</v>
      </c>
      <c r="C114" s="1">
        <v>5003.0</v>
      </c>
      <c r="D114" s="1">
        <v>2500.0</v>
      </c>
      <c r="E114" s="1">
        <v>2500.0</v>
      </c>
      <c r="F114" s="1">
        <v>96.0</v>
      </c>
      <c r="G114" s="1" t="s">
        <v>18</v>
      </c>
      <c r="H114" s="1">
        <v>90000.0</v>
      </c>
      <c r="I114" s="1">
        <v>2501.0</v>
      </c>
      <c r="J114" s="10">
        <v>2.545305199E9</v>
      </c>
      <c r="K114" s="5">
        <f t="shared" si="20"/>
        <v>25453.05199</v>
      </c>
    </row>
    <row r="115">
      <c r="A115" s="1">
        <v>9.0</v>
      </c>
      <c r="B115" s="1">
        <v>5429.0</v>
      </c>
      <c r="C115" s="1">
        <v>2664.0</v>
      </c>
      <c r="D115" s="1">
        <v>2500.0</v>
      </c>
      <c r="E115" s="1">
        <v>2500.0</v>
      </c>
      <c r="F115" s="1">
        <v>96.0</v>
      </c>
      <c r="G115" s="1" t="s">
        <v>18</v>
      </c>
      <c r="H115" s="1">
        <v>89084.0</v>
      </c>
      <c r="I115" s="1">
        <v>2501.0</v>
      </c>
      <c r="J115" s="10">
        <v>2.445033827E9</v>
      </c>
      <c r="K115" s="5">
        <f t="shared" si="20"/>
        <v>24450.33827</v>
      </c>
    </row>
    <row r="118">
      <c r="A118" s="1" t="s">
        <v>15</v>
      </c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5</v>
      </c>
      <c r="G118" s="1" t="s">
        <v>6</v>
      </c>
      <c r="H118" s="1" t="s">
        <v>7</v>
      </c>
      <c r="I118" s="1" t="s">
        <v>8</v>
      </c>
      <c r="J118" s="1" t="s">
        <v>16</v>
      </c>
    </row>
    <row r="119">
      <c r="A119" s="1">
        <v>0.0</v>
      </c>
      <c r="B119" s="1">
        <v>1955.0</v>
      </c>
      <c r="C119" s="1">
        <v>6751.0</v>
      </c>
      <c r="D119" s="1">
        <v>2500.0</v>
      </c>
      <c r="E119" s="1">
        <v>2500.0</v>
      </c>
      <c r="F119" s="1">
        <v>128.0</v>
      </c>
      <c r="G119" s="10">
        <v>2.0</v>
      </c>
      <c r="H119" s="1">
        <v>88136.0</v>
      </c>
      <c r="I119" s="1">
        <v>2501.0</v>
      </c>
      <c r="J119" s="10">
        <v>2.037039434E9</v>
      </c>
      <c r="K119" s="5">
        <f t="shared" ref="K119:K124" si="21">J119/100000</f>
        <v>20370.39434</v>
      </c>
    </row>
    <row r="120">
      <c r="A120" s="1">
        <v>1.0</v>
      </c>
      <c r="B120" s="1">
        <v>2601.0</v>
      </c>
      <c r="C120" s="1">
        <v>2788.0</v>
      </c>
      <c r="D120" s="1">
        <v>2500.0</v>
      </c>
      <c r="E120" s="1">
        <v>2500.0</v>
      </c>
      <c r="F120" s="1">
        <v>128.0</v>
      </c>
      <c r="G120" s="10">
        <v>2.0</v>
      </c>
      <c r="H120" s="1">
        <v>89080.0</v>
      </c>
      <c r="I120" s="1">
        <v>2501.0</v>
      </c>
      <c r="J120" s="10">
        <v>2.126417771E9</v>
      </c>
      <c r="K120" s="5">
        <f t="shared" si="21"/>
        <v>21264.17771</v>
      </c>
    </row>
    <row r="121">
      <c r="A121" s="1">
        <v>2.0</v>
      </c>
      <c r="B121" s="1">
        <v>3865.0</v>
      </c>
      <c r="C121" s="1">
        <v>1385.0</v>
      </c>
      <c r="D121" s="1">
        <v>2500.0</v>
      </c>
      <c r="E121" s="1">
        <v>2500.0</v>
      </c>
      <c r="F121" s="1">
        <v>128.0</v>
      </c>
      <c r="G121" s="10">
        <v>2.0</v>
      </c>
      <c r="H121" s="1">
        <v>87428.0</v>
      </c>
      <c r="I121" s="1">
        <v>2501.0</v>
      </c>
      <c r="J121" s="10">
        <v>2.391366105E9</v>
      </c>
      <c r="K121" s="5">
        <f t="shared" si="21"/>
        <v>23913.66105</v>
      </c>
    </row>
    <row r="122">
      <c r="A122" s="1">
        <v>3.0</v>
      </c>
      <c r="B122" s="1">
        <v>6472.0</v>
      </c>
      <c r="C122" s="1">
        <v>8623.0</v>
      </c>
      <c r="D122" s="1">
        <v>2500.0</v>
      </c>
      <c r="E122" s="1">
        <v>2500.0</v>
      </c>
      <c r="F122" s="1">
        <v>128.0</v>
      </c>
      <c r="G122" s="10">
        <v>2.0</v>
      </c>
      <c r="H122" s="1">
        <v>89820.0</v>
      </c>
      <c r="I122" s="1">
        <v>2501.0</v>
      </c>
      <c r="J122" s="10">
        <v>2.312378118E9</v>
      </c>
      <c r="K122" s="5">
        <f t="shared" si="21"/>
        <v>23123.78118</v>
      </c>
    </row>
    <row r="123">
      <c r="A123" s="1">
        <v>4.0</v>
      </c>
      <c r="B123" s="1">
        <v>1249.0</v>
      </c>
      <c r="C123" s="1">
        <v>8247.0</v>
      </c>
      <c r="D123" s="1">
        <v>2500.0</v>
      </c>
      <c r="E123" s="1">
        <v>2500.0</v>
      </c>
      <c r="F123" s="1">
        <v>128.0</v>
      </c>
      <c r="G123" s="10">
        <v>2.0</v>
      </c>
      <c r="H123" s="1">
        <v>88060.0</v>
      </c>
      <c r="I123" s="1">
        <v>2501.0</v>
      </c>
      <c r="J123" s="10">
        <v>1.988728704E9</v>
      </c>
      <c r="K123" s="5">
        <f t="shared" si="21"/>
        <v>19887.28704</v>
      </c>
    </row>
    <row r="124">
      <c r="A124" s="1">
        <v>5.0</v>
      </c>
      <c r="B124" s="1">
        <v>9537.0</v>
      </c>
      <c r="C124" s="1">
        <v>5230.0</v>
      </c>
      <c r="D124" s="1">
        <v>2500.0</v>
      </c>
      <c r="E124" s="1">
        <v>2500.0</v>
      </c>
      <c r="F124" s="1">
        <v>128.0</v>
      </c>
      <c r="G124" s="10">
        <v>2.0</v>
      </c>
      <c r="H124" s="1">
        <v>85396.0</v>
      </c>
      <c r="I124" s="1">
        <v>2501.0</v>
      </c>
      <c r="J124" s="10">
        <v>2.029125924E9</v>
      </c>
      <c r="K124" s="5">
        <f t="shared" si="21"/>
        <v>20291.25924</v>
      </c>
    </row>
    <row r="125">
      <c r="A125" s="1">
        <v>6.0</v>
      </c>
      <c r="B125" s="1">
        <v>8917.0</v>
      </c>
      <c r="C125" s="1">
        <v>5599.0</v>
      </c>
      <c r="D125" s="1">
        <v>2500.0</v>
      </c>
      <c r="E125" s="1">
        <v>2500.0</v>
      </c>
      <c r="F125" s="1">
        <v>128.0</v>
      </c>
      <c r="G125" s="10">
        <v>2.0</v>
      </c>
      <c r="H125" s="1">
        <v>90452.0</v>
      </c>
      <c r="I125" s="1">
        <v>2501.0</v>
      </c>
      <c r="J125" s="10">
        <v>2.43966742E8</v>
      </c>
      <c r="K125" s="5">
        <f>J125/10000</f>
        <v>24396.6742</v>
      </c>
    </row>
    <row r="126">
      <c r="A126" s="1">
        <v>7.0</v>
      </c>
      <c r="B126" s="1">
        <v>2711.0</v>
      </c>
      <c r="C126" s="1">
        <v>7655.0</v>
      </c>
      <c r="D126" s="1">
        <v>2500.0</v>
      </c>
      <c r="E126" s="1">
        <v>2500.0</v>
      </c>
      <c r="F126" s="1">
        <v>128.0</v>
      </c>
      <c r="G126" s="10">
        <v>2.0</v>
      </c>
      <c r="H126" s="1">
        <v>89176.0</v>
      </c>
      <c r="I126" s="1">
        <v>2501.0</v>
      </c>
      <c r="J126" s="10">
        <v>2.375810785E9</v>
      </c>
      <c r="K126" s="5">
        <f>J126/100000</f>
        <v>23758.10785</v>
      </c>
    </row>
    <row r="127">
      <c r="A127" s="1">
        <v>8.0</v>
      </c>
      <c r="B127" s="1">
        <v>5546.0</v>
      </c>
      <c r="C127" s="1">
        <v>5003.0</v>
      </c>
      <c r="D127" s="1">
        <v>2500.0</v>
      </c>
      <c r="E127" s="1">
        <v>2500.0</v>
      </c>
      <c r="F127" s="1">
        <v>128.0</v>
      </c>
      <c r="G127" s="10">
        <v>2.0</v>
      </c>
      <c r="H127" s="1">
        <v>89564.0</v>
      </c>
      <c r="I127" s="1">
        <v>2501.0</v>
      </c>
      <c r="J127" s="10">
        <v>2.33954751E8</v>
      </c>
      <c r="K127" s="5">
        <f>J127/10000</f>
        <v>23395.4751</v>
      </c>
    </row>
    <row r="128">
      <c r="A128" s="1">
        <v>9.0</v>
      </c>
      <c r="B128" s="1">
        <v>5429.0</v>
      </c>
      <c r="C128" s="1">
        <v>2664.0</v>
      </c>
      <c r="D128" s="1">
        <v>2500.0</v>
      </c>
      <c r="E128" s="1">
        <v>2500.0</v>
      </c>
      <c r="F128" s="1">
        <v>128.0</v>
      </c>
      <c r="G128" s="10">
        <v>2.0</v>
      </c>
      <c r="H128" s="1">
        <v>88956.0</v>
      </c>
      <c r="I128" s="1">
        <v>2501.0</v>
      </c>
      <c r="J128" s="10">
        <v>2.408572888E9</v>
      </c>
      <c r="K128" s="5">
        <f>J128/100000</f>
        <v>24085.72888</v>
      </c>
    </row>
    <row r="131">
      <c r="A131" s="1" t="s">
        <v>15</v>
      </c>
      <c r="B131" s="1" t="s">
        <v>1</v>
      </c>
      <c r="C131" s="1" t="s">
        <v>2</v>
      </c>
      <c r="D131" s="1" t="s">
        <v>3</v>
      </c>
      <c r="E131" s="1" t="s">
        <v>4</v>
      </c>
      <c r="F131" s="1" t="s">
        <v>5</v>
      </c>
      <c r="G131" s="1" t="s">
        <v>6</v>
      </c>
      <c r="H131" s="1" t="s">
        <v>7</v>
      </c>
      <c r="I131" s="1" t="s">
        <v>8</v>
      </c>
      <c r="J131" s="1" t="s">
        <v>16</v>
      </c>
    </row>
    <row r="132">
      <c r="A132" s="1">
        <v>0.0</v>
      </c>
      <c r="B132" s="1">
        <v>1955.0</v>
      </c>
      <c r="C132" s="1">
        <v>6751.0</v>
      </c>
      <c r="D132" s="1">
        <v>2500.0</v>
      </c>
      <c r="E132" s="1">
        <v>2500.0</v>
      </c>
      <c r="F132" s="1">
        <v>128.0</v>
      </c>
      <c r="G132" s="1" t="s">
        <v>17</v>
      </c>
      <c r="H132" s="1">
        <v>87984.0</v>
      </c>
      <c r="I132" s="1">
        <v>2501.0</v>
      </c>
      <c r="J132" s="10">
        <v>1.993153504E9</v>
      </c>
      <c r="K132" s="5">
        <f t="shared" ref="K132:K141" si="22">J132/100000</f>
        <v>19931.53504</v>
      </c>
    </row>
    <row r="133">
      <c r="A133" s="1">
        <v>1.0</v>
      </c>
      <c r="B133" s="1">
        <v>2601.0</v>
      </c>
      <c r="C133" s="1">
        <v>2788.0</v>
      </c>
      <c r="D133" s="1">
        <v>2500.0</v>
      </c>
      <c r="E133" s="1">
        <v>2500.0</v>
      </c>
      <c r="F133" s="1">
        <v>128.0</v>
      </c>
      <c r="G133" s="1" t="s">
        <v>17</v>
      </c>
      <c r="H133" s="1">
        <v>88048.0</v>
      </c>
      <c r="I133" s="1">
        <v>2501.0</v>
      </c>
      <c r="J133" s="10">
        <v>2.235347678E9</v>
      </c>
      <c r="K133" s="5">
        <f t="shared" si="22"/>
        <v>22353.47678</v>
      </c>
    </row>
    <row r="134">
      <c r="A134" s="1">
        <v>2.0</v>
      </c>
      <c r="B134" s="1">
        <v>3865.0</v>
      </c>
      <c r="C134" s="1">
        <v>1385.0</v>
      </c>
      <c r="D134" s="1">
        <v>2500.0</v>
      </c>
      <c r="E134" s="1">
        <v>2500.0</v>
      </c>
      <c r="F134" s="1">
        <v>128.0</v>
      </c>
      <c r="G134" s="1" t="s">
        <v>17</v>
      </c>
      <c r="H134" s="1">
        <v>89228.0</v>
      </c>
      <c r="I134" s="1">
        <v>2501.0</v>
      </c>
      <c r="J134" s="10">
        <v>2.449907078E9</v>
      </c>
      <c r="K134" s="5">
        <f t="shared" si="22"/>
        <v>24499.07078</v>
      </c>
    </row>
    <row r="135">
      <c r="A135" s="1">
        <v>3.0</v>
      </c>
      <c r="B135" s="1">
        <v>6472.0</v>
      </c>
      <c r="C135" s="1">
        <v>8623.0</v>
      </c>
      <c r="D135" s="1">
        <v>2500.0</v>
      </c>
      <c r="E135" s="1">
        <v>2500.0</v>
      </c>
      <c r="F135" s="1">
        <v>128.0</v>
      </c>
      <c r="G135" s="1" t="s">
        <v>17</v>
      </c>
      <c r="H135" s="1">
        <v>89700.0</v>
      </c>
      <c r="I135" s="1">
        <v>2501.0</v>
      </c>
      <c r="J135" s="10">
        <v>2.292308751E9</v>
      </c>
      <c r="K135" s="5">
        <f t="shared" si="22"/>
        <v>22923.08751</v>
      </c>
    </row>
    <row r="136">
      <c r="A136" s="1">
        <v>4.0</v>
      </c>
      <c r="B136" s="1">
        <v>1249.0</v>
      </c>
      <c r="C136" s="1">
        <v>8247.0</v>
      </c>
      <c r="D136" s="1">
        <v>2500.0</v>
      </c>
      <c r="E136" s="1">
        <v>2500.0</v>
      </c>
      <c r="F136" s="1">
        <v>128.0</v>
      </c>
      <c r="G136" s="1" t="s">
        <v>17</v>
      </c>
      <c r="H136" s="1">
        <v>87904.0</v>
      </c>
      <c r="I136" s="1">
        <v>2501.0</v>
      </c>
      <c r="J136" s="10">
        <v>2.043991124E9</v>
      </c>
      <c r="K136" s="5">
        <f t="shared" si="22"/>
        <v>20439.91124</v>
      </c>
    </row>
    <row r="137">
      <c r="A137" s="1">
        <v>5.0</v>
      </c>
      <c r="B137" s="1">
        <v>9537.0</v>
      </c>
      <c r="C137" s="1">
        <v>5230.0</v>
      </c>
      <c r="D137" s="1">
        <v>2500.0</v>
      </c>
      <c r="E137" s="1">
        <v>2500.0</v>
      </c>
      <c r="F137" s="1">
        <v>128.0</v>
      </c>
      <c r="G137" s="1" t="s">
        <v>17</v>
      </c>
      <c r="H137" s="1">
        <v>88296.0</v>
      </c>
      <c r="I137" s="1">
        <v>2501.0</v>
      </c>
      <c r="J137" s="10">
        <v>2.072207991E9</v>
      </c>
      <c r="K137" s="5">
        <f t="shared" si="22"/>
        <v>20722.07991</v>
      </c>
    </row>
    <row r="138">
      <c r="A138" s="1">
        <v>6.0</v>
      </c>
      <c r="B138" s="1">
        <v>8917.0</v>
      </c>
      <c r="C138" s="1">
        <v>5599.0</v>
      </c>
      <c r="D138" s="1">
        <v>2500.0</v>
      </c>
      <c r="E138" s="1">
        <v>2500.0</v>
      </c>
      <c r="F138" s="1">
        <v>128.0</v>
      </c>
      <c r="G138" s="1" t="s">
        <v>17</v>
      </c>
      <c r="H138" s="1">
        <v>89816.0</v>
      </c>
      <c r="I138" s="1">
        <v>2501.0</v>
      </c>
      <c r="J138" s="10">
        <v>2.412152505E9</v>
      </c>
      <c r="K138" s="5">
        <f t="shared" si="22"/>
        <v>24121.52505</v>
      </c>
    </row>
    <row r="139">
      <c r="A139" s="1">
        <v>7.0</v>
      </c>
      <c r="B139" s="1">
        <v>2711.0</v>
      </c>
      <c r="C139" s="1">
        <v>7655.0</v>
      </c>
      <c r="D139" s="1">
        <v>2500.0</v>
      </c>
      <c r="E139" s="1">
        <v>2500.0</v>
      </c>
      <c r="F139" s="1">
        <v>128.0</v>
      </c>
      <c r="G139" s="1" t="s">
        <v>17</v>
      </c>
      <c r="H139" s="1">
        <v>89212.0</v>
      </c>
      <c r="I139" s="1">
        <v>2501.0</v>
      </c>
      <c r="J139" s="10">
        <v>2.339215249E9</v>
      </c>
      <c r="K139" s="5">
        <f t="shared" si="22"/>
        <v>23392.15249</v>
      </c>
    </row>
    <row r="140">
      <c r="A140" s="1">
        <v>8.0</v>
      </c>
      <c r="B140" s="1">
        <v>5546.0</v>
      </c>
      <c r="C140" s="1">
        <v>5003.0</v>
      </c>
      <c r="D140" s="1">
        <v>2500.0</v>
      </c>
      <c r="E140" s="1">
        <v>2500.0</v>
      </c>
      <c r="F140" s="1">
        <v>128.0</v>
      </c>
      <c r="G140" s="1" t="s">
        <v>17</v>
      </c>
      <c r="H140" s="1">
        <v>89880.0</v>
      </c>
      <c r="I140" s="1">
        <v>2501.0</v>
      </c>
      <c r="J140" s="10">
        <v>2.413913602E9</v>
      </c>
      <c r="K140" s="5">
        <f t="shared" si="22"/>
        <v>24139.13602</v>
      </c>
    </row>
    <row r="141">
      <c r="A141" s="1">
        <v>9.0</v>
      </c>
      <c r="B141" s="1">
        <v>5429.0</v>
      </c>
      <c r="C141" s="1">
        <v>2664.0</v>
      </c>
      <c r="D141" s="1">
        <v>2500.0</v>
      </c>
      <c r="E141" s="1">
        <v>2500.0</v>
      </c>
      <c r="F141" s="1">
        <v>128.0</v>
      </c>
      <c r="G141" s="1" t="s">
        <v>17</v>
      </c>
      <c r="H141" s="1">
        <v>89596.0</v>
      </c>
      <c r="I141" s="1">
        <v>2501.0</v>
      </c>
      <c r="J141" s="10">
        <v>2.437478802E9</v>
      </c>
      <c r="K141" s="5">
        <f t="shared" si="22"/>
        <v>24374.78802</v>
      </c>
    </row>
    <row r="144">
      <c r="A144" s="1" t="s">
        <v>15</v>
      </c>
      <c r="B144" s="1" t="s">
        <v>1</v>
      </c>
      <c r="C144" s="1" t="s">
        <v>2</v>
      </c>
      <c r="D144" s="1" t="s">
        <v>3</v>
      </c>
      <c r="E144" s="1" t="s">
        <v>4</v>
      </c>
      <c r="F144" s="1" t="s">
        <v>5</v>
      </c>
      <c r="G144" s="1" t="s">
        <v>6</v>
      </c>
      <c r="H144" s="1" t="s">
        <v>7</v>
      </c>
      <c r="I144" s="1" t="s">
        <v>8</v>
      </c>
      <c r="J144" s="1" t="s">
        <v>16</v>
      </c>
    </row>
    <row r="145">
      <c r="A145" s="1">
        <v>0.0</v>
      </c>
      <c r="B145" s="1">
        <v>1955.0</v>
      </c>
      <c r="C145" s="1">
        <v>6751.0</v>
      </c>
      <c r="D145" s="1">
        <v>2500.0</v>
      </c>
      <c r="E145" s="1">
        <v>2500.0</v>
      </c>
      <c r="F145" s="1">
        <v>128.0</v>
      </c>
      <c r="G145" s="1" t="s">
        <v>18</v>
      </c>
      <c r="H145" s="1">
        <v>89444.0</v>
      </c>
      <c r="I145" s="1">
        <v>2501.0</v>
      </c>
      <c r="J145" s="10">
        <v>2.250158882E9</v>
      </c>
      <c r="K145" s="5">
        <f t="shared" ref="K145:K154" si="23">J145/100000</f>
        <v>22501.58882</v>
      </c>
    </row>
    <row r="146">
      <c r="A146" s="1">
        <v>1.0</v>
      </c>
      <c r="B146" s="1">
        <v>2601.0</v>
      </c>
      <c r="C146" s="1">
        <v>2788.0</v>
      </c>
      <c r="D146" s="1">
        <v>2500.0</v>
      </c>
      <c r="E146" s="1">
        <v>2500.0</v>
      </c>
      <c r="F146" s="1">
        <v>128.0</v>
      </c>
      <c r="G146" s="1" t="s">
        <v>18</v>
      </c>
      <c r="H146" s="1">
        <v>87284.0</v>
      </c>
      <c r="I146" s="1">
        <v>2501.0</v>
      </c>
      <c r="J146" s="10">
        <v>2.069241511E9</v>
      </c>
      <c r="K146" s="5">
        <f t="shared" si="23"/>
        <v>20692.41511</v>
      </c>
    </row>
    <row r="147">
      <c r="A147" s="1">
        <v>2.0</v>
      </c>
      <c r="B147" s="1">
        <v>3865.0</v>
      </c>
      <c r="C147" s="1">
        <v>1385.0</v>
      </c>
      <c r="D147" s="1">
        <v>2500.0</v>
      </c>
      <c r="E147" s="1">
        <v>2500.0</v>
      </c>
      <c r="F147" s="1">
        <v>128.0</v>
      </c>
      <c r="G147" s="1" t="s">
        <v>18</v>
      </c>
      <c r="H147" s="1">
        <v>88656.0</v>
      </c>
      <c r="I147" s="1">
        <v>2501.0</v>
      </c>
      <c r="J147" s="10">
        <v>2.357766789E9</v>
      </c>
      <c r="K147" s="5">
        <f t="shared" si="23"/>
        <v>23577.66789</v>
      </c>
    </row>
    <row r="148">
      <c r="A148" s="1">
        <v>3.0</v>
      </c>
      <c r="B148" s="1">
        <v>6472.0</v>
      </c>
      <c r="C148" s="1">
        <v>8623.0</v>
      </c>
      <c r="D148" s="1">
        <v>2500.0</v>
      </c>
      <c r="E148" s="1">
        <v>2500.0</v>
      </c>
      <c r="F148" s="1">
        <v>128.0</v>
      </c>
      <c r="G148" s="1" t="s">
        <v>18</v>
      </c>
      <c r="H148" s="1">
        <v>89928.0</v>
      </c>
      <c r="I148" s="1">
        <v>2501.0</v>
      </c>
      <c r="J148" s="10">
        <v>2.361589591E9</v>
      </c>
      <c r="K148" s="5">
        <f t="shared" si="23"/>
        <v>23615.89591</v>
      </c>
    </row>
    <row r="149">
      <c r="A149" s="1">
        <v>4.0</v>
      </c>
      <c r="B149" s="1">
        <v>1249.0</v>
      </c>
      <c r="C149" s="1">
        <v>8247.0</v>
      </c>
      <c r="D149" s="1">
        <v>2500.0</v>
      </c>
      <c r="E149" s="1">
        <v>2500.0</v>
      </c>
      <c r="F149" s="1">
        <v>128.0</v>
      </c>
      <c r="G149" s="1" t="s">
        <v>18</v>
      </c>
      <c r="H149" s="1">
        <v>88344.0</v>
      </c>
      <c r="I149" s="1">
        <v>2501.0</v>
      </c>
      <c r="J149" s="10">
        <v>2.016550672E9</v>
      </c>
      <c r="K149" s="5">
        <f t="shared" si="23"/>
        <v>20165.50672</v>
      </c>
    </row>
    <row r="150">
      <c r="A150" s="1">
        <v>5.0</v>
      </c>
      <c r="B150" s="1">
        <v>9537.0</v>
      </c>
      <c r="C150" s="1">
        <v>5230.0</v>
      </c>
      <c r="D150" s="1">
        <v>2500.0</v>
      </c>
      <c r="E150" s="1">
        <v>2500.0</v>
      </c>
      <c r="F150" s="1">
        <v>128.0</v>
      </c>
      <c r="G150" s="1" t="s">
        <v>18</v>
      </c>
      <c r="H150" s="1">
        <v>87280.0</v>
      </c>
      <c r="I150" s="1">
        <v>2501.0</v>
      </c>
      <c r="J150" s="10">
        <v>2.210492444E9</v>
      </c>
      <c r="K150" s="5">
        <f t="shared" si="23"/>
        <v>22104.92444</v>
      </c>
    </row>
    <row r="151">
      <c r="A151" s="1">
        <v>6.0</v>
      </c>
      <c r="B151" s="1">
        <v>8917.0</v>
      </c>
      <c r="C151" s="1">
        <v>5599.0</v>
      </c>
      <c r="D151" s="1">
        <v>2500.0</v>
      </c>
      <c r="E151" s="1">
        <v>2500.0</v>
      </c>
      <c r="F151" s="1">
        <v>128.0</v>
      </c>
      <c r="G151" s="1" t="s">
        <v>18</v>
      </c>
      <c r="H151" s="1">
        <v>89648.0</v>
      </c>
      <c r="I151" s="1">
        <v>2501.0</v>
      </c>
      <c r="J151" s="10">
        <v>2.312165971E9</v>
      </c>
      <c r="K151" s="5">
        <f t="shared" si="23"/>
        <v>23121.65971</v>
      </c>
    </row>
    <row r="152">
      <c r="A152" s="1">
        <v>7.0</v>
      </c>
      <c r="B152" s="1">
        <v>2711.0</v>
      </c>
      <c r="C152" s="1">
        <v>7655.0</v>
      </c>
      <c r="D152" s="1">
        <v>2500.0</v>
      </c>
      <c r="E152" s="1">
        <v>2500.0</v>
      </c>
      <c r="F152" s="1">
        <v>128.0</v>
      </c>
      <c r="G152" s="1" t="s">
        <v>18</v>
      </c>
      <c r="H152" s="1">
        <v>88852.0</v>
      </c>
      <c r="I152" s="1">
        <v>2501.0</v>
      </c>
      <c r="J152" s="10">
        <v>2.217007694E9</v>
      </c>
      <c r="K152" s="5">
        <f t="shared" si="23"/>
        <v>22170.07694</v>
      </c>
    </row>
    <row r="153">
      <c r="A153" s="1">
        <v>8.0</v>
      </c>
      <c r="B153" s="1">
        <v>5546.0</v>
      </c>
      <c r="C153" s="1">
        <v>5003.0</v>
      </c>
      <c r="D153" s="1">
        <v>2500.0</v>
      </c>
      <c r="E153" s="1">
        <v>2500.0</v>
      </c>
      <c r="F153" s="1">
        <v>128.0</v>
      </c>
      <c r="G153" s="1" t="s">
        <v>18</v>
      </c>
      <c r="H153" s="1">
        <v>86796.0</v>
      </c>
      <c r="I153" s="1">
        <v>2501.0</v>
      </c>
      <c r="J153" s="10">
        <v>2.350116193E9</v>
      </c>
      <c r="K153" s="5">
        <f t="shared" si="23"/>
        <v>23501.16193</v>
      </c>
    </row>
    <row r="154">
      <c r="A154" s="1">
        <v>9.0</v>
      </c>
      <c r="B154" s="1">
        <v>5429.0</v>
      </c>
      <c r="C154" s="1">
        <v>2664.0</v>
      </c>
      <c r="D154" s="1">
        <v>2500.0</v>
      </c>
      <c r="E154" s="1">
        <v>2500.0</v>
      </c>
      <c r="F154" s="1">
        <v>128.0</v>
      </c>
      <c r="G154" s="1" t="s">
        <v>18</v>
      </c>
      <c r="H154" s="1">
        <v>90388.0</v>
      </c>
      <c r="I154" s="1">
        <v>2501.0</v>
      </c>
      <c r="J154" s="10">
        <v>2.430283322E9</v>
      </c>
      <c r="K154" s="5">
        <f t="shared" si="23"/>
        <v>24302.83322</v>
      </c>
    </row>
  </sheetData>
  <drawing r:id="rId1"/>
</worksheet>
</file>