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ATA\SKAPE - OASIS\MHT File (New Format)\SASS\"/>
    </mc:Choice>
  </mc:AlternateContent>
  <bookViews>
    <workbookView xWindow="0" yWindow="0" windowWidth="16590" windowHeight="8865" tabRatio="788" firstSheet="15" activeTab="20"/>
  </bookViews>
  <sheets>
    <sheet name="SASS 17L (ASLI)" sheetId="25" r:id="rId1"/>
    <sheet name="SASS 17L" sheetId="24" r:id="rId2"/>
    <sheet name="SASS (new)" sheetId="26" r:id="rId3"/>
    <sheet name="SASS" sheetId="1" r:id="rId4"/>
    <sheet name="ALL MJ &amp; MME" sheetId="2" r:id="rId5"/>
    <sheet name="MA Cileungsi  Jonggol" sheetId="3" r:id="rId6"/>
    <sheet name="MA Bekasi" sheetId="4" r:id="rId7"/>
    <sheet name="MA Bintaro" sheetId="5" r:id="rId8"/>
    <sheet name="BMT" sheetId="6" r:id="rId9"/>
    <sheet name="Avies" sheetId="9" r:id="rId10"/>
    <sheet name="Surya Permata" sheetId="10" r:id="rId11"/>
    <sheet name="Berkat" sheetId="7" r:id="rId12"/>
    <sheet name="Abadi " sheetId="8" r:id="rId13"/>
    <sheet name="Lira Bintaro" sheetId="11" r:id="rId14"/>
    <sheet name="Lira Cideng" sheetId="12" r:id="rId15"/>
    <sheet name="Global" sheetId="15" r:id="rId16"/>
    <sheet name="Adata Teknik Bogor" sheetId="16" r:id="rId17"/>
    <sheet name="Ridho Teknik Bogor" sheetId="17" r:id="rId18"/>
    <sheet name="Anugrah Bogor" sheetId="18" r:id="rId19"/>
    <sheet name="Mandiri Mojokerto" sheetId="19" r:id="rId20"/>
    <sheet name="Arjuno Gresik" sheetId="20" r:id="rId21"/>
    <sheet name="Mandiri Cilegon" sheetId="21" r:id="rId22"/>
    <sheet name="Dynamic (inactive)" sheetId="22" r:id="rId23"/>
  </sheets>
  <definedNames>
    <definedName name="_xlnm._FilterDatabase" localSheetId="2" hidden="1">'SASS (new)'!$A$2:$M$252</definedName>
    <definedName name="_xlnm._FilterDatabase" localSheetId="1" hidden="1">'SASS 17L'!$A$6:$M$283</definedName>
    <definedName name="_xlnm._FilterDatabase" localSheetId="0" hidden="1">'SASS 17L (ASLI)'!$A$6:$N$283</definedName>
    <definedName name="_xlnm.Print_Area" localSheetId="3">SASS!$A$2</definedName>
    <definedName name="_xlnm.Print_Area" localSheetId="2">'SASS (new)'!$A$2</definedName>
    <definedName name="_xlnm.Print_Area" localSheetId="1">'SASS 17L'!$A$1:$M$283</definedName>
    <definedName name="_xlnm.Print_Area" localSheetId="0">'SASS 17L (ASLI)'!$A$1:$N$283</definedName>
    <definedName name="wrn.Sales._.per._.Store." localSheetId="2" hidden="1">{#N/A,#N/A,FALSE,"4 SPG";#N/A,#N/A,FALSE,"4 SPG"}</definedName>
    <definedName name="wrn.Sales._.per._.Store." hidden="1">{#N/A,#N/A,FALSE,"4 SPG";#N/A,#N/A,FALSE,"4 SPG"}</definedName>
  </definedNames>
  <calcPr calcId="152511"/>
</workbook>
</file>

<file path=xl/calcChain.xml><?xml version="1.0" encoding="utf-8"?>
<calcChain xmlns="http://schemas.openxmlformats.org/spreadsheetml/2006/main">
  <c r="D280" i="25" l="1"/>
  <c r="D267" i="25"/>
  <c r="D254" i="25"/>
  <c r="D238" i="25"/>
  <c r="D229" i="25"/>
  <c r="D219" i="25"/>
  <c r="D212" i="25"/>
  <c r="D206" i="25"/>
  <c r="D196" i="25"/>
  <c r="D191" i="25"/>
  <c r="D173" i="25"/>
  <c r="D163" i="25"/>
  <c r="D153" i="25"/>
  <c r="D142" i="25"/>
  <c r="D140" i="25"/>
  <c r="D136" i="25"/>
  <c r="D125" i="25"/>
  <c r="D112" i="25"/>
  <c r="D104" i="25"/>
  <c r="D100" i="25"/>
  <c r="D94" i="25"/>
  <c r="D85" i="25"/>
  <c r="D73" i="25"/>
  <c r="D64" i="25"/>
  <c r="D55" i="25"/>
  <c r="D40" i="25"/>
  <c r="D31" i="25"/>
  <c r="D7" i="25"/>
  <c r="D282" i="25" s="1"/>
</calcChain>
</file>

<file path=xl/comments1.xml><?xml version="1.0" encoding="utf-8"?>
<comments xmlns="http://schemas.openxmlformats.org/spreadsheetml/2006/main">
  <authors>
    <author>Rosina Siahaan</author>
  </authors>
  <commentList>
    <comment ref="F198" authorId="0" shapeId="0">
      <text>
        <r>
          <rPr>
            <b/>
            <sz val="9"/>
            <color indexed="81"/>
            <rFont val="Tahoma"/>
            <family val="2"/>
          </rPr>
          <t>Rosina Siahaan:</t>
        </r>
        <r>
          <rPr>
            <sz val="9"/>
            <color indexed="81"/>
            <rFont val="Tahoma"/>
            <family val="2"/>
          </rPr>
          <t xml:space="preserve">
Hanya Z1</t>
        </r>
      </text>
    </comment>
    <comment ref="F199" authorId="0" shapeId="0">
      <text>
        <r>
          <rPr>
            <b/>
            <sz val="9"/>
            <color indexed="81"/>
            <rFont val="Tahoma"/>
            <family val="2"/>
          </rPr>
          <t>Rosina Siahaan:</t>
        </r>
        <r>
          <rPr>
            <sz val="9"/>
            <color indexed="81"/>
            <rFont val="Tahoma"/>
            <family val="2"/>
          </rPr>
          <t xml:space="preserve">
Hanya Z1, jika diminta Z2</t>
        </r>
      </text>
    </comment>
    <comment ref="F204" authorId="0" shapeId="0">
      <text>
        <r>
          <rPr>
            <b/>
            <sz val="9"/>
            <color indexed="81"/>
            <rFont val="Tahoma"/>
            <family val="2"/>
          </rPr>
          <t>Rosina Siahaan:</t>
        </r>
        <r>
          <rPr>
            <sz val="9"/>
            <color indexed="81"/>
            <rFont val="Tahoma"/>
            <family val="2"/>
          </rPr>
          <t xml:space="preserve">
Hanya Z1</t>
        </r>
      </text>
    </comment>
    <comment ref="F205" authorId="0" shapeId="0">
      <text>
        <r>
          <rPr>
            <b/>
            <sz val="9"/>
            <color indexed="81"/>
            <rFont val="Tahoma"/>
            <family val="2"/>
          </rPr>
          <t>Rosina Siahaan:</t>
        </r>
        <r>
          <rPr>
            <sz val="9"/>
            <color indexed="81"/>
            <rFont val="Tahoma"/>
            <family val="2"/>
          </rPr>
          <t xml:space="preserve">
Hanya 1 Orang</t>
        </r>
      </text>
    </comment>
  </commentList>
</comments>
</file>

<file path=xl/comments2.xml><?xml version="1.0" encoding="utf-8"?>
<comments xmlns="http://schemas.openxmlformats.org/spreadsheetml/2006/main">
  <authors>
    <author>Rosina Siahaan</author>
  </authors>
  <commentList>
    <comment ref="E198" authorId="0" shapeId="0">
      <text>
        <r>
          <rPr>
            <b/>
            <sz val="9"/>
            <color indexed="81"/>
            <rFont val="Tahoma"/>
            <family val="2"/>
          </rPr>
          <t>Rosina Siahaan:</t>
        </r>
        <r>
          <rPr>
            <sz val="9"/>
            <color indexed="81"/>
            <rFont val="Tahoma"/>
            <family val="2"/>
          </rPr>
          <t xml:space="preserve">
Hanya Z1</t>
        </r>
      </text>
    </comment>
    <comment ref="E199" authorId="0" shapeId="0">
      <text>
        <r>
          <rPr>
            <b/>
            <sz val="9"/>
            <color indexed="81"/>
            <rFont val="Tahoma"/>
            <family val="2"/>
          </rPr>
          <t>Rosina Siahaan:</t>
        </r>
        <r>
          <rPr>
            <sz val="9"/>
            <color indexed="81"/>
            <rFont val="Tahoma"/>
            <family val="2"/>
          </rPr>
          <t xml:space="preserve">
Hanya Z1, jika diminta Z2</t>
        </r>
      </text>
    </comment>
    <comment ref="E204" authorId="0" shapeId="0">
      <text>
        <r>
          <rPr>
            <b/>
            <sz val="9"/>
            <color indexed="81"/>
            <rFont val="Tahoma"/>
            <family val="2"/>
          </rPr>
          <t>Rosina Siahaan:</t>
        </r>
        <r>
          <rPr>
            <sz val="9"/>
            <color indexed="81"/>
            <rFont val="Tahoma"/>
            <family val="2"/>
          </rPr>
          <t xml:space="preserve">
Hanya Z1</t>
        </r>
      </text>
    </comment>
    <comment ref="E205" authorId="0" shapeId="0">
      <text>
        <r>
          <rPr>
            <b/>
            <sz val="9"/>
            <color indexed="81"/>
            <rFont val="Tahoma"/>
            <family val="2"/>
          </rPr>
          <t>Rosina Siahaan:</t>
        </r>
        <r>
          <rPr>
            <sz val="9"/>
            <color indexed="81"/>
            <rFont val="Tahoma"/>
            <family val="2"/>
          </rPr>
          <t xml:space="preserve">
Hanya 1 Orang</t>
        </r>
      </text>
    </comment>
  </commentList>
</comments>
</file>

<file path=xl/sharedStrings.xml><?xml version="1.0" encoding="utf-8"?>
<sst xmlns="http://schemas.openxmlformats.org/spreadsheetml/2006/main" count="9911" uniqueCount="3907">
  <si>
    <t>SASS NETWORK</t>
  </si>
  <si>
    <t>NO</t>
  </si>
  <si>
    <t>AREA</t>
  </si>
  <si>
    <t>BRANCH</t>
  </si>
  <si>
    <t>WILAYAH</t>
  </si>
  <si>
    <t>NAME</t>
  </si>
  <si>
    <t>TELEPON</t>
  </si>
  <si>
    <t>TELPON 2 / FAX / HP</t>
  </si>
  <si>
    <t>EMAIL</t>
  </si>
  <si>
    <t>LEADER</t>
  </si>
  <si>
    <t>JOIN</t>
  </si>
  <si>
    <t>JAKARTA</t>
  </si>
  <si>
    <t xml:space="preserve">PONDOK AREN </t>
  </si>
  <si>
    <t>ABADI SERVICE</t>
  </si>
  <si>
    <t>0851-00095159</t>
  </si>
  <si>
    <r>
      <t>021-96038804 / 021-91074887 /</t>
    </r>
    <r>
      <rPr>
        <sz val="9"/>
        <rFont val="DokChampa"/>
        <family val="2"/>
      </rPr>
      <t xml:space="preserve"> 085216055195</t>
    </r>
  </si>
  <si>
    <t>Jl. Pesanggrahan Raya no.5 Pondok Aren, Jakarta Selatan</t>
  </si>
  <si>
    <t xml:space="preserve">abadisvc@gmail.com </t>
  </si>
  <si>
    <t>IDAT BAHTIAR</t>
  </si>
  <si>
    <t>TANGERANG</t>
  </si>
  <si>
    <t xml:space="preserve">021-5987764 </t>
  </si>
  <si>
    <r>
      <t xml:space="preserve"> 021-91074887 /</t>
    </r>
    <r>
      <rPr>
        <sz val="9"/>
        <rFont val="DokChampa"/>
        <family val="2"/>
      </rPr>
      <t xml:space="preserve"> 085216055195</t>
    </r>
  </si>
  <si>
    <t xml:space="preserve">Jll.Raya Binong Curug Ruko Griya Blok D-3 No.14 kel.Sukabakti kec.Curug Tangerang (depan perum griya karawaci) </t>
  </si>
  <si>
    <t>BOGOR</t>
  </si>
  <si>
    <t>RIDHO TEHNIK</t>
  </si>
  <si>
    <r>
      <t xml:space="preserve">0852-35373623 </t>
    </r>
    <r>
      <rPr>
        <sz val="9"/>
        <rFont val="DokChampa"/>
        <family val="2"/>
      </rPr>
      <t>--&gt; Maskur</t>
    </r>
  </si>
  <si>
    <t xml:space="preserve"> 0857-71898687, 0851-06134415 </t>
  </si>
  <si>
    <t>BUHORI (0878-78609731)</t>
  </si>
  <si>
    <t>Mei-2015</t>
  </si>
  <si>
    <t>ADATA TEHNIK</t>
  </si>
  <si>
    <t>021-87953884</t>
  </si>
  <si>
    <t>ANUGRAH</t>
  </si>
  <si>
    <t>0251-7539400</t>
  </si>
  <si>
    <t>0251-8316402 / 8344611 / 085717765967</t>
  </si>
  <si>
    <t>Jl. Raya Pertigaan Warung Legok no.25, Bogor</t>
  </si>
  <si>
    <t>sass.anugrah@gmail.com</t>
  </si>
  <si>
    <t>RAHARDJO / HERMAWAN</t>
  </si>
  <si>
    <t>BOGOR (GUNUNG PUTRI)</t>
  </si>
  <si>
    <t>SAGITA TEKNIK</t>
  </si>
  <si>
    <t>021-82417726 / 021-82435877</t>
  </si>
  <si>
    <t>0821-11666699</t>
  </si>
  <si>
    <t>Perum Bumi Mutiara Blok JI 3 No. 11, Bojong Kulur, Gunung Putri, Bogor.</t>
  </si>
  <si>
    <t>amzarsagita62@gmail.com</t>
  </si>
  <si>
    <t>AMSAR</t>
  </si>
  <si>
    <t>CILEUNGSI</t>
  </si>
  <si>
    <t>MULIA AGUNG</t>
  </si>
  <si>
    <t>RANGKAS BITUNG</t>
  </si>
  <si>
    <t>BASIS ELEKTRONIK</t>
  </si>
  <si>
    <t>0252-202382</t>
  </si>
  <si>
    <t>Jl. Bakti Manunggal no.17 , Rangkasbitung</t>
  </si>
  <si>
    <t>UJANG ARJANI</t>
  </si>
  <si>
    <t>BERKAT</t>
  </si>
  <si>
    <t>021-55961152</t>
  </si>
  <si>
    <r>
      <t xml:space="preserve">0811-8702832 / 0888-08113501 </t>
    </r>
    <r>
      <rPr>
        <sz val="9"/>
        <color rgb="FFD8D8D8"/>
        <rFont val="DokChampa"/>
        <family val="2"/>
      </rPr>
      <t>/ 95016070 / 99494733</t>
    </r>
  </si>
  <si>
    <t>Jl. Ruko Villa Taman Bandara Blok B1 no.10 Raya Perancis Dadap, Tangerang</t>
  </si>
  <si>
    <t xml:space="preserve">berkat_asc@yahoo.com </t>
  </si>
  <si>
    <t>KWIEDY WIJAYA</t>
  </si>
  <si>
    <t xml:space="preserve">99228481 / 081282926677 / 70283268 </t>
  </si>
  <si>
    <t>JAKARTA BARAT</t>
  </si>
  <si>
    <t>LIRA SERVICE CIDENG</t>
  </si>
  <si>
    <t>021-5850674</t>
  </si>
  <si>
    <r>
      <t xml:space="preserve">021-9162041 / </t>
    </r>
    <r>
      <rPr>
        <sz val="9"/>
        <rFont val="DokChampa"/>
        <family val="2"/>
      </rPr>
      <t>021-58907131 / 0811-159284</t>
    </r>
  </si>
  <si>
    <t>Jl. Meruya Ilir no.41A, Jakarta Barat</t>
  </si>
  <si>
    <t xml:space="preserve">lira_service@yahoo.co.id </t>
  </si>
  <si>
    <t>RAHARDJO / KARMAWAN</t>
  </si>
  <si>
    <t>LIRA SERVICE BINTARO</t>
  </si>
  <si>
    <t>021-22775163</t>
  </si>
  <si>
    <t>PURWAKARTA</t>
  </si>
  <si>
    <r>
      <t xml:space="preserve">MANDIRI JAYA ELECTRONIC PURWAKARTA </t>
    </r>
    <r>
      <rPr>
        <b/>
        <i/>
        <sz val="9"/>
        <color rgb="FFFF0000"/>
        <rFont val="DokChampa"/>
        <family val="2"/>
      </rPr>
      <t xml:space="preserve"> (Tidak aktif)</t>
    </r>
  </si>
  <si>
    <t>0264-9195288</t>
  </si>
  <si>
    <t>Jl. Raya Subang Kampung Hegar Manah Rt 4 / 2 no.11 Campaka, Purwakarta</t>
  </si>
  <si>
    <t xml:space="preserve">depok@asc-mandirijaya.com </t>
  </si>
  <si>
    <t>HENRY GUNAWAN</t>
  </si>
  <si>
    <t>DEPOK</t>
  </si>
  <si>
    <t>MANDIRI JAYA ELECTRONIC DEPOK</t>
  </si>
  <si>
    <t>021-77827663</t>
  </si>
  <si>
    <t>021-92168349</t>
  </si>
  <si>
    <t>Jl. Proklamasi blok E no. 3 - 4 Ruko Depok II</t>
  </si>
  <si>
    <t>JATINEGARA</t>
  </si>
  <si>
    <t>MANDIRI JAYA ELECTRONIC JATINEGARA (Tidak aktif)</t>
  </si>
  <si>
    <t>021-8510514</t>
  </si>
  <si>
    <t>021-94066940</t>
  </si>
  <si>
    <t>Jl. Jatinegara Timur no.26B Jatinegara, Jakarta Timur</t>
  </si>
  <si>
    <t>KARAWANG</t>
  </si>
  <si>
    <t>CENTRAL MANDIRI TECHNIK</t>
  </si>
  <si>
    <t>0812-1825426</t>
  </si>
  <si>
    <t>0852-15929356</t>
  </si>
  <si>
    <t>Perum Griya Mas Lestari blok D4 no.16 Rt.029 / 09 Klari, Karawang</t>
  </si>
  <si>
    <t>SUTAMAN</t>
  </si>
  <si>
    <t>CIKARANG</t>
  </si>
  <si>
    <t>CV. SUMBER RIZKY ABADI</t>
  </si>
  <si>
    <t>021-36634907</t>
  </si>
  <si>
    <t>Ruko Redwood blok A/29 Kota Deltamas Cikarang Pusat, Bekasi</t>
  </si>
  <si>
    <t>HASANUDIN MANDAI</t>
  </si>
  <si>
    <t>BEKASI</t>
  </si>
  <si>
    <t>MANDIRI JAYA ELECTRONIC PONDOK GEDE</t>
  </si>
  <si>
    <t>021-8469426</t>
  </si>
  <si>
    <t>Rama Plaza blok B-3 Pondok Gede Bekasi</t>
  </si>
  <si>
    <t>CILEGON</t>
  </si>
  <si>
    <t>MANDIRI JAYA ELEKTRONIK CILEGON</t>
  </si>
  <si>
    <t xml:space="preserve">0254-7812332  </t>
  </si>
  <si>
    <t xml:space="preserve">0878-83717277 (Mb Arti) </t>
  </si>
  <si>
    <t>Comp PCI blok E2 no.5 Cilegon</t>
  </si>
  <si>
    <t>PANDEGLANG</t>
  </si>
  <si>
    <t>MANDIRI JAYA ELEKTRONIK PANDEGLANG</t>
  </si>
  <si>
    <t>0253-201226 / 0877-738-02020 (dg pak awi)</t>
  </si>
  <si>
    <t>jl.raya serang km 4 cikiray pandeglang (dekat SPBU)</t>
  </si>
  <si>
    <t>0896-50643897 (Septi )  / 021-4802646</t>
  </si>
  <si>
    <t>Jl. Nusa Indah 5 blok C-5 no.12A Harapan Baru Regency, Kota Baru Bekasi Barat 17133</t>
  </si>
  <si>
    <t>MARSONO ( Maspono )</t>
  </si>
  <si>
    <t>ANANDA</t>
  </si>
  <si>
    <t>0812-8728615</t>
  </si>
  <si>
    <t>021-98828615 / 95618245</t>
  </si>
  <si>
    <t>hadisumaryanto@yahoo.com</t>
  </si>
  <si>
    <t>YANTO</t>
  </si>
  <si>
    <t>ARKA MAKMUR TEKNIK</t>
  </si>
  <si>
    <t xml:space="preserve">0817-760940 (pribadi) / 08777-1718808 </t>
  </si>
  <si>
    <t>JAKARTA PUSAT</t>
  </si>
  <si>
    <t>PT. DYNAMIC ICON</t>
  </si>
  <si>
    <t>0812-80698981 (Aldi)</t>
  </si>
  <si>
    <r>
      <t>021-29614391</t>
    </r>
    <r>
      <rPr>
        <sz val="9"/>
        <color rgb="FFFF99CC"/>
        <rFont val="DokChampa"/>
        <family val="2"/>
      </rPr>
      <t>/ 99321914 (tidak aktif)</t>
    </r>
  </si>
  <si>
    <t>Jl. Rawabola no.45 RT.4 / 7 kel.Kelapa Dua Wetan, Jakarta Timur</t>
  </si>
  <si>
    <t>zoep_icon29@yahoo.com</t>
  </si>
  <si>
    <t>YOSEP SAFRUDIN</t>
  </si>
  <si>
    <t>SURYA PERMATA TEKNIK</t>
  </si>
  <si>
    <t>021-82420448 (Husein : 0821-0179346)</t>
  </si>
  <si>
    <t>021-70020074 / 021-32232299 / 021-95954535</t>
  </si>
  <si>
    <t>Comp. Surya Permata Indah blok A-2 no.8, Bekasi</t>
  </si>
  <si>
    <t>WAHYU HIDAYAT</t>
  </si>
  <si>
    <t>SERANG</t>
  </si>
  <si>
    <t>YANTO SERVICE</t>
  </si>
  <si>
    <t>0254-211914</t>
  </si>
  <si>
    <t xml:space="preserve">0812-1991692 </t>
  </si>
  <si>
    <t>Jl. Trip Jamak Sari Kud, RT 01/03, Serang - Banten</t>
  </si>
  <si>
    <t xml:space="preserve">yantoservice@plasa.com </t>
  </si>
  <si>
    <t>ENDAN WURYANTO</t>
  </si>
  <si>
    <t>JAKARTA SELATAN</t>
  </si>
  <si>
    <t>CV. GLOBAL</t>
  </si>
  <si>
    <t>021-7363352, 73887561</t>
  </si>
  <si>
    <r>
      <t xml:space="preserve">021-95495549 / </t>
    </r>
    <r>
      <rPr>
        <sz val="9"/>
        <rFont val="DokChampa"/>
        <family val="2"/>
      </rPr>
      <t>081510450883</t>
    </r>
  </si>
  <si>
    <t>Jl. RC. Veteran no.21 RT 3 / 11, Bintaro</t>
  </si>
  <si>
    <t>AWANG SETIADIA</t>
  </si>
  <si>
    <t>JAKARTA UTARA</t>
  </si>
  <si>
    <t>DELTA ELEKTRONIK SEMPER</t>
  </si>
  <si>
    <t>021-4409087</t>
  </si>
  <si>
    <t>085711000245  / 085719234479 / 087781606455</t>
  </si>
  <si>
    <t>Jl. Raya Plumpang Semper no.17 RT.003/04 kel.Tugu Selatan kec.Koja, Jakarta Utara</t>
  </si>
  <si>
    <t>RACHMAT SUPRIYADI</t>
  </si>
  <si>
    <t>Tidak aktif</t>
  </si>
  <si>
    <t>JAWA BARAT</t>
  </si>
  <si>
    <t>BANDUNG</t>
  </si>
  <si>
    <t>SUBANG</t>
  </si>
  <si>
    <t>ABIE ANUGRAH SERVICE</t>
  </si>
  <si>
    <t>0260-421962</t>
  </si>
  <si>
    <t>081312393083</t>
  </si>
  <si>
    <t>Jl. Jaksa II Sukajaya (Plamboyan) no.9-D Subang</t>
  </si>
  <si>
    <t>abby_bhay2002@yahoo.com</t>
  </si>
  <si>
    <t>TAOFIQ ABDAI RATHONY</t>
  </si>
  <si>
    <t>ANUGRAH PRIMA SERVICE</t>
  </si>
  <si>
    <t>022-77886657</t>
  </si>
  <si>
    <t>gg pelita karya ii no 22 ~ 25 kel maleber, kec. andir, keb bandung</t>
  </si>
  <si>
    <t>IMAM NUGRAHA</t>
  </si>
  <si>
    <t>CV. MITRA KARYA GEMILANG</t>
  </si>
  <si>
    <t>022-70036456</t>
  </si>
  <si>
    <r>
      <t>022-6017162,</t>
    </r>
    <r>
      <rPr>
        <sz val="9"/>
        <color rgb="FFD8D8D8"/>
        <rFont val="DokChampa"/>
        <family val="2"/>
      </rPr>
      <t xml:space="preserve"> 92290341</t>
    </r>
  </si>
  <si>
    <t>Jl. pagarsih gg holili no. 89 / 87, bandung selatan</t>
  </si>
  <si>
    <t>SUPRIYADI</t>
  </si>
  <si>
    <t>BANDUNG BARAT (area Rajamandala, Cikalongwetan, dsk.</t>
  </si>
  <si>
    <t>ORYZA</t>
  </si>
  <si>
    <t>0878-24348484 / 0823-34824558</t>
  </si>
  <si>
    <t>DIMA</t>
  </si>
  <si>
    <t>BANDUNG (Cibaduyut)</t>
  </si>
  <si>
    <t>ARJUNA TEKNIK</t>
  </si>
  <si>
    <t>022-5410346</t>
  </si>
  <si>
    <t>TASIK MALAYA</t>
  </si>
  <si>
    <t>CV. TUNAS PERDANA</t>
  </si>
  <si>
    <t>0265-321451</t>
  </si>
  <si>
    <t>Fax 0265-313714</t>
  </si>
  <si>
    <t>Jl. sutisna sunjaya no.191 tasikmalaya  telp (0265-321451)</t>
  </si>
  <si>
    <t xml:space="preserve">ASEP  </t>
  </si>
  <si>
    <t>CIAMIS</t>
  </si>
  <si>
    <t>DIGITAL MAS</t>
  </si>
  <si>
    <t>0265-776107</t>
  </si>
  <si>
    <t>Jl. kujang rt 05/01 no.20  cikoneng, ciamis 46261</t>
  </si>
  <si>
    <t>DEDE MUHAMAD</t>
  </si>
  <si>
    <t>LEMBANG</t>
  </si>
  <si>
    <t>MITRA ELECTRIC</t>
  </si>
  <si>
    <t>022-2786379</t>
  </si>
  <si>
    <t>022-70038025</t>
  </si>
  <si>
    <t>jl tangkuban parahu no.43, lembang 40391, kab. bandung</t>
  </si>
  <si>
    <t>BURHANNUDIN SUBUR S</t>
  </si>
  <si>
    <t>CIANJUR</t>
  </si>
  <si>
    <t>OMEGA SERVICE</t>
  </si>
  <si>
    <t>0263-263242</t>
  </si>
  <si>
    <t>Jl. k.h.asnawi no.41, solok pandan, cianjur 43214</t>
  </si>
  <si>
    <t>ALI PRANATA</t>
  </si>
  <si>
    <t>PRATAMA RAMADHAN</t>
  </si>
  <si>
    <t>022-6071527</t>
  </si>
  <si>
    <t>Jl. sukarajin ii no. 13, bandung</t>
  </si>
  <si>
    <t>EDI SUARDI, SH</t>
  </si>
  <si>
    <t>PT. AGIS TBK</t>
  </si>
  <si>
    <t>0265-310567</t>
  </si>
  <si>
    <t>Fax 0265-310567</t>
  </si>
  <si>
    <t>Jl. nagarawangi no. 52 tasik malaya.</t>
  </si>
  <si>
    <t>RUSWENDI</t>
  </si>
  <si>
    <t>BUANA AGUNG ELEKTRONIK</t>
  </si>
  <si>
    <t>0263-281835</t>
  </si>
  <si>
    <t>0263-281732</t>
  </si>
  <si>
    <t>ruko perum gadung permai blok aa no. 9, cianjur</t>
  </si>
  <si>
    <t>DONNY ISWARA</t>
  </si>
  <si>
    <t>CIPTA MANDIRI SERVICE</t>
  </si>
  <si>
    <t>022-91992494 / 0813-20042432 (DG Bp. Irfan)</t>
  </si>
  <si>
    <t>CIMAHI</t>
  </si>
  <si>
    <r>
      <t xml:space="preserve">MANDIRI JAYA ELECTRONIC </t>
    </r>
    <r>
      <rPr>
        <b/>
        <i/>
        <sz val="9"/>
        <color rgb="FFFF0000"/>
        <rFont val="DokChampa"/>
        <family val="2"/>
      </rPr>
      <t>(Tidak aktif)</t>
    </r>
  </si>
  <si>
    <t>022-93871789 / 022-70097199</t>
  </si>
  <si>
    <t>022-93871789 / 0856-95295256</t>
  </si>
  <si>
    <t>Jl. jend amir machmud / raya cibabat no. 351, cimahi</t>
  </si>
  <si>
    <t>RONNY SUMARNA</t>
  </si>
  <si>
    <t>GARUT</t>
  </si>
  <si>
    <t>SINAR TERANG JAYA</t>
  </si>
  <si>
    <t>0811-1637364</t>
  </si>
  <si>
    <t>ANANG</t>
  </si>
  <si>
    <t>BANDUNG SELATAN</t>
  </si>
  <si>
    <t>SUMBER RIZKY</t>
  </si>
  <si>
    <t>pasar cikeumbulan blok a 22, pangandaran</t>
  </si>
  <si>
    <t>RIDWAN FIRMANSYAH</t>
  </si>
  <si>
    <t>CIREBON</t>
  </si>
  <si>
    <t>MAJALENGKA</t>
  </si>
  <si>
    <t>A. BURHAN SUBUR ELEKTRONIK</t>
  </si>
  <si>
    <t>0812-2432518</t>
  </si>
  <si>
    <t>Jl. raya singdang kasih, ds. kulur majalengka</t>
  </si>
  <si>
    <t>DADI WAHDAENA</t>
  </si>
  <si>
    <t>PEMALANG</t>
  </si>
  <si>
    <t>0284-32</t>
  </si>
  <si>
    <t>Jl.urip sumoharjo no.176, pemalang</t>
  </si>
  <si>
    <t>CIPTONO</t>
  </si>
  <si>
    <t>INDRAMAYU</t>
  </si>
  <si>
    <t xml:space="preserve">SINAR JAYA </t>
  </si>
  <si>
    <t>0878-29665999 / 0813-21623777</t>
  </si>
  <si>
    <t>Jl. gatot subroto no. 16, indramayu</t>
  </si>
  <si>
    <t>CAYA</t>
  </si>
  <si>
    <t>KUNINGAN</t>
  </si>
  <si>
    <t>CITAMBA SERVICE</t>
  </si>
  <si>
    <t>0232-874346</t>
  </si>
  <si>
    <t>Parasono : 0877-44091868</t>
  </si>
  <si>
    <t>Jl. cigugur no.35 kuningan</t>
  </si>
  <si>
    <t>EDI SUWARDI</t>
  </si>
  <si>
    <t>SLAWI</t>
  </si>
  <si>
    <t>MITRA TECHNIK</t>
  </si>
  <si>
    <t>0283-491508</t>
  </si>
  <si>
    <t>pusat perdagangan no.37, slawi tegal</t>
  </si>
  <si>
    <t>TAUFIK NUR</t>
  </si>
  <si>
    <t>BANJARAN</t>
  </si>
  <si>
    <t>MITRA TECHNOLOGI</t>
  </si>
  <si>
    <t>0283-445721</t>
  </si>
  <si>
    <t>banjaran permai blok s.16, banjaran, tegal</t>
  </si>
  <si>
    <t>SLAMET</t>
  </si>
  <si>
    <t>MULYA JAYA ELEKTRONIK</t>
  </si>
  <si>
    <t>0231-3617382</t>
  </si>
  <si>
    <t>Jl. kalitanjung no. 54, cirebon</t>
  </si>
  <si>
    <t>MOHAMAD SA'RONI</t>
  </si>
  <si>
    <t>CILEDUG</t>
  </si>
  <si>
    <t>PALAPA</t>
  </si>
  <si>
    <t>0231-661865</t>
  </si>
  <si>
    <t>Jl. s.parman no.39 ds leweng gajah, ciledug</t>
  </si>
  <si>
    <t>MOCH. ATO</t>
  </si>
  <si>
    <t>CIKIJING</t>
  </si>
  <si>
    <t>PANDAWA ELECTRONIC</t>
  </si>
  <si>
    <t>0233-319508</t>
  </si>
  <si>
    <t>Jl. raya timur no.85, cikijing, majalengka</t>
  </si>
  <si>
    <t>ASEP DODI</t>
  </si>
  <si>
    <t>KARANG AMPEL</t>
  </si>
  <si>
    <t>RADIO DADI</t>
  </si>
  <si>
    <t>0234-484443</t>
  </si>
  <si>
    <t>Jl. ir sukarno no.448, karang ampel indramayu</t>
  </si>
  <si>
    <t>WAHYUNI</t>
  </si>
  <si>
    <t>JATIBARANG</t>
  </si>
  <si>
    <t>RADIO NOOR</t>
  </si>
  <si>
    <t>0234-352829</t>
  </si>
  <si>
    <t>jl mayor sangun no 54/46, jatibarang</t>
  </si>
  <si>
    <t>NURIMAN</t>
  </si>
  <si>
    <t>SINAR JAYA ELEKTRONIK</t>
  </si>
  <si>
    <t>0231-3344808</t>
  </si>
  <si>
    <t>dusun senangrasa rt 4/2 ds. tarikolot, kec. pancalang, keb. kuningan</t>
  </si>
  <si>
    <t>NUROHMAN</t>
  </si>
  <si>
    <t>KETANGGUNGAN</t>
  </si>
  <si>
    <t>SUNDA ELECTRONIC</t>
  </si>
  <si>
    <t>0283-881921</t>
  </si>
  <si>
    <t>Jl. ahmad yani no.1 ketanggungan, brebes</t>
  </si>
  <si>
    <t>ABDUL MANAP</t>
  </si>
  <si>
    <t>TEGAL</t>
  </si>
  <si>
    <t xml:space="preserve">MAPAN MEDA PRATAMA </t>
  </si>
  <si>
    <t>0283-4532107  /  0815-42008808 DG IBU JANAH</t>
  </si>
  <si>
    <t>Jl.Bung Tomo raya no.2 Mejasem Tegal</t>
  </si>
  <si>
    <t>MEDIA PRATAMA ANTAR NUSA</t>
  </si>
  <si>
    <t>0283-322815 / 0283-4532107 dg Ibu Evi</t>
  </si>
  <si>
    <t>Jl. teuku umar no. 184, rt  05 rw 01, tegal selatan, kota tegal 52192</t>
  </si>
  <si>
    <t>KUSNANDAR</t>
  </si>
  <si>
    <t>JATIWANGI</t>
  </si>
  <si>
    <t>FARIS JAYA</t>
  </si>
  <si>
    <t>0813-20104561</t>
  </si>
  <si>
    <t>Komplek Kebon Bolok, Dusun 4, Sukaraja Wetan, Jatiwangi, Majalengka</t>
  </si>
  <si>
    <t>UDIN ZAENUDIN</t>
  </si>
  <si>
    <t>JAWA TENGAH - DIY</t>
  </si>
  <si>
    <t>PURWOKERTO</t>
  </si>
  <si>
    <t>BUMIAYU</t>
  </si>
  <si>
    <t>ADA SOLUSI SERVICE</t>
  </si>
  <si>
    <t>0289-5111314</t>
  </si>
  <si>
    <t>Jl. raya laren km 1, bumiayu</t>
  </si>
  <si>
    <t>adasolusiservice@gmail.com</t>
  </si>
  <si>
    <t>AGUS ANGGORO</t>
  </si>
  <si>
    <t>BANYUMAS</t>
  </si>
  <si>
    <t>0281-7955881</t>
  </si>
  <si>
    <t>perum karen indah Jl. damar  f. 5, ds karang duren rt 4 / 5, kec. sokaraja, kab. banyumas</t>
  </si>
  <si>
    <t>BANJARNEGARA</t>
  </si>
  <si>
    <t>DADI SERVICE</t>
  </si>
  <si>
    <t>0286-592254</t>
  </si>
  <si>
    <t>Jl.veteran no.15, banjarnegara</t>
  </si>
  <si>
    <t xml:space="preserve">ariyadi4477@plasa.com </t>
  </si>
  <si>
    <t>BP. SUDADI</t>
  </si>
  <si>
    <t>AJIBARANG</t>
  </si>
  <si>
    <t>DUTA PRIMA</t>
  </si>
  <si>
    <t>0281-6570192</t>
  </si>
  <si>
    <t>kl.lingkar barat/pom bensin aji barang</t>
  </si>
  <si>
    <t xml:space="preserve">dutaprima_sass@yahoo.co.id </t>
  </si>
  <si>
    <t>CAHYONO</t>
  </si>
  <si>
    <t>GOMBONG</t>
  </si>
  <si>
    <t>KRAKATAU SERVICE</t>
  </si>
  <si>
    <t xml:space="preserve">0287-471044 </t>
  </si>
  <si>
    <t>081327073882 / 089681888958 (dg pak sofyan)</t>
  </si>
  <si>
    <t>Jl.puring no.89, gombong</t>
  </si>
  <si>
    <t xml:space="preserve">krakatausvcgb@yahoo.com </t>
  </si>
  <si>
    <t>BP. STEVANUS SOFYAN</t>
  </si>
  <si>
    <t>PURBALINGGA</t>
  </si>
  <si>
    <t>MITRA SERVICE</t>
  </si>
  <si>
    <t>0281-6597351</t>
  </si>
  <si>
    <t>0281-7611978</t>
  </si>
  <si>
    <t>Jl.bougenvil raya no.3 purbalingga</t>
  </si>
  <si>
    <t xml:space="preserve">suwito_l@yahoo.co.id </t>
  </si>
  <si>
    <t>BP. SUWITO</t>
  </si>
  <si>
    <t>MAJENANG</t>
  </si>
  <si>
    <t>SENTRAL SERVICE</t>
  </si>
  <si>
    <t>0280-623823</t>
  </si>
  <si>
    <t>Jl. raya pahonjean rt02/09 majenang</t>
  </si>
  <si>
    <t xml:space="preserve">service_sentral@yahoo.co.id </t>
  </si>
  <si>
    <t>BP. ZAENAL ARIFIN</t>
  </si>
  <si>
    <t>CILACAP</t>
  </si>
  <si>
    <t>SURYA KENCANA SERVICE</t>
  </si>
  <si>
    <t>0281-7614414</t>
  </si>
  <si>
    <t>0813-27413344</t>
  </si>
  <si>
    <t>Jl. Lesampura Ruko Fajar no 1 Purwokerto</t>
  </si>
  <si>
    <t xml:space="preserve">suryakencana20@yahoo.com </t>
  </si>
  <si>
    <t>KHOZIN</t>
  </si>
  <si>
    <t>WANGON</t>
  </si>
  <si>
    <t>TUNJUNG ELEKTRONIK</t>
  </si>
  <si>
    <t>0281-6848617</t>
  </si>
  <si>
    <t>081327511280</t>
  </si>
  <si>
    <t>Jl. raya tunjung rt 01/01 no 2 jatilawang</t>
  </si>
  <si>
    <t>tunjung.elektronik@yahoo.com</t>
  </si>
  <si>
    <t>HARTONO</t>
  </si>
  <si>
    <t>SEMARANG</t>
  </si>
  <si>
    <t>GUBUG</t>
  </si>
  <si>
    <t>AGUNG ELEKTRONIK</t>
  </si>
  <si>
    <t>0292-533461</t>
  </si>
  <si>
    <t>Jl. kh. hasan anwar rt004/011 no. 5 gubug jawa tengah 58164</t>
  </si>
  <si>
    <t>gunawan_lie2002@yahoo.com</t>
  </si>
  <si>
    <t>GUNAWAN</t>
  </si>
  <si>
    <t xml:space="preserve">SEMARANG  </t>
  </si>
  <si>
    <t>BERKAH ELEKTRONIK</t>
  </si>
  <si>
    <t>024-70179965</t>
  </si>
  <si>
    <t>gg. diponegoro rt 5/2  kel. kalibuntu  wetan, kec. kendal, jateng</t>
  </si>
  <si>
    <t>ABDUL HADI</t>
  </si>
  <si>
    <t>ANUGRAH ELEKTRONIK</t>
  </si>
  <si>
    <t>085641044294</t>
  </si>
  <si>
    <t>growongan lor rt 2 / 1, growongan lor juwana - pati, jateng</t>
  </si>
  <si>
    <t>HERU WIBOWO</t>
  </si>
  <si>
    <t>JEPARA</t>
  </si>
  <si>
    <t>NADI JAYA</t>
  </si>
  <si>
    <t>0852-91414423</t>
  </si>
  <si>
    <t>EKO</t>
  </si>
  <si>
    <t>TEMANGGUNG</t>
  </si>
  <si>
    <t>JASA UTAMA</t>
  </si>
  <si>
    <t>0293-491454</t>
  </si>
  <si>
    <t>Jl. sri suwarno no.4 rt 4/ii, temanggung</t>
  </si>
  <si>
    <t>UTOMO WIDODO</t>
  </si>
  <si>
    <t>REMBANG</t>
  </si>
  <si>
    <t>METEOR ELEKTRONIK</t>
  </si>
  <si>
    <t>0295-691063</t>
  </si>
  <si>
    <t>08157793866</t>
  </si>
  <si>
    <t>Jl. ks. tubun wetan kali, karang geneng, rembang</t>
  </si>
  <si>
    <t>meteorrembang@yahoo.co.id</t>
  </si>
  <si>
    <t>MUSTARI</t>
  </si>
  <si>
    <t>SALATIGA</t>
  </si>
  <si>
    <t>MULTI ELECTRONIC</t>
  </si>
  <si>
    <t>0298-311712</t>
  </si>
  <si>
    <t>Jl. brigjend sudiarto no 39, salatiga</t>
  </si>
  <si>
    <t>multi_electronik.salatiga@yahoo.co.id</t>
  </si>
  <si>
    <t>MULYONO</t>
  </si>
  <si>
    <t>WELERI</t>
  </si>
  <si>
    <t>ELMECO  SERVICE</t>
  </si>
  <si>
    <t>0294-641068 / 0878-32890007 dg ulfa</t>
  </si>
  <si>
    <t>Jl. utama tengah  rt21/01  no 109a</t>
  </si>
  <si>
    <t>thetjongkhing@yahoo.com</t>
  </si>
  <si>
    <t>KARYONO T</t>
  </si>
  <si>
    <t>BLORA</t>
  </si>
  <si>
    <t>PRISMA ELECTRONIC</t>
  </si>
  <si>
    <t>0822-21798530 (No operasional)</t>
  </si>
  <si>
    <t>0857-32988823 (No pribadi, tdk untk konsumen)</t>
  </si>
  <si>
    <t>Jl.Dr. Sutomo gg.1 Blora Kota (masuk dari depan hotel air mancur)</t>
  </si>
  <si>
    <t>Agus Supriatno</t>
  </si>
  <si>
    <t>GROBOGAN</t>
  </si>
  <si>
    <t>ANEKA</t>
  </si>
  <si>
    <t>0292-422934</t>
  </si>
  <si>
    <t>Jl. hayam wuruk rt 03 / 22, purwodadi - grobogan</t>
  </si>
  <si>
    <t>AGUS SUTRISNO</t>
  </si>
  <si>
    <t>YOGYAKARTA</t>
  </si>
  <si>
    <t>KLATEN</t>
  </si>
  <si>
    <t>DIAN ELECTRONIC</t>
  </si>
  <si>
    <t>0272-3350045</t>
  </si>
  <si>
    <t>Jl. kopral sayom kp baru gg kunthi rt 1 / 14 no 2, klaten</t>
  </si>
  <si>
    <t>dianelektronik@yahoo.com</t>
  </si>
  <si>
    <t>R .HERI MP</t>
  </si>
  <si>
    <t>MAGELANG</t>
  </si>
  <si>
    <t>ELRA SERVICE</t>
  </si>
  <si>
    <t>0293-364609</t>
  </si>
  <si>
    <t>Jl.sriwijaya no. 5 ,  magelang</t>
  </si>
  <si>
    <t xml:space="preserve">raharjoelrasvc@yahoo.co.id </t>
  </si>
  <si>
    <t>RAHARDJO / LISA</t>
  </si>
  <si>
    <t>WONOGIRI</t>
  </si>
  <si>
    <t>JAVA'S ELEKTRONIK</t>
  </si>
  <si>
    <t>0273-5327189</t>
  </si>
  <si>
    <t>08122690005</t>
  </si>
  <si>
    <t xml:space="preserve">Jl.ngadirojo jatipuro km 1 wonogiri </t>
  </si>
  <si>
    <t xml:space="preserve">javaselektronik@yahoo.co.id </t>
  </si>
  <si>
    <t>MARTANTO</t>
  </si>
  <si>
    <t>WATES</t>
  </si>
  <si>
    <t>JOGJA SERVICE</t>
  </si>
  <si>
    <t>0274-580020</t>
  </si>
  <si>
    <t>Jl. wates km3,5, ngrepeh, ngestiharjo, kasihan, bantul jogjakarta</t>
  </si>
  <si>
    <t>AMAD ROCHANI</t>
  </si>
  <si>
    <t>SRAGEN</t>
  </si>
  <si>
    <t>KURNIA JAYA ELEKTRONIK</t>
  </si>
  <si>
    <t>0271-893775</t>
  </si>
  <si>
    <t>08156759084</t>
  </si>
  <si>
    <t>Jl. raya timur km4,  ngrampal, sragen</t>
  </si>
  <si>
    <t>kurnia_elektronik50@yahoo.co.id</t>
  </si>
  <si>
    <t>PRIYO ATMOJO</t>
  </si>
  <si>
    <t>MITRA AMANAH</t>
  </si>
  <si>
    <t>0274-8251898</t>
  </si>
  <si>
    <t>Jl. bedingin rt 5 / 37 sumberdadi, mlati, sleman - yogyakarta</t>
  </si>
  <si>
    <t>AHMAD SALIM FAUZI</t>
  </si>
  <si>
    <t>JAYA ELEKTRONIK</t>
  </si>
  <si>
    <t>0274-515014</t>
  </si>
  <si>
    <t>sosromenduran gt. i / 312, gedongtengen, yogyakarta</t>
  </si>
  <si>
    <t>BUDI PENGESTU</t>
  </si>
  <si>
    <t>PURNAMA JAYA</t>
  </si>
  <si>
    <t>0274-486123</t>
  </si>
  <si>
    <t>WONOSARI</t>
  </si>
  <si>
    <t>PALAPA SERVICE</t>
  </si>
  <si>
    <t>0274-394104</t>
  </si>
  <si>
    <t>siyono wetan rt 64/22, kios pasar hewan 10, wonosari</t>
  </si>
  <si>
    <t>AGUS RIYUANTO</t>
  </si>
  <si>
    <t>SOLO</t>
  </si>
  <si>
    <t>SURYA ELEKTRONIK</t>
  </si>
  <si>
    <t>0271-7980642 / 0813-29015065</t>
  </si>
  <si>
    <t>perum rc ngringo palur   no. 201, palur solo</t>
  </si>
  <si>
    <t>MUJIANTO</t>
  </si>
  <si>
    <t>PURWOREJO</t>
  </si>
  <si>
    <t>HARYATAMA</t>
  </si>
  <si>
    <t>0275-3307885</t>
  </si>
  <si>
    <t>081328737271</t>
  </si>
  <si>
    <t>lingkungan i rt 001 / 004, keseneng, purworejo</t>
  </si>
  <si>
    <t>CAHYO SETYO NUGROHO</t>
  </si>
  <si>
    <t>JAWA TIMUR</t>
  </si>
  <si>
    <t>SURABAYA</t>
  </si>
  <si>
    <t>MADURA / PAMEKASAN</t>
  </si>
  <si>
    <t>CHIBAH ELEKTRONIK</t>
  </si>
  <si>
    <t>0324-323566</t>
  </si>
  <si>
    <t>Jl. joko tole 136 pamekasan, madura</t>
  </si>
  <si>
    <t>SYAIFUL</t>
  </si>
  <si>
    <t>LAMONGAN</t>
  </si>
  <si>
    <t>GALVATEKINDO</t>
  </si>
  <si>
    <t>0322-318 524</t>
  </si>
  <si>
    <t>Fax.0322-318524 / 0816-5459712 / 0815-15851378</t>
  </si>
  <si>
    <t>Jl. sunan drajad 210, kalikapas, lamongan</t>
  </si>
  <si>
    <t>galvatekindo@telkom.net</t>
  </si>
  <si>
    <t>MUSTIKO ADI WIBOWO</t>
  </si>
  <si>
    <t>TUBAN</t>
  </si>
  <si>
    <t>DANIA</t>
  </si>
  <si>
    <t>0812-5972124</t>
  </si>
  <si>
    <t>-</t>
  </si>
  <si>
    <t>0356-322887</t>
  </si>
  <si>
    <t>Jl. agus salim no. 74 tuban</t>
  </si>
  <si>
    <t>MOJOKERTO</t>
  </si>
  <si>
    <t>MANDIRI SERVICE</t>
  </si>
  <si>
    <t>0321-381284</t>
  </si>
  <si>
    <t>08123157138</t>
  </si>
  <si>
    <t>Jl. empu nala 67 mojokerto</t>
  </si>
  <si>
    <t xml:space="preserve">giyanto_mandiri@yahoo.com </t>
  </si>
  <si>
    <t>GIYANTO</t>
  </si>
  <si>
    <t>PUJI ELEKTRONIK SERVICE</t>
  </si>
  <si>
    <t>031-5668726</t>
  </si>
  <si>
    <t>Jl.banyu urip kidul i a/38 surabaya</t>
  </si>
  <si>
    <t>POEJI WALUYO</t>
  </si>
  <si>
    <t>UD. KURNIA TEKNIK</t>
  </si>
  <si>
    <t>031-71230038</t>
  </si>
  <si>
    <t>Jl. anggrek 73 rt. 02 rw. 05 kureksari  , waru, sidoarjo</t>
  </si>
  <si>
    <t>ANTON QURNIAWAN</t>
  </si>
  <si>
    <t>BSE</t>
  </si>
  <si>
    <t>031-99783940</t>
  </si>
  <si>
    <t>Teknisi syarif : 0852-13629419</t>
  </si>
  <si>
    <t>KRIYAN</t>
  </si>
  <si>
    <t>ADHI CITRA ELEKTRONIK</t>
  </si>
  <si>
    <t>031-70877046</t>
  </si>
  <si>
    <t>085648953564</t>
  </si>
  <si>
    <t xml:space="preserve">dsn balongan rt 011 / 003, janti, tarik, sidoarjo, jawa - timur </t>
  </si>
  <si>
    <t>PARIONO</t>
  </si>
  <si>
    <t>GRESIK</t>
  </si>
  <si>
    <t>ARJUNO</t>
  </si>
  <si>
    <t xml:space="preserve">031-3977305 </t>
  </si>
  <si>
    <t>0812-3274734</t>
  </si>
  <si>
    <t xml:space="preserve">Samsu </t>
  </si>
  <si>
    <t>MAUMERE</t>
  </si>
  <si>
    <t>TOKO. MERDEKA</t>
  </si>
  <si>
    <t>038222317</t>
  </si>
  <si>
    <t>Jl. don pcx dasilva rt 4 / 3 kel. kota baru, maumere</t>
  </si>
  <si>
    <t>HERMAN DIAZ</t>
  </si>
  <si>
    <t>JEMBER</t>
  </si>
  <si>
    <t>SITUBONDO</t>
  </si>
  <si>
    <t>LUMAJANG ELECTRONIC SERVICE</t>
  </si>
  <si>
    <t>0338-5563535</t>
  </si>
  <si>
    <t>081555771413</t>
  </si>
  <si>
    <t>Jl.sucipto no.46 situbondo</t>
  </si>
  <si>
    <t>LUQMANNUL HAKIM</t>
  </si>
  <si>
    <t>PROBOLINGGO</t>
  </si>
  <si>
    <t>JIMMY ELECTRONIC</t>
  </si>
  <si>
    <t>0335-435383</t>
  </si>
  <si>
    <t>Jl. sudirman no. 368, probolinggo</t>
  </si>
  <si>
    <t xml:space="preserve">jle_jimmy@yahoo.co.id </t>
  </si>
  <si>
    <t>JAMES YANUAR PRAKASA</t>
  </si>
  <si>
    <t>LUMAJANG</t>
  </si>
  <si>
    <t>0334-885378</t>
  </si>
  <si>
    <t>jl kyai ilyas 140 kel citrodiwangsan, lumajang</t>
  </si>
  <si>
    <t>les_electronic@yahoo.com</t>
  </si>
  <si>
    <t>BONDOWOSO</t>
  </si>
  <si>
    <t>0852-35569252</t>
  </si>
  <si>
    <t>SATUKI</t>
  </si>
  <si>
    <t>BANYUWANGI</t>
  </si>
  <si>
    <t>UD. ORYZA</t>
  </si>
  <si>
    <t xml:space="preserve">0333-414569 </t>
  </si>
  <si>
    <t>Jl. agus salim no. 3 banyuwangi</t>
  </si>
  <si>
    <t>maryono_oryzabwi@yahoo.co.id</t>
  </si>
  <si>
    <t>MARYONO</t>
  </si>
  <si>
    <t>MALANG</t>
  </si>
  <si>
    <t>PASURUAN</t>
  </si>
  <si>
    <t>NR. ELECTRONIC</t>
  </si>
  <si>
    <t>0343-412393 /   Vivi (Admin) 0816-15833466</t>
  </si>
  <si>
    <t>Rudi : 0822-57188151</t>
  </si>
  <si>
    <t>Jl. jend ahmad yani no.15 rt.01 rw.03,   karang ketug,  pasuruan</t>
  </si>
  <si>
    <t>roedi_nr@yahoo.co.id</t>
  </si>
  <si>
    <t>SUNARYO</t>
  </si>
  <si>
    <t>MAHARANI</t>
  </si>
  <si>
    <t>081931899748</t>
  </si>
  <si>
    <t>Jl. raya argo tirto 211 rt 13 / 6 argotirto, kel. sumber manjing wetan malang</t>
  </si>
  <si>
    <t>WASNU HENDRI</t>
  </si>
  <si>
    <t>OPTIMA JAYA</t>
  </si>
  <si>
    <t>0341-348705</t>
  </si>
  <si>
    <t>0878-59954111 / 0812-3328883</t>
  </si>
  <si>
    <t>dusun genitri rt 001 / 011, ds. ngenep, kec. karangploso, malang</t>
  </si>
  <si>
    <t>DIMAS SUKADANA</t>
  </si>
  <si>
    <t>UD. RAS</t>
  </si>
  <si>
    <t>085732995748</t>
  </si>
  <si>
    <t>Jl. a yani no. 46, rt 9 / 4 kali pare, malang</t>
  </si>
  <si>
    <t>RASMADI</t>
  </si>
  <si>
    <t>KEDIRI</t>
  </si>
  <si>
    <t>ARDAN ELEKTRONIK</t>
  </si>
  <si>
    <t>08123414119</t>
  </si>
  <si>
    <t>Jl.urip sumoharjo no. 407, kediri</t>
  </si>
  <si>
    <t>SUKARMAN</t>
  </si>
  <si>
    <t>TULUNG AGUNG</t>
  </si>
  <si>
    <t>CITRA ELEKTRONIK</t>
  </si>
  <si>
    <t>0355-323235</t>
  </si>
  <si>
    <t>Jl.kimangun sarkoro kav.6 no.27 tulung agung 66218</t>
  </si>
  <si>
    <t>citra_gmn@yahoo.co.id</t>
  </si>
  <si>
    <t>IR. SUGENG PRAMONO</t>
  </si>
  <si>
    <t>TRENGGALEK</t>
  </si>
  <si>
    <t>BELLA ELEKTRONIK</t>
  </si>
  <si>
    <t>0355-7170357</t>
  </si>
  <si>
    <t>dusun gebang rt.39/13, desa. ngadirejo, kec. pogalan, trenggalek</t>
  </si>
  <si>
    <t>YASWITO</t>
  </si>
  <si>
    <t>MADIUN</t>
  </si>
  <si>
    <t>DUTA CIPTA ELEKTRINDO</t>
  </si>
  <si>
    <t>0351-468700</t>
  </si>
  <si>
    <t>081335714209</t>
  </si>
  <si>
    <t>jl sumber karya perum bumi mas 3 blok 6 no. 15 a, madiun</t>
  </si>
  <si>
    <t>dce_mdn@yahoo.com</t>
  </si>
  <si>
    <t>IMAM CHOIRI FANSURI</t>
  </si>
  <si>
    <t>BLITAR</t>
  </si>
  <si>
    <t>TEHNIK MANDIRI</t>
  </si>
  <si>
    <t>0342-805672</t>
  </si>
  <si>
    <t>dusun kalipucung rt 4 / 5, kalipucung, kec. sunan kulon, blitar 66151</t>
  </si>
  <si>
    <t>tehnikmandiri@yahoo.co.id</t>
  </si>
  <si>
    <t>DAHRI RIWANTO</t>
  </si>
  <si>
    <t>PONOROGO</t>
  </si>
  <si>
    <t>YON ELECTRONIK</t>
  </si>
  <si>
    <t>0352-483183</t>
  </si>
  <si>
    <t>Jl.diponegoro no.87 ponorogo 63414</t>
  </si>
  <si>
    <t>yon_pnrg@gmail.com</t>
  </si>
  <si>
    <t>MUDJIONO</t>
  </si>
  <si>
    <t>BALI</t>
  </si>
  <si>
    <t>DENPASAR</t>
  </si>
  <si>
    <t>DOMPU</t>
  </si>
  <si>
    <t>BANYUWANGI ELEKTRONIK</t>
  </si>
  <si>
    <t>081805752676</t>
  </si>
  <si>
    <t>lingkungan larema kel. simpasai, kec wajo, kab. dompu</t>
  </si>
  <si>
    <t>SELAMET RIYADI</t>
  </si>
  <si>
    <t>GIANYAR</t>
  </si>
  <si>
    <t>BINA SERVICE</t>
  </si>
  <si>
    <t>0361-942955</t>
  </si>
  <si>
    <t>0361-7465131</t>
  </si>
  <si>
    <t>Jl. majapahit no. 35, gianyar bali</t>
  </si>
  <si>
    <t xml:space="preserve">innamiharwanti@yahoo.com </t>
  </si>
  <si>
    <t>INNA MIHARWANTI E</t>
  </si>
  <si>
    <t>CV. BALI TEKNIK</t>
  </si>
  <si>
    <t>0361-7470170</t>
  </si>
  <si>
    <t>0361-7423257</t>
  </si>
  <si>
    <t>Jl. wisma gajah mada 30x blah batuh - gianyar</t>
  </si>
  <si>
    <t>bali_teknik@yahoo.com</t>
  </si>
  <si>
    <t>NI MADE SUAMINI</t>
  </si>
  <si>
    <t>UD. LESTARI</t>
  </si>
  <si>
    <t>0361-7984998</t>
  </si>
  <si>
    <t>br. dinas kerja kangin, ds. tan blang, kec. kubutambahan, kab. buleleng</t>
  </si>
  <si>
    <t>I PUTU ARTAYADNYA</t>
  </si>
  <si>
    <t>DENPASAR BARAT</t>
  </si>
  <si>
    <t>MEGA TEHNIK</t>
  </si>
  <si>
    <t>08123982346</t>
  </si>
  <si>
    <t>Jl. hayam wuruk gxxii / 1, denpasar bali</t>
  </si>
  <si>
    <t>I PUTU KARIADA</t>
  </si>
  <si>
    <t>MATARAM</t>
  </si>
  <si>
    <t>SHARP ENGINEERING</t>
  </si>
  <si>
    <t>Jl. kali brantas i no. 4, mataram</t>
  </si>
  <si>
    <t>I NYOMAN SUTEDJA</t>
  </si>
  <si>
    <t>DES 08</t>
  </si>
  <si>
    <t>KLUNGKUNG</t>
  </si>
  <si>
    <t>SUMARTANA SERVICE ELEKTRONIK</t>
  </si>
  <si>
    <t>0366-21755</t>
  </si>
  <si>
    <t>Jl. gunung semeru no. 10, semarapura kangin, klungkung</t>
  </si>
  <si>
    <t>I KETUT SUMARTANA</t>
  </si>
  <si>
    <t>KARANG ASEM</t>
  </si>
  <si>
    <t>TOYO ELEKTRONIK</t>
  </si>
  <si>
    <t>0812-3978549</t>
  </si>
  <si>
    <t>dusun bambang biaung desa duda kec. selat kab. karang asem</t>
  </si>
  <si>
    <t>I GDE KETUT LATRA</t>
  </si>
  <si>
    <t>SINGARAJA</t>
  </si>
  <si>
    <t>UD. SHUAR TERANG ELEKTRONIK</t>
  </si>
  <si>
    <t>0362-24334</t>
  </si>
  <si>
    <t>Jl. ahmad yani 185a, singaraja bali</t>
  </si>
  <si>
    <t>m_bagia@yahoo.co.id</t>
  </si>
  <si>
    <t>MADE BAGIA SUARSANA</t>
  </si>
  <si>
    <t>MAWAR SERVICE</t>
  </si>
  <si>
    <t>0376-631070</t>
  </si>
  <si>
    <t>ds rempung, kec. pringgasela, kab. lombok timur</t>
  </si>
  <si>
    <t>MAWARDI S</t>
  </si>
  <si>
    <t>NEGARA</t>
  </si>
  <si>
    <t>ADI KOMPUTER</t>
  </si>
  <si>
    <t>0365-4705500</t>
  </si>
  <si>
    <t>08179759977</t>
  </si>
  <si>
    <t>rajawali no. 41, negara, kel. pandem, kec. negara, bali</t>
  </si>
  <si>
    <t>I KETUT WIDANA</t>
  </si>
  <si>
    <t>S U M A T E R A</t>
  </si>
  <si>
    <t>LAMPUNG</t>
  </si>
  <si>
    <t>PRINGSEWU</t>
  </si>
  <si>
    <t>AV ELEKTRONIK I</t>
  </si>
  <si>
    <t>08127976037</t>
  </si>
  <si>
    <t>Jl. ahmad yani, no 10, tanggamus, pringsewu 35373 ( samping hotel balong puring )</t>
  </si>
  <si>
    <t>ISRIYADI</t>
  </si>
  <si>
    <t>METRO</t>
  </si>
  <si>
    <t>AV ELEKTRONIK II</t>
  </si>
  <si>
    <t>0813-69312436</t>
  </si>
  <si>
    <t>Jl.yos sudarso no.2 ganjar asri , metro barat, metro</t>
  </si>
  <si>
    <t>PURNAMA</t>
  </si>
  <si>
    <t>KOTABUMI (AV)</t>
  </si>
  <si>
    <t>GIOK ELEKTRONIK SERVICE</t>
  </si>
  <si>
    <t>0724-24614</t>
  </si>
  <si>
    <t>082179193333</t>
  </si>
  <si>
    <t>Jl. raya prokimal no.361, sindang sari, kotabumi, lampung utara</t>
  </si>
  <si>
    <t>SUDIYANA</t>
  </si>
  <si>
    <t>LABUHAN RATU II</t>
  </si>
  <si>
    <t>IWAN SERVICE</t>
  </si>
  <si>
    <t>018369268090</t>
  </si>
  <si>
    <t>081513127899</t>
  </si>
  <si>
    <t>Jl. raya way jepara lampung timur no. 2 labuhan ratu ii (way anoak) 34196</t>
  </si>
  <si>
    <t>IWAN KURNIAWAN</t>
  </si>
  <si>
    <t>WAY JEPARA</t>
  </si>
  <si>
    <t>MITRA ELEKTRONIK SERVICE</t>
  </si>
  <si>
    <t>081369130657</t>
  </si>
  <si>
    <t>ps. sumber sari, kel. sumberjo ii, rt. 02 rw. 01 way jepara lampung timur</t>
  </si>
  <si>
    <t>ISMAUL HUSNA</t>
  </si>
  <si>
    <t>BANDARJAYA</t>
  </si>
  <si>
    <t>WISNU ELEKTRONIK</t>
  </si>
  <si>
    <t>0725-27016</t>
  </si>
  <si>
    <t>081272209803</t>
  </si>
  <si>
    <t>jl hasanudin no.47, bandarjaya, lampung tengah 34162</t>
  </si>
  <si>
    <t>wisnuku@gmail.com</t>
  </si>
  <si>
    <t>BAMBANG SUTRISNO</t>
  </si>
  <si>
    <t>UNIT 2, TULANG BAWANG</t>
  </si>
  <si>
    <t>DUTA TEHNIK</t>
  </si>
  <si>
    <t>0811799393</t>
  </si>
  <si>
    <t>Tulang Bawang</t>
  </si>
  <si>
    <t>BANI</t>
  </si>
  <si>
    <t>DARMA KRUI</t>
  </si>
  <si>
    <t>081272873035</t>
  </si>
  <si>
    <t>HARAHAP</t>
  </si>
  <si>
    <t>DIMAR</t>
  </si>
  <si>
    <t>0812-7257061</t>
  </si>
  <si>
    <t>RUDI</t>
  </si>
  <si>
    <t>BANDARLAMPUNG</t>
  </si>
  <si>
    <t>CV. JANU JAYA PERKASA</t>
  </si>
  <si>
    <t>08197935249</t>
  </si>
  <si>
    <t>perum tanjung raya permai blok q no. 12, bandar lampung - lampung</t>
  </si>
  <si>
    <t>YANU ARYANTO, ST</t>
  </si>
  <si>
    <t>JAMBI</t>
  </si>
  <si>
    <t>SUNGAI PENUH</t>
  </si>
  <si>
    <t>MEDIA ELECTRONIC</t>
  </si>
  <si>
    <t>0748-324338</t>
  </si>
  <si>
    <t>Jl. kh. wahid hasyim no. 39, sungai penuh</t>
  </si>
  <si>
    <t>sass_media@yahoo.co.id</t>
  </si>
  <si>
    <t>AMIRULLAH</t>
  </si>
  <si>
    <t>BANGKO</t>
  </si>
  <si>
    <t>YUSUF ELEKTRONIK</t>
  </si>
  <si>
    <t>0746-322475</t>
  </si>
  <si>
    <t>Jl. jend sudirman no. 93 rt 07, pematang kandis, bangko - jambi</t>
  </si>
  <si>
    <t>ADI EKA PUTRA</t>
  </si>
  <si>
    <t>PALEMBANG</t>
  </si>
  <si>
    <t>CV. LANCAR</t>
  </si>
  <si>
    <t>0711-319886</t>
  </si>
  <si>
    <t>Jl. dr.m.isa no.19 ilir timur ii palembang</t>
  </si>
  <si>
    <t>cv_lancar@yahoo.com</t>
  </si>
  <si>
    <t>JOHAN</t>
  </si>
  <si>
    <t>MAJU BERSAMA</t>
  </si>
  <si>
    <t>0812-7300216</t>
  </si>
  <si>
    <t>0812-71982022 --&gt; Ibu Wiwi</t>
  </si>
  <si>
    <t>IVAN</t>
  </si>
  <si>
    <t>LAHAT</t>
  </si>
  <si>
    <t>SUMBER SEJUK</t>
  </si>
  <si>
    <t>0731-321507</t>
  </si>
  <si>
    <t>Jl. mahoni no. 189, perumnas selawi, selawi - lahat</t>
  </si>
  <si>
    <t>MUH SUNARTO</t>
  </si>
  <si>
    <t>PAGAR ALAM</t>
  </si>
  <si>
    <t>GEMA SERVICE</t>
  </si>
  <si>
    <t>0730-623840</t>
  </si>
  <si>
    <t>Jl. kombes haji umar no 109a, rt06/04, kel cempaka, pagar alam</t>
  </si>
  <si>
    <t>SUBANDI</t>
  </si>
  <si>
    <t>BATURAJA</t>
  </si>
  <si>
    <t>ISTANA JAYA</t>
  </si>
  <si>
    <t xml:space="preserve">087796988510 / 08153270099 </t>
  </si>
  <si>
    <t>Jl. serma zakaria no. 489, baturaja</t>
  </si>
  <si>
    <t>istana_jaya_service@yahoo.co.id</t>
  </si>
  <si>
    <t>ALBERT HERIYANTO</t>
  </si>
  <si>
    <t>ISTANA TEKNIK</t>
  </si>
  <si>
    <t>081367343331</t>
  </si>
  <si>
    <t>ILMI SERVICE</t>
  </si>
  <si>
    <t>0735-322318</t>
  </si>
  <si>
    <t>Jl. bambang utoyo no. 406, pasar baru, baturaja timur</t>
  </si>
  <si>
    <t>RENNY DAMAYANTI</t>
  </si>
  <si>
    <t>0853-57328070</t>
  </si>
  <si>
    <t>MUSI BANYUASIN</t>
  </si>
  <si>
    <t>JIKI ELECTRONIC SERVICE</t>
  </si>
  <si>
    <t>0714-322634</t>
  </si>
  <si>
    <t>Jl. merdeka rt. 01 rw. 01 no. 194 kel. balai agung kec. sekayu kab. musi banyuasin</t>
  </si>
  <si>
    <t>MUSTAKIM</t>
  </si>
  <si>
    <t>LUBUK LINGGAU</t>
  </si>
  <si>
    <t>TOKO BNJ ELEKTRONIK</t>
  </si>
  <si>
    <t>0733-320395</t>
  </si>
  <si>
    <t>0733-321613</t>
  </si>
  <si>
    <t>komp. pertokoan pasar satelit, jl kenanga ii no.05-06 kel ulak surung</t>
  </si>
  <si>
    <t>rozani_bnj@yahoo.com</t>
  </si>
  <si>
    <t>ROZANI S.</t>
  </si>
  <si>
    <t>SUNGAI LIAT</t>
  </si>
  <si>
    <t>SUNGAI LIAT TEHNIK</t>
  </si>
  <si>
    <t>085267451311</t>
  </si>
  <si>
    <t>perum guru sdn 15 no. 19b, kel. parit padang, kec. sungai liat</t>
  </si>
  <si>
    <t>RIYAN ELBIYANTO</t>
  </si>
  <si>
    <t>PANGKAL PINANG</t>
  </si>
  <si>
    <t>CV. SYSCOM MULTIEDIA AIRCOND</t>
  </si>
  <si>
    <t>0717-423883, 7022407</t>
  </si>
  <si>
    <t>Jl. kh. abdullah addari no. 72 rt 001 / rw 002, masjid jamik -  rangkui, pangkal pinang</t>
  </si>
  <si>
    <t>ALI RAHMAT TULOH</t>
  </si>
  <si>
    <t>PADANG</t>
  </si>
  <si>
    <t>PASAMAN</t>
  </si>
  <si>
    <t>AGUNG JAYA GROUP</t>
  </si>
  <si>
    <t>Jl. wisma indah vi blok i  no. 6, kalumbuk pasaman</t>
  </si>
  <si>
    <t>ag_psm@yahoo.com</t>
  </si>
  <si>
    <t>ZALIMARDI</t>
  </si>
  <si>
    <t>PAINAN</t>
  </si>
  <si>
    <t>ALL ELECTRONIC</t>
  </si>
  <si>
    <t>0756-7007371</t>
  </si>
  <si>
    <t xml:space="preserve">perum bumi sago damai blok b-6 sago painan, depan smk n kelautan </t>
  </si>
  <si>
    <t>ALL IKHLAS</t>
  </si>
  <si>
    <t>KAMBANG</t>
  </si>
  <si>
    <t>Jl. raya kambang, kec. lengayang ( samping polsek )</t>
  </si>
  <si>
    <t>LUBUK BASUNG</t>
  </si>
  <si>
    <t>COOL SERVICE</t>
  </si>
  <si>
    <t>0752-66117</t>
  </si>
  <si>
    <t>081363405268</t>
  </si>
  <si>
    <t>Jl. gajah mada no. 324 lubuk basung kab. agam</t>
  </si>
  <si>
    <t>FIRMAN P.</t>
  </si>
  <si>
    <t>BUKIT TINGGI</t>
  </si>
  <si>
    <t>COOLER SERVICE</t>
  </si>
  <si>
    <t>0752-7000501</t>
  </si>
  <si>
    <t>081363377909</t>
  </si>
  <si>
    <t>Jl. sudirman no. 1, bukit tinggi, sumatera barat</t>
  </si>
  <si>
    <t>MUZHANE</t>
  </si>
  <si>
    <t>PARIAMAN</t>
  </si>
  <si>
    <t>KIYOKO SERVICE</t>
  </si>
  <si>
    <t>0751-93572 / 0813-63364482</t>
  </si>
  <si>
    <t>Jl. imam bonjol no. 106, desa bungo tanjung kec. pariaman</t>
  </si>
  <si>
    <t>ALIMIN AMIR</t>
  </si>
  <si>
    <t>SOLOK SELATAN</t>
  </si>
  <si>
    <t xml:space="preserve">MUSICOOL JAYA TEKNIK </t>
  </si>
  <si>
    <t>08585346872</t>
  </si>
  <si>
    <t xml:space="preserve">Jl. sungai rambutan jorong sungai lambai, nagari lubuk gadang selatan, solok selatan </t>
  </si>
  <si>
    <t>PENI IRWAN</t>
  </si>
  <si>
    <t>PAYAKUMBUH</t>
  </si>
  <si>
    <t>NASWA</t>
  </si>
  <si>
    <t xml:space="preserve"> 0752-94822</t>
  </si>
  <si>
    <t>0752-8018171, '087895126345</t>
  </si>
  <si>
    <t xml:space="preserve">Jl.gatot subroto no. 55 kel. ibuh, payakumbuh </t>
  </si>
  <si>
    <t>AFRIZAL</t>
  </si>
  <si>
    <t>SOLOK</t>
  </si>
  <si>
    <t>CV. MITRA</t>
  </si>
  <si>
    <t>85271830800</t>
  </si>
  <si>
    <t>Jl. drs. kolonel zahlul sultan kebesaran no 41, simpang rumbio solok</t>
  </si>
  <si>
    <t>WARDIYANTO</t>
  </si>
  <si>
    <t xml:space="preserve">PADANG  </t>
  </si>
  <si>
    <t>CV. SENTRA ELEKTRONIK</t>
  </si>
  <si>
    <t>0751-9927390</t>
  </si>
  <si>
    <t>Jl. jhoni anwar no. 56 a-b, padang</t>
  </si>
  <si>
    <t xml:space="preserve">ZAINAL </t>
  </si>
  <si>
    <t>RAMA KELUARGA</t>
  </si>
  <si>
    <t>0751-776622</t>
  </si>
  <si>
    <t>Jl. baringin no. 13 rt 01 / ii, lubuk kilangan, padang</t>
  </si>
  <si>
    <t>SYAFRI</t>
  </si>
  <si>
    <t>PEKANBARU</t>
  </si>
  <si>
    <t xml:space="preserve">pulau air no 79 rt 1 / 2 parak laweh pulau aie nan xx </t>
  </si>
  <si>
    <t>HERRY HENDARMIN</t>
  </si>
  <si>
    <t>BANGKINANG</t>
  </si>
  <si>
    <t>FREON SERVICE 2</t>
  </si>
  <si>
    <t>0762-323328</t>
  </si>
  <si>
    <t>08127694954</t>
  </si>
  <si>
    <t>Jl. datuk tabano no. 32, bangkinang</t>
  </si>
  <si>
    <t>EDI RUSWANDI</t>
  </si>
  <si>
    <t>CV. MANDIRI TECHNIC</t>
  </si>
  <si>
    <t>0761-7006729</t>
  </si>
  <si>
    <t>0852-78753136 (koordinator : Bp.Imam)</t>
  </si>
  <si>
    <t>Jl. al ikhlas simpang tiga no. 24, pekanbaru</t>
  </si>
  <si>
    <t>ADE KURNIA</t>
  </si>
  <si>
    <t>UJUNG BATU</t>
  </si>
  <si>
    <t>RUL SERVICE</t>
  </si>
  <si>
    <t>0762-7363440</t>
  </si>
  <si>
    <t>081378281400</t>
  </si>
  <si>
    <t>Jl. petakur bawah, suka damai, ujung batu - rokan hulu, riau</t>
  </si>
  <si>
    <t>NASRUL</t>
  </si>
  <si>
    <t>PANGKALAN KERINCI</t>
  </si>
  <si>
    <t>SENTRAL ELEKTRONIK SERVICE</t>
  </si>
  <si>
    <t xml:space="preserve"> 08127650749</t>
  </si>
  <si>
    <t>Jl. lintas timur rt 03 / 01, pengkalan kerinci, pelalawan - riau</t>
  </si>
  <si>
    <t>DESRIMEN</t>
  </si>
  <si>
    <t>MEDAN</t>
  </si>
  <si>
    <t>BINJAI</t>
  </si>
  <si>
    <t>AIR COOLING SERVICE</t>
  </si>
  <si>
    <t>061-4563141</t>
  </si>
  <si>
    <t>Jl. nibung raya no. 142, medan</t>
  </si>
  <si>
    <t>NENI IRWAN</t>
  </si>
  <si>
    <t>PEMATANG SIANTAR</t>
  </si>
  <si>
    <t>AWI SERVICE</t>
  </si>
  <si>
    <t>0622-22921</t>
  </si>
  <si>
    <t>Fax  0622-22921</t>
  </si>
  <si>
    <t>Jl. thamrin no.137, pematang siantar</t>
  </si>
  <si>
    <t>TJOE WENG HUI</t>
  </si>
  <si>
    <t>SIMALUNGUN</t>
  </si>
  <si>
    <t>CANGGIH</t>
  </si>
  <si>
    <t>0622-697026</t>
  </si>
  <si>
    <t>Jl. merdeka  no.52 perdagangan kec.bandar simalungun</t>
  </si>
  <si>
    <t>SIBOLGA</t>
  </si>
  <si>
    <t>CV. KUSNO JAYA MANDIRI</t>
  </si>
  <si>
    <t>0631-7003141</t>
  </si>
  <si>
    <t>Jl. mt.haryono no.13 blk rt/rw kec. sibolga ilir</t>
  </si>
  <si>
    <t>KUSNO</t>
  </si>
  <si>
    <t>PADANG SIDEMPUAN</t>
  </si>
  <si>
    <t>UD. FARHAN SERVICE</t>
  </si>
  <si>
    <t>081370170785</t>
  </si>
  <si>
    <t>0813-70797400 dg Bp. Faisal</t>
  </si>
  <si>
    <t>Jl. kemiri dusun iv desa tanjung gusta kec. sunggal, kab. deli serdang</t>
  </si>
  <si>
    <t>WAGIMIN</t>
  </si>
  <si>
    <t>CV. MULTI TEKNIK</t>
  </si>
  <si>
    <t>81361395000</t>
  </si>
  <si>
    <t>Jl. merdeka no.84c, padang sidempuan</t>
  </si>
  <si>
    <t>MHD. MURTALA</t>
  </si>
  <si>
    <t>GUNUNG TUA</t>
  </si>
  <si>
    <t>DINAMIKA TEHNIK</t>
  </si>
  <si>
    <t>081370062385</t>
  </si>
  <si>
    <t>Jl. nauli link iv pasar gunung tua</t>
  </si>
  <si>
    <t>AMRIL AMIN SIR</t>
  </si>
  <si>
    <t>DELI SERDANG</t>
  </si>
  <si>
    <t>UD. ALYA</t>
  </si>
  <si>
    <t>081396934331</t>
  </si>
  <si>
    <t>gg kesehatan lr swadaya no. 4 c, medan</t>
  </si>
  <si>
    <t>TONY PURNAMA</t>
  </si>
  <si>
    <t>LUBUK PAKAM</t>
  </si>
  <si>
    <t>EDI SERVICE ELECTRONIC</t>
  </si>
  <si>
    <t>061-77704640</t>
  </si>
  <si>
    <t>061-7955266</t>
  </si>
  <si>
    <t>Jl. teuku raja muda no. 62, lubuk pakam</t>
  </si>
  <si>
    <t>edi.service@yahoo.co.id</t>
  </si>
  <si>
    <t>YUDHI TAUFIK SURANTO</t>
  </si>
  <si>
    <t>SILANGKITANG</t>
  </si>
  <si>
    <t xml:space="preserve">HORAS SERVICE </t>
  </si>
  <si>
    <t>081370733070</t>
  </si>
  <si>
    <t>Jl. balige km 11 silangkitang kec. sipoholon kab. tapanuli utara</t>
  </si>
  <si>
    <t>sabamsihotang@yahoo.com</t>
  </si>
  <si>
    <t>SABAM MT SIHOTANG</t>
  </si>
  <si>
    <t>KISARAN</t>
  </si>
  <si>
    <t>ILHAM JAYA ELEC  (1)</t>
  </si>
  <si>
    <t>0623-42322</t>
  </si>
  <si>
    <t>Jl. cut nyak dien no 18 kisaran</t>
  </si>
  <si>
    <t>SARWOEDI</t>
  </si>
  <si>
    <t>RANTAU PRAPAT</t>
  </si>
  <si>
    <t>ILHAM JAYA ELEC  (2)</t>
  </si>
  <si>
    <t>0624-7001409</t>
  </si>
  <si>
    <t>Jl. ahmad yani no.5, comp. ganda asri disitorus</t>
  </si>
  <si>
    <t>ILHAM RAMBE</t>
  </si>
  <si>
    <t>SERVICE CENTER</t>
  </si>
  <si>
    <t>Jl. dr rifai no. 1d, kisaran sumatera utara</t>
  </si>
  <si>
    <t>TERBIT DAMAI ELEK SERVICE</t>
  </si>
  <si>
    <t>0621-325584</t>
  </si>
  <si>
    <t>Jl. pulau sumatra no.60 tebing tinggi</t>
  </si>
  <si>
    <t>ADE SAHRUL MANURUNG</t>
  </si>
  <si>
    <t>agus 07</t>
  </si>
  <si>
    <t>YEYEN SERVICE</t>
  </si>
  <si>
    <t>061-77778256</t>
  </si>
  <si>
    <t>Jl. dr. wahidin no.168 binjai sumatra utara</t>
  </si>
  <si>
    <t>NGATIYEM FRANSISKA .SH</t>
  </si>
  <si>
    <t>ACEH</t>
  </si>
  <si>
    <t>BINTANG ELEKTRONIK ABADI</t>
  </si>
  <si>
    <t>0623-44991</t>
  </si>
  <si>
    <t>Jl. kartini lk ii, kel. sendang sari, kec. kota kisaran barat</t>
  </si>
  <si>
    <t>AFRIYANTO</t>
  </si>
  <si>
    <t>MEULABOH</t>
  </si>
  <si>
    <t>CENTRAL ELECTRONIC</t>
  </si>
  <si>
    <t xml:space="preserve">0813-60266960 </t>
  </si>
  <si>
    <t xml:space="preserve">0853-60077976 / 0813-75181627 </t>
  </si>
  <si>
    <t xml:space="preserve">Jl.manikro meulaboh </t>
  </si>
  <si>
    <t>MUTY</t>
  </si>
  <si>
    <t>LANGSA</t>
  </si>
  <si>
    <t>MULIA SERVICE</t>
  </si>
  <si>
    <t>0641-7001389</t>
  </si>
  <si>
    <t>Jl. h.agussalim no.63 gp. blang langsa</t>
  </si>
  <si>
    <t>MULYADI</t>
  </si>
  <si>
    <t>GOLDSTAR ELEKTRONIK</t>
  </si>
  <si>
    <t>0641-7445147</t>
  </si>
  <si>
    <t>dusun garuda pondok pabrik, langsa lama, kota langsa - 24551</t>
  </si>
  <si>
    <t>ZULFAN APRIYANSYAH</t>
  </si>
  <si>
    <t>MULTI SERVICE</t>
  </si>
  <si>
    <t>0641-426491</t>
  </si>
  <si>
    <t>Jl.jend. a.yani no.182a gp.jaya kec.langsa kota</t>
  </si>
  <si>
    <t>PAIMUN</t>
  </si>
  <si>
    <t>K A L I M A N T A N</t>
  </si>
  <si>
    <t>BANJARMASIN</t>
  </si>
  <si>
    <t>BANJAR BARU</t>
  </si>
  <si>
    <t>BAKAT BARU ELEKTRONIK</t>
  </si>
  <si>
    <t>0511-7409074</t>
  </si>
  <si>
    <t>'081521500545</t>
  </si>
  <si>
    <t>Jl. aquarius raya no. 8, banjar baru, martapura, banjarmasin</t>
  </si>
  <si>
    <t>bakatbaru@gmail.com</t>
  </si>
  <si>
    <t>SUPARDI</t>
  </si>
  <si>
    <t>PALANGKARAYA</t>
  </si>
  <si>
    <t>CV. BAJORAH</t>
  </si>
  <si>
    <t>0536-3224813</t>
  </si>
  <si>
    <t>0811526817</t>
  </si>
  <si>
    <t>Jl. manunggal iv no. 53, palangkaraya, kal-tengah</t>
  </si>
  <si>
    <t xml:space="preserve">bajorahplk@yahoo.com </t>
  </si>
  <si>
    <t>IMAN HARIWIBOWO</t>
  </si>
  <si>
    <t>TANJUNG</t>
  </si>
  <si>
    <t>DEPOT MILENIUM ELEKTRONIK SERVICE</t>
  </si>
  <si>
    <t>0526-23846</t>
  </si>
  <si>
    <t>Jl. margarukun no 5, tanjung kalimantan selatan</t>
  </si>
  <si>
    <t>AHMAD SUKADI</t>
  </si>
  <si>
    <t>BARABAI</t>
  </si>
  <si>
    <t>INDAH ELEKTRONIK</t>
  </si>
  <si>
    <t>0812-5185131</t>
  </si>
  <si>
    <t>Jl. sarigading ds. bn binjai rt.2 no.17 kec. barabai</t>
  </si>
  <si>
    <t>A. SUPYAN NOOR</t>
  </si>
  <si>
    <t>KOTA BARU</t>
  </si>
  <si>
    <t>NASIONAL TEKNIK</t>
  </si>
  <si>
    <t>0518-23418</t>
  </si>
  <si>
    <t>Jl. m  alwi no 2, kota baru kalimantan selatan</t>
  </si>
  <si>
    <t>JAIRUN MANALU R.H</t>
  </si>
  <si>
    <t>TANAH GROGOT (AV)</t>
  </si>
  <si>
    <t>SAHABAT SERVICE</t>
  </si>
  <si>
    <t>0543-25263</t>
  </si>
  <si>
    <t>Jl. anden oko rt 07/06, tanah grogot, kabupaten pasir kal tim</t>
  </si>
  <si>
    <t>SYAHRIL</t>
  </si>
  <si>
    <t>SAMPIT</t>
  </si>
  <si>
    <t>SERVIS ELEKTRONIKA JAYA MAKMUR</t>
  </si>
  <si>
    <t xml:space="preserve"> 0531-32880</t>
  </si>
  <si>
    <t xml:space="preserve"> 0531-6705851</t>
  </si>
  <si>
    <t xml:space="preserve">Jl. ir h. juanda sampit </t>
  </si>
  <si>
    <t>LO TJAP SENG</t>
  </si>
  <si>
    <t>BATULICIN</t>
  </si>
  <si>
    <t>UD INDRA LESMANA</t>
  </si>
  <si>
    <t>085248010049</t>
  </si>
  <si>
    <t>Jl. kamp baru. gg nurul yakin, rt 14, batulicin</t>
  </si>
  <si>
    <t>SAYOGA TRI WINDARTA</t>
  </si>
  <si>
    <t>TARAKAN</t>
  </si>
  <si>
    <t>TANJUNG SELOR</t>
  </si>
  <si>
    <t>CV. WENANG ELECTRO</t>
  </si>
  <si>
    <t>0552-23293</t>
  </si>
  <si>
    <t>Jl. mangga rt 14, kel. tanjung selor ilir, kec. tanjung selor</t>
  </si>
  <si>
    <t>wenangelectro@yahoo.com</t>
  </si>
  <si>
    <t>JEFFRY KUEMBA</t>
  </si>
  <si>
    <t>NUNUKAN</t>
  </si>
  <si>
    <t>DICKY ELECTRONIC SERVICE</t>
  </si>
  <si>
    <t>0812-5898516</t>
  </si>
  <si>
    <t>081346207418</t>
  </si>
  <si>
    <t>Jl. tanjung rt. 01 nunukan kaltim</t>
  </si>
  <si>
    <t>NURHASAN</t>
  </si>
  <si>
    <t>BUGIS</t>
  </si>
  <si>
    <t>SUPER ELECTRONIC</t>
  </si>
  <si>
    <t>0554-2707448</t>
  </si>
  <si>
    <t>Jl. akb sanipah no.882 kel.kamung bugis - berau</t>
  </si>
  <si>
    <t>SUHARJO</t>
  </si>
  <si>
    <t>MALINAU</t>
  </si>
  <si>
    <t>ADAM MAKMUR</t>
  </si>
  <si>
    <t>081350595093</t>
  </si>
  <si>
    <t>Jl. panembahan rt.ii malinau kota, kabupaten malinau</t>
  </si>
  <si>
    <t>MATHOUL MACHFUDIN</t>
  </si>
  <si>
    <t>PONTIANAK</t>
  </si>
  <si>
    <t>SINGKAWANG</t>
  </si>
  <si>
    <t>HIBURAN BARU</t>
  </si>
  <si>
    <t>0562-631850</t>
  </si>
  <si>
    <t>Jl. bawal no.112, singkawang kalimantan barat</t>
  </si>
  <si>
    <t>SAMUIL THOMAS</t>
  </si>
  <si>
    <t>KETAPANG</t>
  </si>
  <si>
    <t>SANYO SERVICE</t>
  </si>
  <si>
    <t>0534-34205</t>
  </si>
  <si>
    <t>Jl. let jen r. suprapto, no 160, ketapang</t>
  </si>
  <si>
    <t>RAMUDINUS PANGKARI</t>
  </si>
  <si>
    <t>SAMBAS</t>
  </si>
  <si>
    <t>0562-391370</t>
  </si>
  <si>
    <t>Jl. keramat no 177, sambas</t>
  </si>
  <si>
    <t>SURYANTO</t>
  </si>
  <si>
    <t>TOKO ELEKTRON</t>
  </si>
  <si>
    <t>0562-632502</t>
  </si>
  <si>
    <t>jl  budi utomo 131, singkawang</t>
  </si>
  <si>
    <t>AKHIONG</t>
  </si>
  <si>
    <t>NANGA PINOH</t>
  </si>
  <si>
    <t>TOKO M' TV</t>
  </si>
  <si>
    <t>08125734253</t>
  </si>
  <si>
    <t>Jl. raya nanga pinoh, no 08, nanga pinoh</t>
  </si>
  <si>
    <t>HENGKI</t>
  </si>
  <si>
    <t>SSAB</t>
  </si>
  <si>
    <t>08125635427</t>
  </si>
  <si>
    <t>Jl. panglima arami no. - rt. 002/002 tambelan, sampit - pontianak timur</t>
  </si>
  <si>
    <t>BAMBANG SUBIYANTORO</t>
  </si>
  <si>
    <t>SAMARINDA</t>
  </si>
  <si>
    <t>SANGATA</t>
  </si>
  <si>
    <t>CV. MULTI KARYA BERSAMA</t>
  </si>
  <si>
    <t>0549-23883</t>
  </si>
  <si>
    <t>Fax: 0549-23713</t>
  </si>
  <si>
    <t>Jl. yos sudarso iv / gg. damai  rt 05 no.02, sangata</t>
  </si>
  <si>
    <t>MUSTAMIN</t>
  </si>
  <si>
    <t>LONGKALI</t>
  </si>
  <si>
    <t>DIAN ELEKTRONIK</t>
  </si>
  <si>
    <t>0543-5231678</t>
  </si>
  <si>
    <t>0543-5231689</t>
  </si>
  <si>
    <t>Jl. negara km 65 rt 1 / 1 kec. longkali kab. pasir, kalimantan timur</t>
  </si>
  <si>
    <t>ISKANDAR</t>
  </si>
  <si>
    <t>MUARA BADAK</t>
  </si>
  <si>
    <t>MITRA ELEKTRONIK</t>
  </si>
  <si>
    <t>08125894263</t>
  </si>
  <si>
    <t>081346228113</t>
  </si>
  <si>
    <t xml:space="preserve">Jl. gas alam rt. 02 batu-batu,  muara badak, 75382
</t>
  </si>
  <si>
    <t>ABI JAK'FAR SODIQ</t>
  </si>
  <si>
    <t>TENGGARONG</t>
  </si>
  <si>
    <t>MITRA USAHA JAYA</t>
  </si>
  <si>
    <t>0541-662294</t>
  </si>
  <si>
    <t>Jl. kartini no.2, tenggarong</t>
  </si>
  <si>
    <t>H.HAYANSYASH</t>
  </si>
  <si>
    <t>BALIK PAPAN</t>
  </si>
  <si>
    <t>NEW ELEKTRON</t>
  </si>
  <si>
    <t>0542-422810</t>
  </si>
  <si>
    <t xml:space="preserve">Jl. a.yani no.57, balikpapan </t>
  </si>
  <si>
    <t>HENDRAMAN</t>
  </si>
  <si>
    <t>BARONG TONGKOK</t>
  </si>
  <si>
    <t>PRIMA ELEKTRONIK</t>
  </si>
  <si>
    <t>0541-743121</t>
  </si>
  <si>
    <t>Jl. gajah mada rt 3 barong tongkok kab.ku-bar kal-tim</t>
  </si>
  <si>
    <t>AMIRUDIN</t>
  </si>
  <si>
    <t>TANAH GROGOT</t>
  </si>
  <si>
    <t>MITRA PENDINGIN</t>
  </si>
  <si>
    <t>081346539666</t>
  </si>
  <si>
    <t>Jl. yos sudarso rt 5 / 1, tanah grogot , kal - tim, 76251</t>
  </si>
  <si>
    <t>SISWANTO</t>
  </si>
  <si>
    <t>BONTANG</t>
  </si>
  <si>
    <t>SONY SERVICE</t>
  </si>
  <si>
    <t>0548-21688</t>
  </si>
  <si>
    <t>Jl. angkasa no.10., bontang</t>
  </si>
  <si>
    <t>AHAI</t>
  </si>
  <si>
    <t>CV. G2 ELECTRONICS &amp; COMPUTER</t>
  </si>
  <si>
    <t>0541-663928</t>
  </si>
  <si>
    <t>Jl. gununggandek no. 8 rt 26, melayu</t>
  </si>
  <si>
    <t>ABDUR RAZAK</t>
  </si>
  <si>
    <t>S U L A W E S I</t>
  </si>
  <si>
    <t>MANADO</t>
  </si>
  <si>
    <t>TOMOHON (AV)</t>
  </si>
  <si>
    <t>ANEKA ELECTRONIC</t>
  </si>
  <si>
    <t>0431-352665</t>
  </si>
  <si>
    <t>Jl. pasar tomohon paslaten i/ii no.87, tomohon tengah, sulawesi utara</t>
  </si>
  <si>
    <t>JOLLY M.T</t>
  </si>
  <si>
    <t>TOMOHON (HA)</t>
  </si>
  <si>
    <t>ANEKA PENDINGIN</t>
  </si>
  <si>
    <t>0341-353415</t>
  </si>
  <si>
    <t>Jl. pasar tomohon paslaten lingk. v, paslaten i  tomohon, sulawesi utara</t>
  </si>
  <si>
    <t>WENNY MANOY</t>
  </si>
  <si>
    <t>BASTIONG ( TERNATE )</t>
  </si>
  <si>
    <t>ANEKA TEHNIK (AV)</t>
  </si>
  <si>
    <t>0921-327296, 085240023110</t>
  </si>
  <si>
    <t>Jl. fery, bastiong</t>
  </si>
  <si>
    <t>IRWAN KASIM</t>
  </si>
  <si>
    <t>AMURANG</t>
  </si>
  <si>
    <t>HENOFER</t>
  </si>
  <si>
    <t xml:space="preserve">kel. uwuran dua, kec. amurang, kab. minahasa selatan </t>
  </si>
  <si>
    <t>HEIN MINTJE</t>
  </si>
  <si>
    <t>TOBELO ( HALMAHERA )</t>
  </si>
  <si>
    <t>SCORPIO SERVICE (HA)</t>
  </si>
  <si>
    <t>0924-21895</t>
  </si>
  <si>
    <t>jl bhayangkara, kab halmahera utara</t>
  </si>
  <si>
    <t>UD. MULTI TEKNIK</t>
  </si>
  <si>
    <t>085256353999</t>
  </si>
  <si>
    <t>Jl. kemakmuran gosoma, tobelo</t>
  </si>
  <si>
    <t>DARMAJI</t>
  </si>
  <si>
    <t>GORONTALO</t>
  </si>
  <si>
    <t>UD. MIRAMA</t>
  </si>
  <si>
    <t>0435-821933</t>
  </si>
  <si>
    <t>Jl. s.parman no.80</t>
  </si>
  <si>
    <t>THOMAS LAMUSU</t>
  </si>
  <si>
    <t>UD. MITRA TEKNIK</t>
  </si>
  <si>
    <t>085240669678</t>
  </si>
  <si>
    <t>kelurahan dendengan dalam lingk. i, kec. tikala, kota. manado</t>
  </si>
  <si>
    <t>TAUFAN M SURATINOYO</t>
  </si>
  <si>
    <t>KOTAMOBAGU</t>
  </si>
  <si>
    <t>DUNIA TEHNIK</t>
  </si>
  <si>
    <t>085256800298</t>
  </si>
  <si>
    <t>kel. mongkonai rt 03 / 02, kec. kotamobagu barat, kotamobagu</t>
  </si>
  <si>
    <t>STENLI ISKANDAR MOKOGINTA</t>
  </si>
  <si>
    <t>MAKASSAR</t>
  </si>
  <si>
    <t>SENGKANG</t>
  </si>
  <si>
    <t>CHANDRA ELEKTRONIC</t>
  </si>
  <si>
    <t>0485-21315</t>
  </si>
  <si>
    <t>Fax 0485-22222</t>
  </si>
  <si>
    <t>Jl. r a kartini no 12. sengkang</t>
  </si>
  <si>
    <t>GUNAWAN T</t>
  </si>
  <si>
    <t>WATAMPONE (HA)</t>
  </si>
  <si>
    <t>0816-64314941</t>
  </si>
  <si>
    <t>Jl.gunung bawakaraeng no.65, watampone</t>
  </si>
  <si>
    <t>HAMID</t>
  </si>
  <si>
    <t>WATAMPONE (AV)</t>
  </si>
  <si>
    <t>ELECTRO SERVICE</t>
  </si>
  <si>
    <t>0481-24315</t>
  </si>
  <si>
    <t>085242971737</t>
  </si>
  <si>
    <t>Jl. beringin no 85, watampone</t>
  </si>
  <si>
    <t>RIDWAN TOME</t>
  </si>
  <si>
    <t>BULUKUMBA</t>
  </si>
  <si>
    <t xml:space="preserve">JASA ELEKTRONIK  </t>
  </si>
  <si>
    <t>08114112859</t>
  </si>
  <si>
    <t>Jl. ap pettarani no. 11, bulukumba, tanah kongkong - ujung bulu, bulukumba</t>
  </si>
  <si>
    <t>ASFAR ASRI</t>
  </si>
  <si>
    <t>PARE PARE</t>
  </si>
  <si>
    <t>LASER ELECTRONIC</t>
  </si>
  <si>
    <t>0421-23708</t>
  </si>
  <si>
    <t>Jl. a. makkasau no 165, pare - pare</t>
  </si>
  <si>
    <t>TJIAN MONG TJIAN</t>
  </si>
  <si>
    <t>MAMUJU (AV)</t>
  </si>
  <si>
    <t>NUSANTARA ELECTRONIC</t>
  </si>
  <si>
    <t>0426-2706595</t>
  </si>
  <si>
    <t>Jl. abd. wahab azazi no. 25 mamuju</t>
  </si>
  <si>
    <t>JASMAN ZAINUDDIN</t>
  </si>
  <si>
    <t>PINRANG</t>
  </si>
  <si>
    <t>0815-2501811</t>
  </si>
  <si>
    <t>Jl. sultan hassannudin no 57, pinrang</t>
  </si>
  <si>
    <t>HENGKI TJIOE</t>
  </si>
  <si>
    <t>PALOPO</t>
  </si>
  <si>
    <t>SANYO</t>
  </si>
  <si>
    <t>0471-23109</t>
  </si>
  <si>
    <t>Jl. laga ligo no.12, palopo</t>
  </si>
  <si>
    <t>MUNAWAR</t>
  </si>
  <si>
    <t>WONOMULYO - POLMAS</t>
  </si>
  <si>
    <t>SUARA MAS ELEKTRIK</t>
  </si>
  <si>
    <t>0428-51188</t>
  </si>
  <si>
    <t>jl jend sudirman no.79, wonomulyo-polmas</t>
  </si>
  <si>
    <t>HJ SANAWIAH</t>
  </si>
  <si>
    <t>GOWA</t>
  </si>
  <si>
    <t>0852-42504449</t>
  </si>
  <si>
    <t>IWAN</t>
  </si>
  <si>
    <t>SUMBER TEKNIK MAKASSAR</t>
  </si>
  <si>
    <t>0411-556199</t>
  </si>
  <si>
    <t>0811464973</t>
  </si>
  <si>
    <t>Jl. perintis kemerdekaan km. 19, komp. yayasan daussalam sudiang- makassar</t>
  </si>
  <si>
    <t>sumberteknikmakassar@yahoo.co.id</t>
  </si>
  <si>
    <t>DARU DENGNGENG</t>
  </si>
  <si>
    <t>MANDIRI TEHNIK</t>
  </si>
  <si>
    <t>0411 439427</t>
  </si>
  <si>
    <t>Jl. kandea lr 116 no. 20 rt 2 / 5 baraya, bontoala kota makassar</t>
  </si>
  <si>
    <t>ABD SAMAD</t>
  </si>
  <si>
    <t>PALAPA ELEKTRONIK</t>
  </si>
  <si>
    <t>0421-22609</t>
  </si>
  <si>
    <t>Jl. lasinrang no. 256, pare-pare</t>
  </si>
  <si>
    <t>ALEX</t>
  </si>
  <si>
    <t>PRIMA JAYA</t>
  </si>
  <si>
    <t>0852-11183694</t>
  </si>
  <si>
    <t>ASDAR</t>
  </si>
  <si>
    <t>JAYA UTAMA TEKHNIK</t>
  </si>
  <si>
    <t>0411-5626912</t>
  </si>
  <si>
    <t>085242504449</t>
  </si>
  <si>
    <t>Jl. swadaya 6 kota sungguminasa kabupaten gowa</t>
  </si>
  <si>
    <t xml:space="preserve">IWAN </t>
  </si>
  <si>
    <t>PALU</t>
  </si>
  <si>
    <t>LUWUK</t>
  </si>
  <si>
    <t>ANEKA SERVIS ELEKTRONIK</t>
  </si>
  <si>
    <t>0461-7007299</t>
  </si>
  <si>
    <t>jl jend sudirman no.104a, luwuk</t>
  </si>
  <si>
    <t>DANIEL BARATA</t>
  </si>
  <si>
    <t>MOUTONG</t>
  </si>
  <si>
    <t>AUDIO SERVICE</t>
  </si>
  <si>
    <t>081341170655</t>
  </si>
  <si>
    <t>Jl. cendrawasih no.14 kotaraya moutong</t>
  </si>
  <si>
    <t>PURWADI</t>
  </si>
  <si>
    <t>BUOL</t>
  </si>
  <si>
    <t>BERKAH TEHNIK</t>
  </si>
  <si>
    <t>0445-211240</t>
  </si>
  <si>
    <t xml:space="preserve">Jl. siswa no. 40, kel. leok, buol sulawesi </t>
  </si>
  <si>
    <t>MOH GANDHI AS MANGGE</t>
  </si>
  <si>
    <t>DONGGALA</t>
  </si>
  <si>
    <t>FAMILI SOJOL ELEKTRONIK</t>
  </si>
  <si>
    <t>0811453632</t>
  </si>
  <si>
    <t>086812125206</t>
  </si>
  <si>
    <t>Jl. trans sulawesi kec. sojol kab. donggala</t>
  </si>
  <si>
    <t>EDY MASHUDE</t>
  </si>
  <si>
    <t>POSO</t>
  </si>
  <si>
    <t>IRMA ELEKTRONIC SERVICE (AV)</t>
  </si>
  <si>
    <t>0452-22533</t>
  </si>
  <si>
    <t>Jl. pulo sumatera no.19 poso sulteng</t>
  </si>
  <si>
    <t>ARELI ORO</t>
  </si>
  <si>
    <t>MODERN TEHNIK</t>
  </si>
  <si>
    <t>085241369180</t>
  </si>
  <si>
    <t>Jl. pulau irian jaya no. 43, poso sulawesi tengah</t>
  </si>
  <si>
    <t>NASEP PRASETYO</t>
  </si>
  <si>
    <t>MEDAN ELECTRONIC</t>
  </si>
  <si>
    <t>0457-72015</t>
  </si>
  <si>
    <t>Jl. banawa no.05 donggala</t>
  </si>
  <si>
    <t>KADRI GUCHI</t>
  </si>
  <si>
    <t>TOLI-TOLI</t>
  </si>
  <si>
    <t>METRO SERVICE ELEKTRONIKA</t>
  </si>
  <si>
    <t>0453 24342</t>
  </si>
  <si>
    <t>jl syarif mansur no. 70 b, toli-toli</t>
  </si>
  <si>
    <t>RAHMAN MOHSIANG</t>
  </si>
  <si>
    <t>RONOUNCU</t>
  </si>
  <si>
    <t>PRIMA EBONY</t>
  </si>
  <si>
    <t>0813341276895</t>
  </si>
  <si>
    <t>Jl. raya trans sulawesi, kel. ronouncu poso selatan, poso</t>
  </si>
  <si>
    <t>YOSPHIN TUKAEDJA</t>
  </si>
  <si>
    <t>PARIGI MOUTONG</t>
  </si>
  <si>
    <t>PUTU TEHNIK SERVICE</t>
  </si>
  <si>
    <t>0455-314060</t>
  </si>
  <si>
    <t>Jl. argo sari rt004/ 002 desa kota raya  kec. tomini kab.parigi mautong</t>
  </si>
  <si>
    <t>PUTU SUAHA</t>
  </si>
  <si>
    <t>SYMPHONY SERVICE</t>
  </si>
  <si>
    <t>0450-21719</t>
  </si>
  <si>
    <t>Jl. trans sulawesi kel. loji kec. parigi kab. parigi moutong - sulsel</t>
  </si>
  <si>
    <t>I WAYAN SUANTA</t>
  </si>
  <si>
    <t>SUPRA TEHNIK</t>
  </si>
  <si>
    <t xml:space="preserve"> 081341156929</t>
  </si>
  <si>
    <t>kel. kali  rt 2 / 1 kec.lipunoto, buol</t>
  </si>
  <si>
    <t>SUPARMAN</t>
  </si>
  <si>
    <t>KENDARI</t>
  </si>
  <si>
    <t>KOLAKA</t>
  </si>
  <si>
    <t>AGIS ELECTRONIC</t>
  </si>
  <si>
    <t>0405-2322074</t>
  </si>
  <si>
    <t>085241656974</t>
  </si>
  <si>
    <t>Jl. usman rencong no.21 kec.kolaka sulawesi tenggara 93516</t>
  </si>
  <si>
    <t>CHAERULLAH ARASJ</t>
  </si>
  <si>
    <t>085394069000</t>
  </si>
  <si>
    <t>desa penanggo jaya, penanggo jaya - lambadia - kolaka</t>
  </si>
  <si>
    <t>WAKIDI</t>
  </si>
  <si>
    <t>BAU-BAU</t>
  </si>
  <si>
    <t>ALFA ELECTRONIK</t>
  </si>
  <si>
    <t>0402-2821147 / 2821482</t>
  </si>
  <si>
    <t>081524267999</t>
  </si>
  <si>
    <t>Jl. sultan hasanudin, bau-bau</t>
  </si>
  <si>
    <t>FIRMAN PITHER</t>
  </si>
  <si>
    <t>FAJAR HARAPAN</t>
  </si>
  <si>
    <t>0402-2823189</t>
  </si>
  <si>
    <t>081342770166</t>
  </si>
  <si>
    <t>Jl. monginsidi 122 bau-bau</t>
  </si>
  <si>
    <t>RUDY HAMDRIK</t>
  </si>
  <si>
    <t>KONAWE SELATAN</t>
  </si>
  <si>
    <t>PUTRA ELEKTRONIK</t>
  </si>
  <si>
    <t>085214108575</t>
  </si>
  <si>
    <t>Jl. poros kendari - bombana, lapoa, tinanggea. kab. konawe selatan</t>
  </si>
  <si>
    <t>KADEK ARTAYASA</t>
  </si>
  <si>
    <t>DEVA UTAMA</t>
  </si>
  <si>
    <t>0401-3196134</t>
  </si>
  <si>
    <t>Jl. ahmad dahlan no. -, wau-wau, baruga - kendari</t>
  </si>
  <si>
    <t>I GEDE BUDI HARTAWAN</t>
  </si>
  <si>
    <t>RAHA</t>
  </si>
  <si>
    <t>TOKO SABANG BARU</t>
  </si>
  <si>
    <t>0403-2521044</t>
  </si>
  <si>
    <t>081341939000</t>
  </si>
  <si>
    <t>Jl. jend sudirman no.52, raha - muna</t>
  </si>
  <si>
    <t>DENNIS LIONARD / KRISTIAN L.</t>
  </si>
  <si>
    <t>BOMBANA</t>
  </si>
  <si>
    <t>UD. PRIMA TEKNIK</t>
  </si>
  <si>
    <t>081341541632</t>
  </si>
  <si>
    <t>Jl. anoa no. 8, kel.lauru  kec. rumbia tengah bombana, sulawesi, tenggara.</t>
  </si>
  <si>
    <t>SYAMSU ALAM</t>
  </si>
  <si>
    <t>KONAWE</t>
  </si>
  <si>
    <t>UESI ELEKTRONIK</t>
  </si>
  <si>
    <t>0408-21556/21707</t>
  </si>
  <si>
    <t>081245846222</t>
  </si>
  <si>
    <t>Jl. sapati no.123 kel. tumpas unaaha konawe 93411</t>
  </si>
  <si>
    <t>EBIT</t>
  </si>
  <si>
    <t>POMALAA</t>
  </si>
  <si>
    <t>DUNIA MUSIK</t>
  </si>
  <si>
    <t>0405-2310636</t>
  </si>
  <si>
    <t>0852535915618</t>
  </si>
  <si>
    <t>Jl. ekonomi no. 70, pomalaa. kab. kolaka</t>
  </si>
  <si>
    <t>IDRIS IBE</t>
  </si>
  <si>
    <t>MJ DEPOK &amp; MME</t>
  </si>
  <si>
    <t>MJ CILEGON</t>
  </si>
  <si>
    <t>NO.</t>
  </si>
  <si>
    <t>NAMA</t>
  </si>
  <si>
    <t>Admin 1</t>
  </si>
  <si>
    <t>0812-8876947 / 08588-1692116</t>
  </si>
  <si>
    <r>
      <t xml:space="preserve">ARTIE </t>
    </r>
    <r>
      <rPr>
        <i/>
        <sz val="10"/>
        <color rgb="FFC00000"/>
        <rFont val="Khmer UI"/>
        <family val="2"/>
      </rPr>
      <t>(Admin)</t>
    </r>
  </si>
  <si>
    <t>0254-395123 / 0254-7812332</t>
  </si>
  <si>
    <r>
      <t xml:space="preserve"> 0878-83717277</t>
    </r>
    <r>
      <rPr>
        <i/>
        <sz val="10"/>
        <color rgb="FF0000FF"/>
        <rFont val="Khmer UI"/>
        <family val="2"/>
      </rPr>
      <t xml:space="preserve"> (pribadi)</t>
    </r>
  </si>
  <si>
    <t xml:space="preserve">Yuni  </t>
  </si>
  <si>
    <r>
      <t xml:space="preserve">0812-81714699 / </t>
    </r>
    <r>
      <rPr>
        <sz val="10"/>
        <color rgb="FFD8D8D8"/>
        <rFont val="Khmer UI"/>
        <family val="2"/>
      </rPr>
      <t>0812-95102666</t>
    </r>
    <r>
      <rPr>
        <sz val="10"/>
        <rFont val="Khmer UI"/>
        <family val="2"/>
      </rPr>
      <t xml:space="preserve"> (Pribadi)</t>
    </r>
  </si>
  <si>
    <r>
      <t xml:space="preserve">IRFAN </t>
    </r>
    <r>
      <rPr>
        <i/>
        <sz val="10"/>
        <color rgb="FFC00000"/>
        <rFont val="Khmer UI"/>
        <family val="2"/>
      </rPr>
      <t>(Audio-Video)</t>
    </r>
  </si>
  <si>
    <t>0254-9258670</t>
  </si>
  <si>
    <t>Admin 2</t>
  </si>
  <si>
    <t>0896-64363779</t>
  </si>
  <si>
    <r>
      <t xml:space="preserve">TALAM  </t>
    </r>
    <r>
      <rPr>
        <i/>
        <sz val="10"/>
        <color rgb="FFC00000"/>
        <rFont val="Khmer UI"/>
        <family val="2"/>
      </rPr>
      <t>(Audio-Video)</t>
    </r>
  </si>
  <si>
    <t>0819-11210027</t>
  </si>
  <si>
    <t>Julius</t>
  </si>
  <si>
    <t>0812-82921945</t>
  </si>
  <si>
    <r>
      <t xml:space="preserve">DEDE NURSUBHI </t>
    </r>
    <r>
      <rPr>
        <i/>
        <sz val="10"/>
        <color rgb="FFC00000"/>
        <rFont val="Khmer UI"/>
        <family val="2"/>
      </rPr>
      <t>(Audio-Video)</t>
    </r>
  </si>
  <si>
    <t>0254-9279270</t>
  </si>
  <si>
    <t>Adon (Pendingin)</t>
  </si>
  <si>
    <t>0856-93646169</t>
  </si>
  <si>
    <r>
      <t xml:space="preserve">DIDIK </t>
    </r>
    <r>
      <rPr>
        <i/>
        <sz val="10"/>
        <color rgb="FFC00000"/>
        <rFont val="Khmer UI"/>
        <family val="2"/>
      </rPr>
      <t>(Pendingin)</t>
    </r>
  </si>
  <si>
    <t>0813-15903933</t>
  </si>
  <si>
    <t>Agung</t>
  </si>
  <si>
    <t>0857-82066694</t>
  </si>
  <si>
    <r>
      <t xml:space="preserve">NANA </t>
    </r>
    <r>
      <rPr>
        <i/>
        <sz val="10"/>
        <color rgb="FFC00000"/>
        <rFont val="Khmer UI"/>
        <family val="2"/>
      </rPr>
      <t>(Pendingin)</t>
    </r>
  </si>
  <si>
    <t>0254-9278213</t>
  </si>
  <si>
    <t>Agus</t>
  </si>
  <si>
    <t>0896-61993486</t>
  </si>
  <si>
    <r>
      <t xml:space="preserve">DEDE ADE </t>
    </r>
    <r>
      <rPr>
        <i/>
        <sz val="10"/>
        <color rgb="FFC00000"/>
        <rFont val="Khmer UI"/>
        <family val="2"/>
      </rPr>
      <t>(Pendingin)</t>
    </r>
  </si>
  <si>
    <t>0819-11639861</t>
  </si>
  <si>
    <t>Alan</t>
  </si>
  <si>
    <t>0857-82065127</t>
  </si>
  <si>
    <r>
      <t xml:space="preserve">RIFAI </t>
    </r>
    <r>
      <rPr>
        <i/>
        <sz val="10"/>
        <color rgb="FFC00000"/>
        <rFont val="Khmer UI"/>
        <family val="2"/>
      </rPr>
      <t>(Pendingin)</t>
    </r>
  </si>
  <si>
    <t>0878-71841598</t>
  </si>
  <si>
    <t>Ari</t>
  </si>
  <si>
    <t>0896-79077342</t>
  </si>
  <si>
    <t>Didin</t>
  </si>
  <si>
    <t>0812-80216755</t>
  </si>
  <si>
    <t>Eko (Pendingin / Auvi)</t>
  </si>
  <si>
    <t xml:space="preserve">0898-2929860 /  0819-08055735 / 081280319944 / 0896-33548037 </t>
  </si>
  <si>
    <t>Fajar</t>
  </si>
  <si>
    <t>0896-04680795</t>
  </si>
  <si>
    <r>
      <t xml:space="preserve">MJ CIMAHI </t>
    </r>
    <r>
      <rPr>
        <b/>
        <u/>
        <sz val="14"/>
        <color rgb="FFFF0000"/>
        <rFont val="Khmer UI"/>
        <family val="2"/>
      </rPr>
      <t>(Sementara Tutup)</t>
    </r>
  </si>
  <si>
    <t>Hendra</t>
  </si>
  <si>
    <t>0896-0693-0346</t>
  </si>
  <si>
    <t>0899-4740189</t>
  </si>
  <si>
    <t>Receptionist</t>
  </si>
  <si>
    <t>0899-6906738</t>
  </si>
  <si>
    <t>Henry Mandiri Jaya</t>
  </si>
  <si>
    <t>0812-80123666 / 0852-83390399 / 96550666</t>
  </si>
  <si>
    <t>Teknisi Usuf</t>
  </si>
  <si>
    <t xml:space="preserve">0896-36603410 </t>
  </si>
  <si>
    <t>Hidayat</t>
  </si>
  <si>
    <t>0896-98523924</t>
  </si>
  <si>
    <t>Irvan</t>
  </si>
  <si>
    <t>0857-26515430</t>
  </si>
  <si>
    <t>Jajang (Pendingin, New Teknisi)</t>
  </si>
  <si>
    <r>
      <t>0896-37960239</t>
    </r>
    <r>
      <rPr>
        <sz val="10"/>
        <color rgb="FFD8D8D8"/>
        <rFont val="Khmer UI"/>
        <family val="2"/>
      </rPr>
      <t xml:space="preserve"> </t>
    </r>
    <r>
      <rPr>
        <sz val="10"/>
        <rFont val="Khmer UI"/>
        <family val="2"/>
      </rPr>
      <t>/ 0857-11846380</t>
    </r>
  </si>
  <si>
    <t>Kondo (Pendingin)</t>
  </si>
  <si>
    <t>0812-8618115</t>
  </si>
  <si>
    <t>Rohadi</t>
  </si>
  <si>
    <t>0812-86439535 / 0852-19637197</t>
  </si>
  <si>
    <t>Solihin (Pendingin)</t>
  </si>
  <si>
    <t>0812-83077058</t>
  </si>
  <si>
    <r>
      <t xml:space="preserve">MJ PURWAKARTA </t>
    </r>
    <r>
      <rPr>
        <b/>
        <u/>
        <sz val="14"/>
        <color rgb="FFFF0000"/>
        <rFont val="Khmer UI"/>
        <family val="2"/>
      </rPr>
      <t>(Sementara Tutup)</t>
    </r>
  </si>
  <si>
    <t>Tri (Auvi)</t>
  </si>
  <si>
    <t>0878-70171716 / 08777-1005701</t>
  </si>
  <si>
    <t>Udin (Rusdin)</t>
  </si>
  <si>
    <t>0858-11810298 / 0898-9513815</t>
  </si>
  <si>
    <t>RANGGA  ( AUVI )</t>
  </si>
  <si>
    <t>Yadi</t>
  </si>
  <si>
    <t>0856-7942013</t>
  </si>
  <si>
    <t>ROHMAN  ( PENDINGIN )</t>
  </si>
  <si>
    <t>DEDI (AUVI)</t>
  </si>
  <si>
    <t>0812-86488309</t>
  </si>
  <si>
    <t>TISNA  ( PENDINGIN )</t>
  </si>
  <si>
    <t>Anto</t>
  </si>
  <si>
    <t>0896-49158381</t>
  </si>
  <si>
    <t>Mustahik</t>
  </si>
  <si>
    <t>0819-08308212</t>
  </si>
  <si>
    <t>YOUFRI RORONG (PENDINGIN)</t>
  </si>
  <si>
    <t>HARSONO (AUVI)</t>
  </si>
  <si>
    <t>EDI ROSYANA (AUVI)</t>
  </si>
  <si>
    <t>Andra muas</t>
  </si>
  <si>
    <t>Helmi</t>
  </si>
  <si>
    <t>Chandra</t>
  </si>
  <si>
    <t>Nawawi</t>
  </si>
  <si>
    <t>IWAN (PENDINGIN)</t>
  </si>
  <si>
    <t>ROFIK (AUVI)</t>
  </si>
  <si>
    <t>TEHNISI MANDIRI JAYA CIKARANG</t>
  </si>
  <si>
    <t>DIAN (CS)</t>
  </si>
  <si>
    <t>021-97875997 /  0267-7011817</t>
  </si>
  <si>
    <t>ARIE (PENDINGIN)</t>
  </si>
  <si>
    <t>FATUR</t>
  </si>
  <si>
    <t>KEVIN</t>
  </si>
  <si>
    <t>0267-9109156</t>
  </si>
  <si>
    <t>FAUZI</t>
  </si>
  <si>
    <t>SUTRINDO MAS CILEUNGSI</t>
  </si>
  <si>
    <r>
      <t>Tomi (</t>
    </r>
    <r>
      <rPr>
        <b/>
        <sz val="10"/>
        <color rgb="FFBFBFBF"/>
        <rFont val="Khmer UI"/>
        <family val="2"/>
      </rPr>
      <t>Admin</t>
    </r>
    <r>
      <rPr>
        <sz val="10"/>
        <color rgb="FFBFBFBF"/>
        <rFont val="Khmer UI"/>
        <family val="2"/>
      </rPr>
      <t>)</t>
    </r>
  </si>
  <si>
    <t>0815-86287770 /  0881-1181986</t>
  </si>
  <si>
    <t>Mutasi ke MA Bintara</t>
  </si>
  <si>
    <t>Bp Vano</t>
  </si>
  <si>
    <t>0899-5365208</t>
  </si>
  <si>
    <t>Edi Sasono</t>
  </si>
  <si>
    <t>0838-79332800</t>
  </si>
  <si>
    <t>Bp Yuli</t>
  </si>
  <si>
    <t>0838-74839366</t>
  </si>
  <si>
    <t>Riki</t>
  </si>
  <si>
    <t>0896-24356353</t>
  </si>
  <si>
    <t>Rudianto</t>
  </si>
  <si>
    <t>08777-1005701</t>
  </si>
  <si>
    <r>
      <t xml:space="preserve">Dita Yullaekah </t>
    </r>
    <r>
      <rPr>
        <b/>
        <i/>
        <sz val="10"/>
        <color rgb="FFFF0000"/>
        <rFont val="Khmer UI"/>
        <family val="2"/>
      </rPr>
      <t>(admin)</t>
    </r>
  </si>
  <si>
    <t>0896-16795238</t>
  </si>
  <si>
    <t>Kantor</t>
  </si>
  <si>
    <t>0881-1181986 / 021229-49339</t>
  </si>
  <si>
    <t>Nur</t>
  </si>
  <si>
    <t>0858-67396304</t>
  </si>
  <si>
    <t>Ragil</t>
  </si>
  <si>
    <t>0813-15138358</t>
  </si>
  <si>
    <t>MULIA AGUNG BEKASI</t>
  </si>
  <si>
    <t>Edi
(Admin AC installer SUTRINDO)</t>
  </si>
  <si>
    <r>
      <t xml:space="preserve">0812-96981114 / 0882-11337525 </t>
    </r>
    <r>
      <rPr>
        <sz val="10"/>
        <color rgb="FF3333FF"/>
        <rFont val="DokChampa"/>
        <family val="2"/>
      </rPr>
      <t>(WA)</t>
    </r>
  </si>
  <si>
    <t xml:space="preserve">0856-97314434 </t>
  </si>
  <si>
    <t>Ade</t>
  </si>
  <si>
    <t>0881-8098267 / 0818-06858587</t>
  </si>
  <si>
    <t>Andre</t>
  </si>
  <si>
    <t>0812-80334583</t>
  </si>
  <si>
    <t>0838-75261700 / 0895-346351867</t>
  </si>
  <si>
    <t>Ali</t>
  </si>
  <si>
    <t>0899-9999605</t>
  </si>
  <si>
    <t>Ardi</t>
  </si>
  <si>
    <t>021-70043404</t>
  </si>
  <si>
    <t>0881-1579277 / 0895-335115113</t>
  </si>
  <si>
    <t>Arif</t>
  </si>
  <si>
    <t>0896-36810986</t>
  </si>
  <si>
    <t>Azis</t>
  </si>
  <si>
    <t>0813-82335284</t>
  </si>
  <si>
    <r>
      <t xml:space="preserve">0838-91447776 / </t>
    </r>
    <r>
      <rPr>
        <sz val="10"/>
        <color rgb="FFE7E6E6"/>
        <rFont val="Khmer UI"/>
        <family val="2"/>
      </rPr>
      <t>0895-3463-51867 / 0896-6599-0155</t>
    </r>
  </si>
  <si>
    <t>Dedi</t>
  </si>
  <si>
    <t>0812-12380070</t>
  </si>
  <si>
    <t>Didi</t>
  </si>
  <si>
    <t>0858-88260437</t>
  </si>
  <si>
    <t>0856-8043252/ 0856-46553542 /0813-18811286</t>
  </si>
  <si>
    <t>Faris</t>
  </si>
  <si>
    <t>0838-75261700</t>
  </si>
  <si>
    <t>Hary</t>
  </si>
  <si>
    <t>0895-14972771</t>
  </si>
  <si>
    <t>Hery</t>
  </si>
  <si>
    <t>0813-19223119 / 0822-61602433</t>
  </si>
  <si>
    <t>resign</t>
  </si>
  <si>
    <r>
      <t xml:space="preserve">Ian </t>
    </r>
    <r>
      <rPr>
        <i/>
        <sz val="10"/>
        <color rgb="FF0000FF"/>
        <rFont val="Khmer UI"/>
        <family val="2"/>
      </rPr>
      <t>(Teknisi baru)</t>
    </r>
  </si>
  <si>
    <t>0896-96412779</t>
  </si>
  <si>
    <t>Imam</t>
  </si>
  <si>
    <t>0896-24834269 / 0838-70780282</t>
  </si>
  <si>
    <t>Irwan</t>
  </si>
  <si>
    <t>0856-93124353</t>
  </si>
  <si>
    <t>Jhon</t>
  </si>
  <si>
    <t>0857-11311263</t>
  </si>
  <si>
    <t>Jimmy</t>
  </si>
  <si>
    <t>Joko</t>
  </si>
  <si>
    <t>0856-93149388</t>
  </si>
  <si>
    <t>Kiki</t>
  </si>
  <si>
    <t>0819-05165032</t>
  </si>
  <si>
    <t>Kimin</t>
  </si>
  <si>
    <t>0813-17441467</t>
  </si>
  <si>
    <t>Kirno</t>
  </si>
  <si>
    <t>0856-9908997</t>
  </si>
  <si>
    <t>Marwan</t>
  </si>
  <si>
    <t>0813-18499180</t>
  </si>
  <si>
    <t>Maskur</t>
  </si>
  <si>
    <t>0812-9515499</t>
  </si>
  <si>
    <t>Mustofa</t>
  </si>
  <si>
    <t>0813-17481858 /  0877-32668258 (WA)</t>
  </si>
  <si>
    <t>0895-10213288 / 0857-26243999 / 0877-32668258 (WA)</t>
  </si>
  <si>
    <r>
      <t xml:space="preserve">Nur </t>
    </r>
    <r>
      <rPr>
        <i/>
        <sz val="10"/>
        <color rgb="FF0000FF"/>
        <rFont val="Khmer UI"/>
        <family val="2"/>
      </rPr>
      <t>(Driver riski)</t>
    </r>
  </si>
  <si>
    <t>0896-38067970</t>
  </si>
  <si>
    <r>
      <t xml:space="preserve">Nur </t>
    </r>
    <r>
      <rPr>
        <i/>
        <sz val="10"/>
        <color rgb="FF0000FF"/>
        <rFont val="Khmer UI"/>
        <family val="2"/>
      </rPr>
      <t>(Teknisi)</t>
    </r>
  </si>
  <si>
    <t>0896-50963656</t>
  </si>
  <si>
    <t>Oman</t>
  </si>
  <si>
    <t>0812-87438810</t>
  </si>
  <si>
    <t xml:space="preserve">Ratno </t>
  </si>
  <si>
    <t>0838-06097861</t>
  </si>
  <si>
    <t>Rifki / Riski</t>
  </si>
  <si>
    <t>0896-16795238 / 0896-1679-5238 / 0896-2435-6353</t>
  </si>
  <si>
    <r>
      <t xml:space="preserve">Riski Wahyudi </t>
    </r>
    <r>
      <rPr>
        <i/>
        <sz val="10"/>
        <color rgb="FF0000FF"/>
        <rFont val="Khmer UI"/>
        <family val="2"/>
      </rPr>
      <t>Ex Lira Service</t>
    </r>
  </si>
  <si>
    <t>Roy</t>
  </si>
  <si>
    <t>08122-0024526 / 0858-10207440</t>
  </si>
  <si>
    <t>Rudin</t>
  </si>
  <si>
    <t>0896-67001698</t>
  </si>
  <si>
    <t>Septi</t>
  </si>
  <si>
    <t>0856-97485323 / 0819-08660557/ 0896-50643897</t>
  </si>
  <si>
    <t>Singgih</t>
  </si>
  <si>
    <t>0896-58615721</t>
  </si>
  <si>
    <t>Mutasi ke SASS BMT</t>
  </si>
  <si>
    <t>Siswadi</t>
  </si>
  <si>
    <t>0819-15030036</t>
  </si>
  <si>
    <t>Suparno</t>
  </si>
  <si>
    <t>0813-98821836</t>
  </si>
  <si>
    <t>Supriadi</t>
  </si>
  <si>
    <r>
      <t xml:space="preserve">Teguh </t>
    </r>
    <r>
      <rPr>
        <i/>
        <sz val="10"/>
        <color rgb="FF0000FF"/>
        <rFont val="Khmer UI"/>
        <family val="2"/>
      </rPr>
      <t>(Teknisi baru)</t>
    </r>
  </si>
  <si>
    <t>0878-82008820 / 0838-15428558</t>
  </si>
  <si>
    <t>Tri</t>
  </si>
  <si>
    <t>0877-71005701</t>
  </si>
  <si>
    <t>Udin</t>
  </si>
  <si>
    <t>0838-90139125</t>
  </si>
  <si>
    <t>Warsidi</t>
  </si>
  <si>
    <t>0822-98581321</t>
  </si>
  <si>
    <t>Wijaya</t>
  </si>
  <si>
    <r>
      <t>0895-349779976</t>
    </r>
    <r>
      <rPr>
        <sz val="10"/>
        <color rgb="FFBFBFBF"/>
        <rFont val="Khmer UI"/>
        <family val="2"/>
      </rPr>
      <t xml:space="preserve"> / 0838-06130092 / 085-67328396</t>
    </r>
  </si>
  <si>
    <t>Yanto</t>
  </si>
  <si>
    <t>0812-85817799</t>
  </si>
  <si>
    <t>Yogi</t>
  </si>
  <si>
    <t>0878-87109022</t>
  </si>
  <si>
    <t>Internal SDSS Serpong</t>
  </si>
  <si>
    <t>Toing</t>
  </si>
  <si>
    <t>0838-06064122</t>
  </si>
  <si>
    <t>0857-14999932</t>
  </si>
  <si>
    <t>Nursalim</t>
  </si>
  <si>
    <t>0822-58677160</t>
  </si>
  <si>
    <t>Darsono</t>
  </si>
  <si>
    <t>0812-10266396</t>
  </si>
  <si>
    <t>Jono</t>
  </si>
  <si>
    <t>0812-8698674</t>
  </si>
  <si>
    <t xml:space="preserve">Hari Kustimanto </t>
  </si>
  <si>
    <t>0895-335115113</t>
  </si>
  <si>
    <t>Edi (Mutasi dari MA Jonggol)</t>
  </si>
  <si>
    <t xml:space="preserve">Hamid </t>
  </si>
  <si>
    <t>0857-28927005</t>
  </si>
  <si>
    <t>MULIA AGUNG BINTARO</t>
  </si>
  <si>
    <t>021-21279029 / 0882-11337525 / 0896-68459942</t>
  </si>
  <si>
    <t>Tomi (Admin)</t>
  </si>
  <si>
    <t>0815-86287770</t>
  </si>
  <si>
    <t>Anim</t>
  </si>
  <si>
    <t>0857-77341111</t>
  </si>
  <si>
    <t>0838-91447776</t>
  </si>
  <si>
    <t>Aji</t>
  </si>
  <si>
    <t>0896-46885321</t>
  </si>
  <si>
    <t>Darmawan / Dermawan</t>
  </si>
  <si>
    <t>0815-13196879</t>
  </si>
  <si>
    <t>Dicky</t>
  </si>
  <si>
    <t>0852-91012541</t>
  </si>
  <si>
    <t>Dwi</t>
  </si>
  <si>
    <t>0813-88166209</t>
  </si>
  <si>
    <t>Heri (cuci ac)</t>
  </si>
  <si>
    <t>0896-54599086</t>
  </si>
  <si>
    <t>Iwan</t>
  </si>
  <si>
    <t xml:space="preserve">0898-9993828 </t>
  </si>
  <si>
    <t>Komarudin</t>
  </si>
  <si>
    <t xml:space="preserve">0812-91882922 / 0812-88021599 / 0819-32648450 </t>
  </si>
  <si>
    <t xml:space="preserve">Mukhsin </t>
  </si>
  <si>
    <t xml:space="preserve">0812-90861314 </t>
  </si>
  <si>
    <t>Rijal / Rizal</t>
  </si>
  <si>
    <t>0857-14311122</t>
  </si>
  <si>
    <t xml:space="preserve">Sahlan </t>
  </si>
  <si>
    <t>0856-92591080/0896-67856995 / 0857-14685988</t>
  </si>
  <si>
    <t>Samsul</t>
  </si>
  <si>
    <t>0857-26649788</t>
  </si>
  <si>
    <t>Sanif</t>
  </si>
  <si>
    <t>0813-89121853</t>
  </si>
  <si>
    <t>Toipin</t>
  </si>
  <si>
    <t>0838-98557623</t>
  </si>
  <si>
    <t>Umar</t>
  </si>
  <si>
    <t>0878-77634442</t>
  </si>
  <si>
    <t>Usman</t>
  </si>
  <si>
    <t>0857-13271492</t>
  </si>
  <si>
    <t xml:space="preserve">Wawan </t>
  </si>
  <si>
    <t xml:space="preserve">0815-13196879 </t>
  </si>
  <si>
    <t xml:space="preserve">Yadi </t>
  </si>
  <si>
    <t xml:space="preserve">0896-15600865 </t>
  </si>
  <si>
    <t>Yuan</t>
  </si>
  <si>
    <t>0898-9993828</t>
  </si>
  <si>
    <t xml:space="preserve">Yudi </t>
  </si>
  <si>
    <t xml:space="preserve">0896-44172036 </t>
  </si>
  <si>
    <t>Yuli</t>
  </si>
  <si>
    <t xml:space="preserve">0877-41656734 / 0838-74839366 </t>
  </si>
  <si>
    <t>BUANA MITRA TEKNIK</t>
  </si>
  <si>
    <t>Area Kunjungan</t>
  </si>
  <si>
    <t>Pomo</t>
  </si>
  <si>
    <t>0815-9475426</t>
  </si>
  <si>
    <t>Babelan - Marunda</t>
  </si>
  <si>
    <r>
      <t xml:space="preserve">Fiqa/Rafiqa </t>
    </r>
    <r>
      <rPr>
        <i/>
        <sz val="10"/>
        <color rgb="FF0000FF"/>
        <rFont val="Ebrima"/>
      </rPr>
      <t>(Admin)</t>
    </r>
  </si>
  <si>
    <t>0822-13180506 / 0857-70090986</t>
  </si>
  <si>
    <t>Koko</t>
  </si>
  <si>
    <t>0896-73038298</t>
  </si>
  <si>
    <t>Reza</t>
  </si>
  <si>
    <t>0812-90739868</t>
  </si>
  <si>
    <t>Khosim</t>
  </si>
  <si>
    <t>0857-74443323</t>
  </si>
  <si>
    <t>Tio</t>
  </si>
  <si>
    <t>0858-80411972</t>
  </si>
  <si>
    <t>Dani</t>
  </si>
  <si>
    <t>0896-41588346</t>
  </si>
  <si>
    <t>Nurrohman</t>
  </si>
  <si>
    <t>0857-70091444 / 0878-88755012 / 0822-46145855</t>
  </si>
  <si>
    <t>Akbar</t>
  </si>
  <si>
    <t>0858-10124645</t>
  </si>
  <si>
    <t>0852-16324819</t>
  </si>
  <si>
    <t>0856-1922845</t>
  </si>
  <si>
    <t>Andi</t>
  </si>
  <si>
    <r>
      <t xml:space="preserve">0838-77544308 / 0878-87070052 </t>
    </r>
    <r>
      <rPr>
        <b/>
        <sz val="10"/>
        <color rgb="FF0000FF"/>
        <rFont val="Ebrima"/>
      </rPr>
      <t>(new)</t>
    </r>
  </si>
  <si>
    <t>Wawan</t>
  </si>
  <si>
    <t>0878-0443-6241</t>
  </si>
  <si>
    <t>Husni</t>
  </si>
  <si>
    <t>0822-13180506</t>
  </si>
  <si>
    <t>Komar</t>
  </si>
  <si>
    <t>0812-91882922</t>
  </si>
  <si>
    <t>Hartono</t>
  </si>
  <si>
    <t>0812-80301661</t>
  </si>
  <si>
    <t>Bano (Oban)</t>
  </si>
  <si>
    <t>0857-72106046</t>
  </si>
  <si>
    <t>0858-1005-5981 / 08771-263-6726 / 0857-1005-5981</t>
  </si>
  <si>
    <t>Firman</t>
  </si>
  <si>
    <t>0895-347122854 / 0895-06158160</t>
  </si>
  <si>
    <t>TEKNISI</t>
  </si>
  <si>
    <t>TELPON</t>
  </si>
  <si>
    <t>NDIN</t>
  </si>
  <si>
    <t>AC</t>
  </si>
  <si>
    <t>0896-91108805</t>
  </si>
  <si>
    <t>SUHERI</t>
  </si>
  <si>
    <t>0813-82152901</t>
  </si>
  <si>
    <t>INDRA</t>
  </si>
  <si>
    <t>0896-64308865 /083811417553</t>
  </si>
  <si>
    <t>DANI</t>
  </si>
  <si>
    <t>0858-14707624</t>
  </si>
  <si>
    <t>HASIM</t>
  </si>
  <si>
    <t>0878785875440 / 08951-4305847 / 0882-11486132</t>
  </si>
  <si>
    <t>ANJAS</t>
  </si>
  <si>
    <t>0896-55062770</t>
  </si>
  <si>
    <t>LADI</t>
  </si>
  <si>
    <t>0812-97184909 / 0812-95560211</t>
  </si>
  <si>
    <t>FADIL</t>
  </si>
  <si>
    <t>0858-14285855</t>
  </si>
  <si>
    <t>IMAM</t>
  </si>
  <si>
    <t>AC / MESIN CUCI</t>
  </si>
  <si>
    <t>0896-31739880</t>
  </si>
  <si>
    <t>WAWAN</t>
  </si>
  <si>
    <t>021-97975911</t>
  </si>
  <si>
    <t>EDI</t>
  </si>
  <si>
    <t>AC / MESIN CUCI / KULKAS</t>
  </si>
  <si>
    <t xml:space="preserve"> 0812-9851135</t>
  </si>
  <si>
    <t>TARDI</t>
  </si>
  <si>
    <t>0858-13319641</t>
  </si>
  <si>
    <t>TV / MESIN CUCI</t>
  </si>
  <si>
    <t>021-93380939 / 0817-6403064</t>
  </si>
  <si>
    <t>021-94513173</t>
  </si>
  <si>
    <t>ARIF</t>
  </si>
  <si>
    <t>KULKAS</t>
  </si>
  <si>
    <t xml:space="preserve"> 0851-01320823</t>
  </si>
  <si>
    <t>ESAN</t>
  </si>
  <si>
    <t>08777-2375477</t>
  </si>
  <si>
    <t>ARIS</t>
  </si>
  <si>
    <t xml:space="preserve">0851-01320823 </t>
  </si>
  <si>
    <t>KARMAN</t>
  </si>
  <si>
    <t>0857-56289187 / 0813-81902377</t>
  </si>
  <si>
    <t>CATUR</t>
  </si>
  <si>
    <t>MESIN CUCI / DISPENSER / KULKAS</t>
  </si>
  <si>
    <t xml:space="preserve">0813-15987701 / 085779913622 </t>
  </si>
  <si>
    <t>ANDI</t>
  </si>
  <si>
    <t>0897-1773942</t>
  </si>
  <si>
    <t>Edin</t>
  </si>
  <si>
    <t xml:space="preserve"> 0896-75411106 / 0858-91118324</t>
  </si>
  <si>
    <t>0858-10614504 / 0888-01206117</t>
  </si>
  <si>
    <t xml:space="preserve">021-22557931 / 021-55961152 </t>
  </si>
  <si>
    <t>088-11501579 / 0882-12827871 /  0813-16891846
0857-73080457 / 0878-80067748 / 0882-14130611</t>
  </si>
  <si>
    <t>Mario</t>
  </si>
  <si>
    <t>0896-01103660</t>
  </si>
  <si>
    <t>udin</t>
  </si>
  <si>
    <t>0819-08024651</t>
  </si>
  <si>
    <t>Basuki</t>
  </si>
  <si>
    <t>0818-182783</t>
  </si>
  <si>
    <t>0858-65153502 / 0895-17202445 / 0819-08952522</t>
  </si>
  <si>
    <t>Deni</t>
  </si>
  <si>
    <t>0822-14411688</t>
  </si>
  <si>
    <t>Sigit</t>
  </si>
  <si>
    <t>0857-16723812</t>
  </si>
  <si>
    <t>0812-88510779 / 0857-19523889</t>
  </si>
  <si>
    <t>Syarif</t>
  </si>
  <si>
    <t>0852-84143648</t>
  </si>
  <si>
    <t>Heru</t>
  </si>
  <si>
    <t>0812-2690006</t>
  </si>
  <si>
    <t>Rizal</t>
  </si>
  <si>
    <t>0852-13300440</t>
  </si>
  <si>
    <t>Jaya</t>
  </si>
  <si>
    <t>0857-59959490</t>
  </si>
  <si>
    <t>Mulyadi</t>
  </si>
  <si>
    <t>0817-6377842 / 0813-19588643</t>
  </si>
  <si>
    <t>Tirto</t>
  </si>
  <si>
    <t>0813-14760588</t>
  </si>
  <si>
    <t>Nasir</t>
  </si>
  <si>
    <t>0878-09933649</t>
  </si>
  <si>
    <t>ABADI BINTARO DAN TANGERANG</t>
  </si>
  <si>
    <r>
      <t xml:space="preserve">Bachtiar </t>
    </r>
    <r>
      <rPr>
        <i/>
        <sz val="10"/>
        <color rgb="FFFF0000"/>
        <rFont val="Khmer UI"/>
        <family val="2"/>
      </rPr>
      <t>(owner)</t>
    </r>
  </si>
  <si>
    <r>
      <t>021-91074887 /</t>
    </r>
    <r>
      <rPr>
        <sz val="10"/>
        <rFont val="Khmer UI"/>
        <family val="2"/>
      </rPr>
      <t xml:space="preserve"> 0852-16055195</t>
    </r>
  </si>
  <si>
    <r>
      <t xml:space="preserve">Kantor </t>
    </r>
    <r>
      <rPr>
        <i/>
        <sz val="10"/>
        <color rgb="FFC00000"/>
        <rFont val="Khmer UI"/>
        <family val="2"/>
      </rPr>
      <t>(Bintaro)</t>
    </r>
  </si>
  <si>
    <r>
      <t xml:space="preserve">021-96038804 / </t>
    </r>
    <r>
      <rPr>
        <sz val="10"/>
        <rFont val="Khmer UI"/>
        <family val="2"/>
      </rPr>
      <t>021-73888927 / 0851-00095159</t>
    </r>
  </si>
  <si>
    <r>
      <t xml:space="preserve">Kantor </t>
    </r>
    <r>
      <rPr>
        <i/>
        <sz val="10"/>
        <color rgb="FFC00000"/>
        <rFont val="Khmer UI"/>
        <family val="2"/>
      </rPr>
      <t>(TGR)</t>
    </r>
  </si>
  <si>
    <t xml:space="preserve">021-5987764 / 0852-13433992 </t>
  </si>
  <si>
    <r>
      <t xml:space="preserve">Ika </t>
    </r>
    <r>
      <rPr>
        <i/>
        <sz val="10"/>
        <color rgb="FF0000FF"/>
        <rFont val="Khmer UI"/>
        <family val="2"/>
      </rPr>
      <t>(resepsionis Bintaro)</t>
    </r>
  </si>
  <si>
    <r>
      <t xml:space="preserve">Toto </t>
    </r>
    <r>
      <rPr>
        <i/>
        <sz val="10"/>
        <color rgb="FF0000FF"/>
        <rFont val="Khmer UI"/>
        <family val="2"/>
      </rPr>
      <t>(Bintaro)</t>
    </r>
  </si>
  <si>
    <t>0838-71547319</t>
  </si>
  <si>
    <r>
      <t xml:space="preserve">Adi </t>
    </r>
    <r>
      <rPr>
        <i/>
        <sz val="10"/>
        <color rgb="FF0000FF"/>
        <rFont val="Khmer UI"/>
        <family val="2"/>
      </rPr>
      <t>(Bintaro)</t>
    </r>
  </si>
  <si>
    <t>0856-93722085 / 087885456304</t>
  </si>
  <si>
    <r>
      <t xml:space="preserve">Budi </t>
    </r>
    <r>
      <rPr>
        <i/>
        <sz val="10"/>
        <color rgb="FF0000FF"/>
        <rFont val="Khmer UI"/>
        <family val="2"/>
      </rPr>
      <t>(Bintaro)</t>
    </r>
  </si>
  <si>
    <t>0819-32143396</t>
  </si>
  <si>
    <r>
      <t xml:space="preserve">Yudi </t>
    </r>
    <r>
      <rPr>
        <i/>
        <sz val="10"/>
        <color rgb="FF0000FF"/>
        <rFont val="Khmer UI"/>
        <family val="2"/>
      </rPr>
      <t>(TGR)</t>
    </r>
  </si>
  <si>
    <t>0813-69579190</t>
  </si>
  <si>
    <r>
      <t xml:space="preserve">Bayu </t>
    </r>
    <r>
      <rPr>
        <i/>
        <sz val="10"/>
        <color rgb="FF0000FF"/>
        <rFont val="Khmer UI"/>
        <family val="2"/>
      </rPr>
      <t>(TGR)</t>
    </r>
  </si>
  <si>
    <t>0838-98774774 / 0896-01383047</t>
  </si>
  <si>
    <r>
      <t xml:space="preserve">Herman </t>
    </r>
    <r>
      <rPr>
        <i/>
        <sz val="10"/>
        <color rgb="FF0000FF"/>
        <rFont val="Khmer UI"/>
        <family val="2"/>
      </rPr>
      <t>(TGR)</t>
    </r>
  </si>
  <si>
    <t>021-95917828</t>
  </si>
  <si>
    <r>
      <t xml:space="preserve">Koko </t>
    </r>
    <r>
      <rPr>
        <i/>
        <sz val="10"/>
        <color rgb="FF0000FF"/>
        <rFont val="Khmer UI"/>
        <family val="2"/>
      </rPr>
      <t>(TGR)</t>
    </r>
  </si>
  <si>
    <t>0877-81262837</t>
  </si>
  <si>
    <r>
      <t xml:space="preserve">Hadi </t>
    </r>
    <r>
      <rPr>
        <i/>
        <sz val="10"/>
        <color rgb="FF0000FF"/>
        <rFont val="Khmer UI"/>
        <family val="2"/>
      </rPr>
      <t>(TGR)</t>
    </r>
  </si>
  <si>
    <r>
      <t>021-99871567 /</t>
    </r>
    <r>
      <rPr>
        <sz val="10"/>
        <rFont val="Khmer UI"/>
        <family val="2"/>
      </rPr>
      <t xml:space="preserve"> 0823-12285112</t>
    </r>
  </si>
  <si>
    <r>
      <t xml:space="preserve">Doli </t>
    </r>
    <r>
      <rPr>
        <i/>
        <sz val="10"/>
        <color rgb="FF0000FF"/>
        <rFont val="Khmer UI"/>
        <family val="2"/>
      </rPr>
      <t>(TGR)</t>
    </r>
  </si>
  <si>
    <t>0838-13333720 / 0838-79191441</t>
  </si>
  <si>
    <r>
      <t xml:space="preserve">Amel </t>
    </r>
    <r>
      <rPr>
        <i/>
        <sz val="10"/>
        <color rgb="FF0000FF"/>
        <rFont val="Khmer UI"/>
        <family val="2"/>
      </rPr>
      <t>(resepsionis TGR)</t>
    </r>
  </si>
  <si>
    <t>0812-86089453</t>
  </si>
  <si>
    <r>
      <t xml:space="preserve">Dian </t>
    </r>
    <r>
      <rPr>
        <i/>
        <sz val="10"/>
        <color rgb="FF0000FF"/>
        <rFont val="Khmer UI"/>
        <family val="2"/>
      </rPr>
      <t>(TGR)</t>
    </r>
  </si>
  <si>
    <t>0838-06706175</t>
  </si>
  <si>
    <r>
      <t xml:space="preserve">Budi Pramono </t>
    </r>
    <r>
      <rPr>
        <i/>
        <sz val="10"/>
        <color rgb="FF0000FF"/>
        <rFont val="Khmer UI"/>
        <family val="2"/>
      </rPr>
      <t>(TGR)</t>
    </r>
  </si>
  <si>
    <t>0812-83332103</t>
  </si>
  <si>
    <r>
      <t xml:space="preserve">Mulyadi </t>
    </r>
    <r>
      <rPr>
        <i/>
        <sz val="10"/>
        <color rgb="FF0000FF"/>
        <rFont val="Khmer UI"/>
        <family val="2"/>
      </rPr>
      <t>(TGR)</t>
    </r>
  </si>
  <si>
    <t>0821-23231009</t>
  </si>
  <si>
    <t>Johan</t>
  </si>
  <si>
    <t>0858-88112493</t>
  </si>
  <si>
    <t>Edwin</t>
  </si>
  <si>
    <t>0896-78763027</t>
  </si>
  <si>
    <r>
      <t xml:space="preserve">021-97975911 / </t>
    </r>
    <r>
      <rPr>
        <sz val="10"/>
        <rFont val="Khmer UI"/>
        <family val="2"/>
      </rPr>
      <t>0823-0000-5005</t>
    </r>
  </si>
  <si>
    <t>Ahmad</t>
  </si>
  <si>
    <t>0838-13333720</t>
  </si>
  <si>
    <t>Ridho</t>
  </si>
  <si>
    <t>0838-06406778</t>
  </si>
  <si>
    <t>Joni</t>
  </si>
  <si>
    <t>08197-963238</t>
  </si>
  <si>
    <t>Edi</t>
  </si>
  <si>
    <t>0897-7744413 / 0812-87981928</t>
  </si>
  <si>
    <t>Urip</t>
  </si>
  <si>
    <t>021-98425139</t>
  </si>
  <si>
    <t>0822-8286-4742</t>
  </si>
  <si>
    <r>
      <t>0821-12267525 /</t>
    </r>
    <r>
      <rPr>
        <sz val="10"/>
        <color rgb="FFD8D8D8"/>
        <rFont val="Khmer UI"/>
        <family val="2"/>
      </rPr>
      <t xml:space="preserve"> 021-91650630</t>
    </r>
  </si>
  <si>
    <t>0812-88510779</t>
  </si>
  <si>
    <t>Jamani</t>
  </si>
  <si>
    <t>0899-0362281 / 0857-72154330</t>
  </si>
  <si>
    <t>0838-08431173</t>
  </si>
  <si>
    <t>Sumadi</t>
  </si>
  <si>
    <t>0878-80890097</t>
  </si>
  <si>
    <t>Hasan</t>
  </si>
  <si>
    <t>0877-39812909</t>
  </si>
  <si>
    <t>Luki (TGR)</t>
  </si>
  <si>
    <t>0852-11851465 / 0858-19946452</t>
  </si>
  <si>
    <t>Andi (TGR)</t>
  </si>
  <si>
    <t>0878-1099-4310</t>
  </si>
  <si>
    <t>Amin (TGR)</t>
  </si>
  <si>
    <t>08777-1175070</t>
  </si>
  <si>
    <t>Mijul (TGR)</t>
  </si>
  <si>
    <t>08777-1779388</t>
  </si>
  <si>
    <r>
      <t xml:space="preserve">Daryadi </t>
    </r>
    <r>
      <rPr>
        <i/>
        <sz val="10"/>
        <color rgb="FF0000FF"/>
        <rFont val="Khmer UI"/>
        <family val="2"/>
      </rPr>
      <t>(Bintaro)</t>
    </r>
  </si>
  <si>
    <t>08569-3722085</t>
  </si>
  <si>
    <t>Kholis (Bintaro)</t>
  </si>
  <si>
    <t>0896-80090761</t>
  </si>
  <si>
    <r>
      <t>Anto (TGR</t>
    </r>
    <r>
      <rPr>
        <i/>
        <sz val="10"/>
        <color rgb="FF0000FF"/>
        <rFont val="Khmer UI"/>
        <family val="2"/>
      </rPr>
      <t>)</t>
    </r>
  </si>
  <si>
    <t>08788-9565766</t>
  </si>
  <si>
    <r>
      <t>Arwan (TGR</t>
    </r>
    <r>
      <rPr>
        <i/>
        <sz val="10"/>
        <color rgb="FF0000FF"/>
        <rFont val="Khmer UI"/>
        <family val="2"/>
      </rPr>
      <t>)</t>
    </r>
  </si>
  <si>
    <t>0822-28411880</t>
  </si>
  <si>
    <t>AVIES</t>
  </si>
  <si>
    <t>0858-91644449 / 085715333375</t>
  </si>
  <si>
    <t xml:space="preserve">0878-82927398 </t>
  </si>
  <si>
    <t>Hafiz (Owner)</t>
  </si>
  <si>
    <t>0858-91644449</t>
  </si>
  <si>
    <t>Ali (Admin)</t>
  </si>
  <si>
    <t>0877-86866087 / 0878-82927398</t>
  </si>
  <si>
    <t xml:space="preserve">0813-62372321 / 0856-6256288 / </t>
  </si>
  <si>
    <t>Sukardiman</t>
  </si>
  <si>
    <t>0895-24248948</t>
  </si>
  <si>
    <t>0818-08446981</t>
  </si>
  <si>
    <t>hotbin</t>
  </si>
  <si>
    <t>0813-15893366</t>
  </si>
  <si>
    <t>Ika</t>
  </si>
  <si>
    <t>0897-4959027</t>
  </si>
  <si>
    <t>0819-08795915</t>
  </si>
  <si>
    <r>
      <t xml:space="preserve">Iman </t>
    </r>
    <r>
      <rPr>
        <i/>
        <sz val="10"/>
        <color rgb="FF0000FF"/>
        <rFont val="Khmer UI"/>
        <family val="2"/>
      </rPr>
      <t>(internal Pulogadung)</t>
    </r>
  </si>
  <si>
    <t>0813-98222553</t>
  </si>
  <si>
    <t>0813-82068009</t>
  </si>
  <si>
    <t>0852-95401698</t>
  </si>
  <si>
    <r>
      <t xml:space="preserve">Asep </t>
    </r>
    <r>
      <rPr>
        <i/>
        <sz val="10"/>
        <color rgb="FF0000FF"/>
        <rFont val="Khmer UI"/>
        <family val="2"/>
      </rPr>
      <t>(internal Pulogadung)</t>
    </r>
  </si>
  <si>
    <t>0819-32004117</t>
  </si>
  <si>
    <t>Beni</t>
  </si>
  <si>
    <t>08211-1372147 / 0821-25665613</t>
  </si>
  <si>
    <r>
      <t xml:space="preserve">Doni </t>
    </r>
    <r>
      <rPr>
        <i/>
        <sz val="10"/>
        <color rgb="FF0000FF"/>
        <rFont val="Khmer UI"/>
        <family val="2"/>
      </rPr>
      <t>(internal Pulogadung)</t>
    </r>
  </si>
  <si>
    <t>0859-59542393</t>
  </si>
  <si>
    <t>Jainudin</t>
  </si>
  <si>
    <t>0878-85162625</t>
  </si>
  <si>
    <t>SURYA PERMATA</t>
  </si>
  <si>
    <t>Hairul</t>
  </si>
  <si>
    <t>0888-01333727 / 0818-06478179</t>
  </si>
  <si>
    <t>Ikbal</t>
  </si>
  <si>
    <t>0882-13955707</t>
  </si>
  <si>
    <t>Nova</t>
  </si>
  <si>
    <t>0812-93793389</t>
  </si>
  <si>
    <r>
      <t xml:space="preserve">0852-87893331 / </t>
    </r>
    <r>
      <rPr>
        <sz val="10"/>
        <color rgb="FFD9D9D9"/>
        <rFont val="Khmer UI"/>
        <family val="2"/>
      </rPr>
      <t xml:space="preserve"> 0856-8861732</t>
    </r>
  </si>
  <si>
    <t>Ridwan</t>
  </si>
  <si>
    <t>0812-97335835</t>
  </si>
  <si>
    <t>021-82420448 / 0821-24723878 / 08159974907</t>
  </si>
  <si>
    <t>Husen</t>
  </si>
  <si>
    <t>0821-110179346</t>
  </si>
  <si>
    <t>0878-86203439</t>
  </si>
  <si>
    <t>0822-11650226 / 0895-20825756</t>
  </si>
  <si>
    <t>Dede</t>
  </si>
  <si>
    <t>0899-4605502</t>
  </si>
  <si>
    <t>Iman</t>
  </si>
  <si>
    <t>0812-21012614</t>
  </si>
  <si>
    <t>Asep</t>
  </si>
  <si>
    <t>0856-24246709</t>
  </si>
  <si>
    <t>LIRA BINTARO</t>
  </si>
  <si>
    <r>
      <t xml:space="preserve">Nuri </t>
    </r>
    <r>
      <rPr>
        <b/>
        <i/>
        <sz val="10"/>
        <color rgb="FFFF0000"/>
        <rFont val="Khmer UI"/>
        <family val="2"/>
      </rPr>
      <t>(Admin)</t>
    </r>
  </si>
  <si>
    <t>0878-86766919/  0858-81982461</t>
  </si>
  <si>
    <t xml:space="preserve">Sudah Resign </t>
  </si>
  <si>
    <t>Zaenal</t>
  </si>
  <si>
    <t>0815-74091599 / 0812-85956801</t>
  </si>
  <si>
    <t>0857-40586946</t>
  </si>
  <si>
    <t>Riko</t>
  </si>
  <si>
    <t>0838-04144557</t>
  </si>
  <si>
    <t>Raharjo</t>
  </si>
  <si>
    <t>0856-43066328</t>
  </si>
  <si>
    <r>
      <t>Lisa (</t>
    </r>
    <r>
      <rPr>
        <b/>
        <i/>
        <sz val="10"/>
        <color rgb="FF0000FF"/>
        <rFont val="Khmer UI"/>
        <family val="2"/>
      </rPr>
      <t>new Admin</t>
    </r>
    <r>
      <rPr>
        <b/>
        <sz val="10"/>
        <color rgb="FF0000FF"/>
        <rFont val="Khmer UI"/>
        <family val="2"/>
      </rPr>
      <t>)</t>
    </r>
  </si>
  <si>
    <t>0858-67056000</t>
  </si>
  <si>
    <t>LIRA CIDENG</t>
  </si>
  <si>
    <t>Amin</t>
  </si>
  <si>
    <t>0815-84682656</t>
  </si>
  <si>
    <t>Abdul Munif</t>
  </si>
  <si>
    <t>Soni</t>
  </si>
  <si>
    <t>0851-01509517</t>
  </si>
  <si>
    <t>Toni</t>
  </si>
  <si>
    <t>08577-9886081</t>
  </si>
  <si>
    <t>0878-83458965</t>
  </si>
  <si>
    <t xml:space="preserve">Hendra </t>
  </si>
  <si>
    <t>0811-159-284</t>
  </si>
  <si>
    <t>Tisna</t>
  </si>
  <si>
    <t>0812-93410275</t>
  </si>
  <si>
    <t>Rifan</t>
  </si>
  <si>
    <t>0815-8182599</t>
  </si>
  <si>
    <t>Slamet</t>
  </si>
  <si>
    <t>GLOBAL</t>
  </si>
  <si>
    <t xml:space="preserve">AC   -   Muhaimin </t>
  </si>
  <si>
    <t>0856-95725551</t>
  </si>
  <si>
    <t xml:space="preserve">AC   -   Wahyu Kristianto </t>
  </si>
  <si>
    <t>0857-11118340</t>
  </si>
  <si>
    <t xml:space="preserve">AC   -   Slamet W </t>
  </si>
  <si>
    <t>0857-11191447 / 0878-08036865</t>
  </si>
  <si>
    <t>TV    -   Soleh</t>
  </si>
  <si>
    <r>
      <t xml:space="preserve">021-71527536 / </t>
    </r>
    <r>
      <rPr>
        <sz val="10"/>
        <rFont val="Trebuchet MS"/>
        <family val="2"/>
      </rPr>
      <t>0812-98816617</t>
    </r>
  </si>
  <si>
    <t xml:space="preserve">Helper -  Agus Saputra </t>
  </si>
  <si>
    <t>021-60432611</t>
  </si>
  <si>
    <t xml:space="preserve">Helper -  Agus Setia Budi </t>
  </si>
  <si>
    <t>0838-62108005</t>
  </si>
  <si>
    <t>Helper -  Wahyu Adipratama</t>
  </si>
  <si>
    <t>0813-11076679</t>
  </si>
  <si>
    <t>April</t>
  </si>
  <si>
    <t>0895-15794392</t>
  </si>
  <si>
    <t>0852-17309068</t>
  </si>
  <si>
    <t>ADATA TEKNIK</t>
  </si>
  <si>
    <t>Yoris (Kantor)</t>
  </si>
  <si>
    <t>0878-72082041</t>
  </si>
  <si>
    <t>0857-75796543</t>
  </si>
  <si>
    <t>RIDHO TEKNIK</t>
  </si>
  <si>
    <t>Bukhori (Owner)</t>
  </si>
  <si>
    <t>0878-78609731</t>
  </si>
  <si>
    <t>Maskur (Admin)</t>
  </si>
  <si>
    <t>0852-35373623 / 0851-06134415</t>
  </si>
  <si>
    <t>0857-77787154</t>
  </si>
  <si>
    <t>Hermawan (Owner)</t>
  </si>
  <si>
    <t>0857-17765967</t>
  </si>
  <si>
    <t>Jajat (Admin)</t>
  </si>
  <si>
    <t>0251-7539400 / 0857-7207864</t>
  </si>
  <si>
    <t>MANDIRI MOJOKERTO</t>
  </si>
  <si>
    <t>0822-32441496</t>
  </si>
  <si>
    <t>Giyanto</t>
  </si>
  <si>
    <t>0812-3157138</t>
  </si>
  <si>
    <t>Hendro</t>
  </si>
  <si>
    <t>0813-30449856</t>
  </si>
  <si>
    <t>ARJUNO GRESIK</t>
  </si>
  <si>
    <t>Wanto / Anto</t>
  </si>
  <si>
    <t>0856-48713319</t>
  </si>
  <si>
    <t>0899-3622284</t>
  </si>
  <si>
    <t>Samsu</t>
  </si>
  <si>
    <t>Esti</t>
  </si>
  <si>
    <t>0838-30168743</t>
  </si>
  <si>
    <t>MANDIRI CILEGON</t>
  </si>
  <si>
    <t>Nana</t>
  </si>
  <si>
    <t>0878-08907075</t>
  </si>
  <si>
    <r>
      <t>Arti</t>
    </r>
    <r>
      <rPr>
        <i/>
        <sz val="10"/>
        <color rgb="FFFF0000"/>
        <rFont val="Trebuchet MS"/>
        <family val="2"/>
      </rPr>
      <t xml:space="preserve"> (Receptionis)</t>
    </r>
  </si>
  <si>
    <t>0878-83717277</t>
  </si>
  <si>
    <t>DYNAMIC</t>
  </si>
  <si>
    <t>Aldi</t>
  </si>
  <si>
    <t>0812-80698981 / 0888-1554101 / 0856-7753351</t>
  </si>
  <si>
    <t>Iyan</t>
  </si>
  <si>
    <t>0858-60493491</t>
  </si>
  <si>
    <t>0878-22113558</t>
  </si>
  <si>
    <t>Gery</t>
  </si>
  <si>
    <t>0896-563108416</t>
  </si>
  <si>
    <t>0858-68124107</t>
  </si>
  <si>
    <t>Oki</t>
  </si>
  <si>
    <t>Nandang</t>
  </si>
  <si>
    <t>0888-1795670</t>
  </si>
  <si>
    <t>Misbah</t>
  </si>
  <si>
    <t>0857-95137317</t>
  </si>
  <si>
    <r>
      <t xml:space="preserve">Putra </t>
    </r>
    <r>
      <rPr>
        <i/>
        <sz val="10"/>
        <color rgb="FF0000FF"/>
        <rFont val="Khmer UI"/>
        <family val="2"/>
      </rPr>
      <t>(koordinator)</t>
    </r>
  </si>
  <si>
    <t>0812-86145536</t>
  </si>
  <si>
    <t>NO.TELP SEMENTARA</t>
  </si>
  <si>
    <t>021-92076066  / 021-4210313</t>
  </si>
  <si>
    <t>0857-21123743</t>
  </si>
  <si>
    <r>
      <t xml:space="preserve">Note : Nomor Telepon SASS Dynamic yang akan muncul: </t>
    </r>
    <r>
      <rPr>
        <b/>
        <sz val="10"/>
        <color rgb="FFFF0000"/>
        <rFont val="Khmer UI"/>
        <family val="2"/>
      </rPr>
      <t>021-92076066</t>
    </r>
  </si>
  <si>
    <t>0878-23492208</t>
  </si>
  <si>
    <t>Yanti</t>
  </si>
  <si>
    <t>0821-22167587</t>
  </si>
  <si>
    <t>Tomy</t>
  </si>
  <si>
    <t>0877-14505783</t>
  </si>
  <si>
    <t>Jajang</t>
  </si>
  <si>
    <t>0858-92134003</t>
  </si>
  <si>
    <r>
      <t xml:space="preserve">Roni Sumarna </t>
    </r>
    <r>
      <rPr>
        <i/>
        <sz val="10"/>
        <color rgb="FF0000FF"/>
        <rFont val="Khmer UI"/>
        <family val="2"/>
      </rPr>
      <t>(Koordinator)</t>
    </r>
  </si>
  <si>
    <t>02198681837 / 0856-95295256 / 0821-221297336</t>
  </si>
  <si>
    <t>Andri</t>
  </si>
  <si>
    <t>0853-22096601</t>
  </si>
  <si>
    <t>Fahrul</t>
  </si>
  <si>
    <r>
      <t xml:space="preserve">0813-85476634 / </t>
    </r>
    <r>
      <rPr>
        <b/>
        <sz val="10"/>
        <color rgb="FF7030A0"/>
        <rFont val="Khmer UI"/>
        <family val="2"/>
      </rPr>
      <t xml:space="preserve">New -&gt;&gt; </t>
    </r>
    <r>
      <rPr>
        <sz val="10"/>
        <rFont val="Khmer UI"/>
        <family val="2"/>
      </rPr>
      <t>0812-86079411</t>
    </r>
    <r>
      <rPr>
        <b/>
        <sz val="10"/>
        <color rgb="FF7030A0"/>
        <rFont val="Khmer UI"/>
        <family val="2"/>
      </rPr>
      <t xml:space="preserve"> </t>
    </r>
  </si>
  <si>
    <t>latif</t>
  </si>
  <si>
    <t>0896-08657898</t>
  </si>
  <si>
    <t>Aris</t>
  </si>
  <si>
    <t>0898-0249483</t>
  </si>
  <si>
    <t>Afan</t>
  </si>
  <si>
    <t>0896-73676985</t>
  </si>
  <si>
    <t>Bian</t>
  </si>
  <si>
    <t>0896-10320842</t>
  </si>
  <si>
    <t>Rendra</t>
  </si>
  <si>
    <t>0878-08108993</t>
  </si>
  <si>
    <t>0896-10626886</t>
  </si>
  <si>
    <t>Kriswo</t>
  </si>
  <si>
    <r>
      <t>0896-11507876</t>
    </r>
    <r>
      <rPr>
        <i/>
        <sz val="10"/>
        <color rgb="FFBF8F00"/>
        <rFont val="Khmer UI"/>
        <family val="2"/>
      </rPr>
      <t xml:space="preserve"> (No telp Istri)</t>
    </r>
    <r>
      <rPr>
        <i/>
        <sz val="10"/>
        <rFont val="Khmer UI"/>
        <family val="2"/>
      </rPr>
      <t xml:space="preserve"> </t>
    </r>
    <r>
      <rPr>
        <sz val="10"/>
        <rFont val="Khmer UI"/>
        <family val="2"/>
      </rPr>
      <t>/  0812-97779266</t>
    </r>
  </si>
  <si>
    <t>0896-93512829</t>
  </si>
  <si>
    <t>0896-71561290 /  0857-21123743</t>
  </si>
  <si>
    <t>Syahrul</t>
  </si>
  <si>
    <t>0896-71561290</t>
  </si>
  <si>
    <t>Fauzi</t>
  </si>
  <si>
    <t>0896-65835476</t>
  </si>
  <si>
    <t>Kustoro</t>
  </si>
  <si>
    <t>0857-82829457</t>
  </si>
  <si>
    <t>0852-36043696, 0823-34824559</t>
  </si>
  <si>
    <t>Blambangan</t>
  </si>
  <si>
    <t>0823-36022215</t>
  </si>
  <si>
    <t>Faridz</t>
  </si>
  <si>
    <t>ALAMAT</t>
  </si>
  <si>
    <t>AVIES ELEKTRONIK</t>
  </si>
  <si>
    <t>Hafidz</t>
  </si>
  <si>
    <t>TELPON ALTERNATIF</t>
  </si>
  <si>
    <t>SUTRINDO MAS</t>
  </si>
  <si>
    <t>JONGGOL</t>
  </si>
  <si>
    <t>0896-50643897</t>
  </si>
  <si>
    <t>0852-16055195 &lt;br&gt;owner</t>
  </si>
  <si>
    <t>0857-17765967 &lt;br&gt;owner</t>
  </si>
  <si>
    <t>021-82435876&lt;br&gt;0822-98056789&lt;br&gt;admin: Fitri</t>
  </si>
  <si>
    <t>021-22949339&lt;br&gt;0881-1181986</t>
  </si>
  <si>
    <t>021-55961152&lt;br&gt;021-22557931</t>
  </si>
  <si>
    <t xml:space="preserve">0251-7539400&lt;br&gt;0251-8316402&lt;br&gt;0251-8344611 </t>
  </si>
  <si>
    <t xml:space="preserve">021-58907131&lt;br&gt;0811-159284 </t>
  </si>
  <si>
    <t>0811-8702832&lt;br&gt;0888-08113501&lt;br&gt;owner</t>
  </si>
  <si>
    <t>0812-8876947&lt;br&gt;0858-81692116</t>
  </si>
  <si>
    <t>0812-82921945&lt;br&gt;admin: Julius</t>
  </si>
  <si>
    <t>0812-1825426&lt;br&gt;0852-15929356</t>
  </si>
  <si>
    <t>0878-83717277&lt;br&gt;admin: Arti</t>
  </si>
  <si>
    <t>0812-96981114&lt;br&gt;0882-11337525 (WA)&lt;br&gt;Edi</t>
  </si>
  <si>
    <t xml:space="preserve">0877-71718808 </t>
  </si>
  <si>
    <t>021-82420448</t>
  </si>
  <si>
    <t>0821-0179346&lt;br&gt;Husein</t>
  </si>
  <si>
    <t>0815-10450883</t>
  </si>
  <si>
    <t>0858-91644449&lt;br&gt;085715333375</t>
  </si>
  <si>
    <t>BANDUNG BARAT&lt;br&gt;(area: Rajamandala, Cikalongwetan, dsk.</t>
  </si>
  <si>
    <t>BANDUNG&lt;br&gt;(area: Cibaduyut)</t>
  </si>
  <si>
    <t>TASIKMALAYA</t>
  </si>
  <si>
    <t>0878-24348484&lt;br&gt;0823-34824558</t>
  </si>
  <si>
    <t>022-91992494</t>
  </si>
  <si>
    <t>0813-20042432&lt;br&gt;Bp. Irfan</t>
  </si>
  <si>
    <t>082-119715807</t>
  </si>
  <si>
    <t>0878-29665999&lt;br&gt;0813-21623777</t>
  </si>
  <si>
    <t>021-73888927&lt;br&gt;0851-00095159</t>
  </si>
  <si>
    <t>0294-641068&lt;br&gt;0878-32890007 dg ulfa</t>
  </si>
  <si>
    <t>0271-7980642&lt;br&gt;0813-29015065</t>
  </si>
  <si>
    <t>0751-93572&lt;br&gt;0813-63364482</t>
  </si>
  <si>
    <t>0402-2821147&lt;br&gt;2821482</t>
  </si>
  <si>
    <t>0815-42008808&lt;br&gt;IBU JANAH</t>
  </si>
  <si>
    <t>0283-4532107</t>
  </si>
  <si>
    <t>0283-322815&lt;br&gt;0283-4532107</t>
  </si>
  <si>
    <t>admin: Evi</t>
  </si>
  <si>
    <t>PIC Standby / Admin</t>
  </si>
  <si>
    <t>Arti</t>
  </si>
  <si>
    <t>Husein</t>
  </si>
  <si>
    <t>022-6017162</t>
  </si>
  <si>
    <t>0877-44091868&lt;br&gt;Parsono</t>
  </si>
  <si>
    <r>
      <rPr>
        <b/>
        <sz val="10"/>
        <rFont val="Khmer UI"/>
        <family val="2"/>
      </rPr>
      <t xml:space="preserve">TIDAK AKTIF </t>
    </r>
    <r>
      <rPr>
        <sz val="10"/>
        <rFont val="Khmer UI"/>
        <family val="2"/>
      </rPr>
      <t>(CV. GLOBAL)</t>
    </r>
  </si>
  <si>
    <t>0822-21798530</t>
  </si>
  <si>
    <t>0857-32988823&lt;br&gt;No. Pribadi, tidak untuk konsumen</t>
  </si>
  <si>
    <t>0382-22317</t>
  </si>
  <si>
    <t>0343-412393</t>
  </si>
  <si>
    <t>0822-57188151 (Rudi)&lt;br&gt;0816-15833466 (Vivi)</t>
  </si>
  <si>
    <t>Vivi</t>
  </si>
  <si>
    <t>0819-31899748</t>
  </si>
  <si>
    <t>0878-59954111&lt;br&gt;0812-3328883</t>
  </si>
  <si>
    <t>081327073882&lt;br&gt;089681888958 (dg pak sofyan)</t>
  </si>
  <si>
    <t xml:space="preserve">0853-60077976&lt;br&gt;0813-75181627 </t>
  </si>
  <si>
    <t>0816-5459712&lt;br&gt;0815-15851378</t>
  </si>
  <si>
    <t>0322-318524</t>
  </si>
  <si>
    <t>0857-32995748</t>
  </si>
  <si>
    <t>0812-3414119</t>
  </si>
  <si>
    <t>0813-35714209</t>
  </si>
  <si>
    <t>0818-05752676</t>
  </si>
  <si>
    <t>0812-3982346</t>
  </si>
  <si>
    <t>0724-24614&lt;br&gt;0821-79193333</t>
  </si>
  <si>
    <t>0813-69268090&lt;br&gt;0815-13127899</t>
  </si>
  <si>
    <t>0813-69130657</t>
  </si>
  <si>
    <t>0365-4705500&lt;br&gt;0817-9759977</t>
  </si>
  <si>
    <t>0725-27016&lt;br&gt;0812-72209803</t>
  </si>
  <si>
    <t>0811-799393</t>
  </si>
  <si>
    <t>0812-72873035</t>
  </si>
  <si>
    <t>0812-71982022: Ibu Wiwi</t>
  </si>
  <si>
    <t xml:space="preserve">0877-96988510&lt;br&gt;0815-3270099 </t>
  </si>
  <si>
    <t>0813-67343331</t>
  </si>
  <si>
    <t>0731-321507&lt;br&gt;0853-57328070</t>
  </si>
  <si>
    <t>0733-320395&lt;br&gt;0733-321613</t>
  </si>
  <si>
    <t>0852-67451311</t>
  </si>
  <si>
    <t>0717-423883&lt;br&gt;0717-7022407</t>
  </si>
  <si>
    <t>0812-67128500</t>
  </si>
  <si>
    <t>0858-5346872</t>
  </si>
  <si>
    <t>0852-71830800</t>
  </si>
  <si>
    <t>0812-7650749</t>
  </si>
  <si>
    <t>0813-70170785</t>
  </si>
  <si>
    <t>0813-61395000</t>
  </si>
  <si>
    <t>0813-63405268</t>
  </si>
  <si>
    <t>0813-63377909</t>
  </si>
  <si>
    <t>0752-94822&lt;br&gt;0752-8018171</t>
  </si>
  <si>
    <t>0878-95126345</t>
  </si>
  <si>
    <t>08127-694954</t>
  </si>
  <si>
    <t>0852-78753136&lt;br&gt;(koordinator: Bp. Imam)</t>
  </si>
  <si>
    <t>0813-78281400</t>
  </si>
  <si>
    <t>0813-70797400&lt;br&gt;(Bp. Faisal)</t>
  </si>
  <si>
    <t>061-77704640&lt;br&gt;061-7955266</t>
  </si>
  <si>
    <t>0813-70062385</t>
  </si>
  <si>
    <t>0813-96934331</t>
  </si>
  <si>
    <t>0813-70733070</t>
  </si>
  <si>
    <t>0853-59942222</t>
  </si>
  <si>
    <t>0813-62637480</t>
  </si>
  <si>
    <t>0815-21500545</t>
  </si>
  <si>
    <t>0811-526817</t>
  </si>
  <si>
    <t>0531-32880&lt;br&gt;0531-6705851</t>
  </si>
  <si>
    <t>0852-48010049</t>
  </si>
  <si>
    <t>TOTAL SASS</t>
  </si>
  <si>
    <t>STATUS SASS</t>
  </si>
  <si>
    <t>ADDRESS</t>
  </si>
  <si>
    <t>Keterangan</t>
  </si>
  <si>
    <t>DKI JAKARTA</t>
  </si>
  <si>
    <t>PESANGGRAHAN</t>
  </si>
  <si>
    <t>ABADI SERVICE 1</t>
  </si>
  <si>
    <t>SENTRALISASI &amp; INTERNAL</t>
  </si>
  <si>
    <t>JL. PESANGGRAHAN RAYA NO. 5, PONDOK AREN JAKARTA SELATAN</t>
  </si>
  <si>
    <t>021-71095159</t>
  </si>
  <si>
    <t>96038804</t>
  </si>
  <si>
    <t>AKTIF</t>
  </si>
  <si>
    <t>JABODETABEK</t>
  </si>
  <si>
    <t>ABADI SERVICE 2</t>
  </si>
  <si>
    <t>JL. RAYA BINONG CURUG, RUKO GRIYA KARAWACI,KEL. SUKA BAKTI, CURUG, TANGERANG 15810</t>
  </si>
  <si>
    <t>021-93428991</t>
  </si>
  <si>
    <t>5585979</t>
  </si>
  <si>
    <t>JL. RAYAR PERTIGAAN WARUNG LEGOK NO.25, BOGOR</t>
  </si>
  <si>
    <t>085717765967</t>
  </si>
  <si>
    <t>HERMAWAN</t>
  </si>
  <si>
    <t>Oct 02</t>
  </si>
  <si>
    <t>SENTRALISASI</t>
  </si>
  <si>
    <t>JL. BAKTI MANUNGGAL NO.17 , RANGKAS BITUNG</t>
  </si>
  <si>
    <t>PASIF</t>
  </si>
  <si>
    <t>BERKAT SERVICE 1</t>
  </si>
  <si>
    <t>JL. RUKO VILLA TAMAN BANDARA BLOK B1  NO. 10, RAYA PERANCIS DADAP, TANGERANG</t>
  </si>
  <si>
    <t>021-70283268</t>
  </si>
  <si>
    <t>May 04</t>
  </si>
  <si>
    <t>LIRA SERVICE</t>
  </si>
  <si>
    <t>JL. MERUYA ILIR NO.25 A , JAKARTA BARAT</t>
  </si>
  <si>
    <t>0811159284</t>
  </si>
  <si>
    <t>JL. BUNGUR 2 RT 04 RW 02 NO. 10 KEBAYORAN SELATAN, SAMPING GANDARIA CITY</t>
  </si>
  <si>
    <t>KARMAWAN DARMA WIDJAJA</t>
  </si>
  <si>
    <t>JL. PROKLAMASI BLOK E NO. 3 - 4 RUKO DEPOK II</t>
  </si>
  <si>
    <t>0812-24000822</t>
  </si>
  <si>
    <t>085881692116 dan 08128876947</t>
  </si>
  <si>
    <t>PERUM GRIYA MAS LESTARI BLOK D4 NO.16 RT.029/09, KLARI KARAWANG</t>
  </si>
  <si>
    <t>08121825426</t>
  </si>
  <si>
    <t>KOMP PCI BLOK E2 NO.5 CILEGON</t>
  </si>
  <si>
    <t>0254-395123/ 0878 8371 7277</t>
  </si>
  <si>
    <t>0254-395123</t>
  </si>
  <si>
    <t>KALIBATA</t>
  </si>
  <si>
    <t>JL. KALIBATA TIMUR 1 RT 1/8 NO. 1 KALIBATA, PANCORAN, JAKARTA SELATAN</t>
  </si>
  <si>
    <t>0818-08075031</t>
  </si>
  <si>
    <t>MARSONO</t>
  </si>
  <si>
    <t>JL. NUSA INDAH 5 BLOK C 5 NO. 12A, HARAPAN BARU REGENSI KOTA BARU BEKASI BARAT 17133</t>
  </si>
  <si>
    <t>PT. SUTRINDO MAS GROUP</t>
  </si>
  <si>
    <t xml:space="preserve">CITRA INDAH BUKIT SHOPING STREET BLOK SS-06/10 RT. 007/009 JONGGOL </t>
  </si>
  <si>
    <t>08811181986</t>
  </si>
  <si>
    <t>SUTRISNO</t>
  </si>
  <si>
    <t>KOMP. SURYA PERMATA INDAH BLOK A-2 NO. 8, BEKASI</t>
  </si>
  <si>
    <t>82420448</t>
  </si>
  <si>
    <t>081223989573</t>
  </si>
  <si>
    <t>JL TRIP JAMAK SARI KUD, RT 01/03, SERANG - BANTEN</t>
  </si>
  <si>
    <t>08121991692</t>
  </si>
  <si>
    <t>JL. RC. VETERAN NO. 21 RT 3 / 11, BINTARO</t>
  </si>
  <si>
    <t>087882158459</t>
  </si>
  <si>
    <t>AVIES ELECTRO</t>
  </si>
  <si>
    <t>JL. RAYA TIPAR CAKUNG RT 09/02 NO. 11 KEL. SUKAPURA, KEC. CILINCING - JAKARTA UTARA</t>
  </si>
  <si>
    <t>085711000245</t>
  </si>
  <si>
    <t>ABD HAFIZ</t>
  </si>
  <si>
    <t>TAMBUN</t>
  </si>
  <si>
    <t>ANANDA SERVICE</t>
  </si>
  <si>
    <t>VILLA BEKASI INDAH 1 BLOK B18 NO.33 MANGUN JAYA TAMBUN</t>
  </si>
  <si>
    <t>08128728615</t>
  </si>
  <si>
    <t>081586486686</t>
  </si>
  <si>
    <t>SUMARYANTO</t>
  </si>
  <si>
    <t>BERKAT SERVICE 2</t>
  </si>
  <si>
    <t>JL.HUSEN SASTRANEGARA PERUM.RUKO DUTA GARDEN BLOK H1 NO.10 RT01/08 TANGERANG</t>
  </si>
  <si>
    <t>54356738 - 99228481</t>
  </si>
  <si>
    <t>BOGOR RAYA PERMAI BLOK FC 4 NO 6 KEL CURUK , BOGOR BARAT</t>
  </si>
  <si>
    <t>087878609731</t>
  </si>
  <si>
    <t>0819-05410249</t>
  </si>
  <si>
    <t xml:space="preserve">YORIS FEBRIYANTO M </t>
  </si>
  <si>
    <t>SAGITA TEHNIK</t>
  </si>
  <si>
    <t>PERUM BUMI MUTIARA BLOK J3 NO. 11, DESA BOJONG KULUR, GUNUNG PUTRI, BOGOR</t>
  </si>
  <si>
    <t>021-82435876</t>
  </si>
  <si>
    <t>082111666699</t>
  </si>
  <si>
    <t>AMZAR</t>
  </si>
  <si>
    <t>BABELAN</t>
  </si>
  <si>
    <t>JL. RAYA BABELAN RT 02/01 NO.1 KEL. KEBALEN, KEC. BABELAN</t>
  </si>
  <si>
    <t>08159475426</t>
  </si>
  <si>
    <t>082213180506</t>
  </si>
  <si>
    <t>RECORD MARPAUNG</t>
  </si>
  <si>
    <t>CIBARUSAH</t>
  </si>
  <si>
    <t>PERUM KOTA SERANG BARU BLOK B.72 No.22 RT. 024/019 DS. SUKARAGAM, CIKARANG - BEKASI</t>
  </si>
  <si>
    <t>EKA WAHYU ANDRIANTO</t>
  </si>
  <si>
    <t>JL. JAKSA II SUKAJAYA (PLAMBOYAN) NO.9 D SUBANG</t>
  </si>
  <si>
    <t xml:space="preserve">INTERNAL </t>
  </si>
  <si>
    <t>GG PELITA KARYA II NO 22 ~ 25 KEL MALEBER, KEC. ANDIR, KEB BANDUNG</t>
  </si>
  <si>
    <t>022 - 77886657</t>
  </si>
  <si>
    <t>JL. PAGARSIH GG HOLILI NO. 89 / 87, BANDUNG SELATAN</t>
  </si>
  <si>
    <t>022 - 70036456 / 087825160442</t>
  </si>
  <si>
    <t>022 - 6017162, 92290341</t>
  </si>
  <si>
    <t>JL. SUTISNA SUNJAYA NO.191 TASIKMALAYA  TELP (0265-321451)</t>
  </si>
  <si>
    <t>JL. KUJANG RT 05/01 No.20  CIKONENG, CIAMIS 46261</t>
  </si>
  <si>
    <t>JL. SUKARAJIN II NO. 13, BANDUNG</t>
  </si>
  <si>
    <t>022 - 6071527</t>
  </si>
  <si>
    <t>SUMEDANG</t>
  </si>
  <si>
    <t>CV. CIPTA MANDIRI SERVICE SUMEDANG</t>
  </si>
  <si>
    <t>JL. MAYOR ABDULRAHMAN GG LESMANA NO. 3 - KOTA SUMEDANG</t>
  </si>
  <si>
    <t>0813-20042432/0877-22577744</t>
  </si>
  <si>
    <t>IRVAN MAULANA YUSUF</t>
  </si>
  <si>
    <t>GUNUNG GEDE</t>
  </si>
  <si>
    <t>CV. TERANG JAYA</t>
  </si>
  <si>
    <t>KP.PICUNG REMUK PASIR GUNUNG GEDE KAWALU</t>
  </si>
  <si>
    <t>081320485281</t>
  </si>
  <si>
    <t>08111637364</t>
  </si>
  <si>
    <t>ANANG HERYANA</t>
  </si>
  <si>
    <t>PASAR CIKEUMBULAN BLOK A 22, PANGANDARAN</t>
  </si>
  <si>
    <t>082119715807</t>
  </si>
  <si>
    <t>CILEUNYI</t>
  </si>
  <si>
    <t>CV. CIPTA MANDIRI SERVICE BANDUNG</t>
  </si>
  <si>
    <t>JL. RAYA CILEUNYI, - CIKALANG NO. 339, RT 01/ 09, KEL CILEUNYI KULON, KEC. CILEUNYI</t>
  </si>
  <si>
    <t>0813-20042432 / 0877-22577744</t>
  </si>
  <si>
    <t>EXTERNAL</t>
  </si>
  <si>
    <t>JL. RAYA SINGDANG KASIH, DS. KULUR MAJALENGKA</t>
  </si>
  <si>
    <t>JL.URIP SUMOHARJO NO.176, PEMALANG</t>
  </si>
  <si>
    <t>CAHAYA</t>
  </si>
  <si>
    <t>JL. GATOT SUBROTO NO. 16, INDRAMAYU</t>
  </si>
  <si>
    <t>0234-274919</t>
  </si>
  <si>
    <t>JL. CIGUGUR NO.35 KUNINGAN</t>
  </si>
  <si>
    <t>PUSAT PERDAGANGAN NO.37, SLAWI TEGAL</t>
  </si>
  <si>
    <t>Nov 03</t>
  </si>
  <si>
    <t>BANJARAN PERMAI BLOK S.16, BANJARAN, TEGAL</t>
  </si>
  <si>
    <t>JL. KALITANJUNG NO. 54, CIREBON</t>
  </si>
  <si>
    <t>BINTANG JAYA</t>
  </si>
  <si>
    <t>Jl. Raden Gilap, Palimanan kab, Cirebon</t>
  </si>
  <si>
    <t>08122212524</t>
  </si>
  <si>
    <t>KARNADI</t>
  </si>
  <si>
    <t>CIPERNA</t>
  </si>
  <si>
    <t>CV. IMAN BIO SUPER</t>
  </si>
  <si>
    <t>JL. KRAMAT TALUN (JL. IR SOEKARNO) DS. CIREBON GIRANG RT 4/3, DUSUN TALUN, BLOK BALAI DESA, KEC. TALUN, CIREBON</t>
  </si>
  <si>
    <t>0877-10528546/0822-18670998</t>
  </si>
  <si>
    <t>SUKIRMAN</t>
  </si>
  <si>
    <t>JL. IR SUKARNO NO.448, KARANG AMPEL INDRAMAYU</t>
  </si>
  <si>
    <t>TIDAK AKTIF</t>
  </si>
  <si>
    <t>JL MAYOR SANGUN NO 54/46, JATIBARANG</t>
  </si>
  <si>
    <t>DUSUN SENANGRASA RT 4/2 DS. TARIKOLOT, KEC. PANCALANG, KEB. KUNINGAN</t>
  </si>
  <si>
    <t>081909860685</t>
  </si>
  <si>
    <t>JL. URIP SUMOHARJO NO 31, PELUTAN, PEMALANG</t>
  </si>
  <si>
    <t>0819-11562888</t>
  </si>
  <si>
    <t>SYAIFUL GIYANTO</t>
  </si>
  <si>
    <t>CV. MITRA MAPAN</t>
  </si>
  <si>
    <t>JL. RAYA PAGONGAN KOMPLEK RUKO BATIK NO.6  RT 01/01,  DS.PEPEDAN KEC .DUKUTURI - KAB. TEGAL</t>
  </si>
  <si>
    <t>0283-350600/  081542008808</t>
  </si>
  <si>
    <t>ALI SODIKIN</t>
  </si>
  <si>
    <t>PARIS JAYA</t>
  </si>
  <si>
    <t>KOMPLEK KEBON BOLOK, DUSUN 4, SUKARAJA WETAN, JATIWANGI</t>
  </si>
  <si>
    <t>081320104561</t>
  </si>
  <si>
    <t>JL. RAYA LAREN KM 1, BUMIAYU</t>
  </si>
  <si>
    <t>0289 - 5111314</t>
  </si>
  <si>
    <t>PERUMMAHAN KAREN INDAH JL. DAMAR  F. 5, DS KARANG DUREN RT 4 / 5, KEC. SOKARAJA, KAB. BANYUMAS</t>
  </si>
  <si>
    <t>0281 - 7955881</t>
  </si>
  <si>
    <t>JL.VETERAN NO.15, BANJARNEGARA</t>
  </si>
  <si>
    <t>KL.LINGKAR BARAT/POM BENSIN AJI BARANG</t>
  </si>
  <si>
    <t>JL.PURING NO.89, GOMBONG</t>
  </si>
  <si>
    <t>0287-471044</t>
  </si>
  <si>
    <t>KEBUMEN</t>
  </si>
  <si>
    <t>JL.REVOLUSI RUKO PASAR KARANGANYAR BLOK C2 NO. 1, KARANGANYAR. KEC, KARANGANYAR. KAB, KEBUMEN. JAWA TENGAH 54364</t>
  </si>
  <si>
    <t>083863484276</t>
  </si>
  <si>
    <t>JL.BOUGENVIL RAYA NO.3 PURBALINGGA</t>
  </si>
  <si>
    <t>JL. RAYA PAHONJEAN RT02/09 MAJENANG</t>
  </si>
  <si>
    <t>JL. RAYA TUNJUNG RT 01/01 NO 2 JATILAWANG</t>
  </si>
  <si>
    <t>GG. DIPONEGORO RT 5/2  KEL. KALIBUNTU  WETAN, KEC. KENDAL, JATENG</t>
  </si>
  <si>
    <t>GROWONGAN LOR RT 2 / 1, GROWONGAN LOR JUWANA - PATI, JATENG</t>
  </si>
  <si>
    <t>CV. SINAR CAHAYA TECHNO</t>
  </si>
  <si>
    <t>DESA GUBUG TIMUR RT 005/012 GUBUG, GROBOGAN, JAWA TENGAH (58164)</t>
  </si>
  <si>
    <t>08985468793/081350311062/085740040355</t>
  </si>
  <si>
    <t>LUKMAN HAKIM / MALIK ABDUL AZIS</t>
  </si>
  <si>
    <t>JL. KS. TUBUN WETAN KALI, KARANG GENENG, REMBANG</t>
  </si>
  <si>
    <t>0295 - 691063</t>
  </si>
  <si>
    <t>JL. BRIGJEND SUDIARTO NO 39, SALATIGA</t>
  </si>
  <si>
    <t>Jul 03</t>
  </si>
  <si>
    <t>CV. ELMECO DAYAUTAMA SEJAHTERA</t>
  </si>
  <si>
    <t>PURI ANJASMORO BLOK P1 NO. 18, TAWANGSARI, SEMARANG BARAT</t>
  </si>
  <si>
    <t>'024-7609737 / 0821-3636-8877</t>
  </si>
  <si>
    <t>JUNG ADITYA</t>
  </si>
  <si>
    <t>JL. HAYAM WURUK RT 03 / 22, PURWODADI - GROBOGAN</t>
  </si>
  <si>
    <t>KUDUS</t>
  </si>
  <si>
    <t>TERNADI RT 5 RW 3 DAWE, KUDUS</t>
  </si>
  <si>
    <t>0852-91414423 / 0858-65782088</t>
  </si>
  <si>
    <t>EKO SUSANTO</t>
  </si>
  <si>
    <t>JL. RAYA NGAWEN BLORA, DESA SARIMULYA RT 03 RW 01 DUKUH PUDAK</t>
  </si>
  <si>
    <t>JL. KOPRAL SAYOM KP BARU GG KUNTHI RT 1 / 14 NO 2, KLATEN</t>
  </si>
  <si>
    <t>JL.SRIWIJAYA NO. 5 ,  MAGELANG</t>
  </si>
  <si>
    <t xml:space="preserve">JL.NGADIROJO JATIPURO KM 1 WONOGIRI </t>
  </si>
  <si>
    <t>JL. RAYA TIMUR KM4,  NGRAMPAL, SRAGEN</t>
  </si>
  <si>
    <t>SOSROMENDURAN GT. I / 312, GEDONGTENGEN, YOGYAKARTA</t>
  </si>
  <si>
    <t>0274 - 515014</t>
  </si>
  <si>
    <t>SIYONO WETAN RT 64/22, KIOS PASAR HEWAN 10, WONOSARI</t>
  </si>
  <si>
    <t>Apr 03</t>
  </si>
  <si>
    <t>PERUM RC NGRINGO PALUR   NO. 201, PALUR SOLO</t>
  </si>
  <si>
    <t>0271-7980642</t>
  </si>
  <si>
    <t>LINGKUNGAN I RT 001 / 004, KESENENG, PURWOREJO</t>
  </si>
  <si>
    <t>0275 - 3307885</t>
  </si>
  <si>
    <t>BANTUL</t>
  </si>
  <si>
    <t>ENGGAL SAE</t>
  </si>
  <si>
    <t>KALIMUNDU RT 05 GADING HARJO, SANDEN BANTUL YOGYA</t>
  </si>
  <si>
    <t>0274-8580057</t>
  </si>
  <si>
    <t>081802678799</t>
  </si>
  <si>
    <t>GORONGAN</t>
  </si>
  <si>
    <t>PURNAMA JAYA SERVICE JOGJA</t>
  </si>
  <si>
    <t>JL.RINGROAD UTARA NO.265A GORONGAN CONDONG CATUR YOGYAKARTA</t>
  </si>
  <si>
    <t>0274-6600093</t>
  </si>
  <si>
    <t>NUNUNG AGUS WINANTO</t>
  </si>
  <si>
    <t>PURNAMA JAYA SERVICE BANTUL</t>
  </si>
  <si>
    <t>JL. KH. AHMAD DAHLAN NO. 23 RT 05, BADEGAN TENGAH, BANTUL, YOGYAKARTA</t>
  </si>
  <si>
    <t>0274-9486123</t>
  </si>
  <si>
    <t>PURNAMA JAYA SERVICE WONOSARI</t>
  </si>
  <si>
    <t>JL. TENTARA PELAJAR TRIMULYO 1 KEPEK WONOSARI GUNUNG KIDUL (SAMPING TOKO SETYA BARU)</t>
  </si>
  <si>
    <t>0274-9309595</t>
  </si>
  <si>
    <t>CV. ARJUNA ELECTRONIC</t>
  </si>
  <si>
    <t>JL. DR. WAHIDIN NO. 72 RANDU AGUNG GRESIK</t>
  </si>
  <si>
    <t>(031 ) 3977305 / 08123174734</t>
  </si>
  <si>
    <t xml:space="preserve">M. SYAMSU DHUHA S.E </t>
  </si>
  <si>
    <t>JL. SUNAN DRAJAD 210, KALIKAPAS, LAMONGAN</t>
  </si>
  <si>
    <t>Fax.0322-318 524</t>
  </si>
  <si>
    <t>CV. LANGIT BIRU ABADI</t>
  </si>
  <si>
    <t>JL. GAJAH MADA 46B KEDUNG TURI KEC. TAMAN KAB. SIDOARJO</t>
  </si>
  <si>
    <t>081332348102 / 031-7872103</t>
  </si>
  <si>
    <t>FUADI MAKMUN</t>
  </si>
  <si>
    <t>JL. EMPU NALA 67 MOJOKERTO</t>
  </si>
  <si>
    <t>JL.BANYU URIP KIDUL I A/38 SURABAYA</t>
  </si>
  <si>
    <t>Jl. ANGGREK 73 RT. 02 RW. 05 KUREKSARI  , WARU, SIDOARJO</t>
  </si>
  <si>
    <t>Mar 08</t>
  </si>
  <si>
    <t xml:space="preserve">DSN BALONGAN RT 011 / 003, JANTI, TARIK, SIDOARJO, JAWA - TIMUR </t>
  </si>
  <si>
    <t>JL. DON PCX DASILVA RT 4 / 3 KEL. KOTA BARU, MAUMERE</t>
  </si>
  <si>
    <t>CV.DANIA GROUP</t>
  </si>
  <si>
    <t>SUNAN GIRI NO.10 RT 001 RW 002 LATSARI TUBAN JAWA TIMUR</t>
  </si>
  <si>
    <t>08125972124</t>
  </si>
  <si>
    <t>081515935478</t>
  </si>
  <si>
    <t>ISMURIYANTO</t>
  </si>
  <si>
    <t>JL.SUCIPTO NO.46 SITUBONDO</t>
  </si>
  <si>
    <t>0338 - 5563535</t>
  </si>
  <si>
    <t>LUQMAN NUL HAKIM</t>
  </si>
  <si>
    <t>JL. SUDIRMAN NO. 368, PROBOLINGGO</t>
  </si>
  <si>
    <t>JL KYAI ILYAS 140 KEL CITRODIWANGSAN, LUMAJANG</t>
  </si>
  <si>
    <t>JL. AGUS SALIM NO. 3 BANYUWANGI</t>
  </si>
  <si>
    <t xml:space="preserve">0333 - 414569 </t>
  </si>
  <si>
    <t>UD. MITRA ELECTRO</t>
  </si>
  <si>
    <t>JL. KIS MANGUNSARKORO, NO. 2 RT 30/07, KEL. DABASAH, BONDOWOSO</t>
  </si>
  <si>
    <t>0852-31106038/0852-35569252</t>
  </si>
  <si>
    <t>UD. BLAMBANGAN</t>
  </si>
  <si>
    <t>JL. KEPUNDUNGAN RT 01/01 SRONO, BANYUWANGI</t>
  </si>
  <si>
    <t>0812-3328884</t>
  </si>
  <si>
    <t>SITI KHAFISATUL KHOIRIYAH</t>
  </si>
  <si>
    <t>JL. JEND AHMAD YANI NO.15 RT.01 RW.03,   KARANG KETUG,  PASURUAN</t>
  </si>
  <si>
    <t>JL. RAYA ARGO TIRTO 211 RT 13 / 6 ARGOTIRTO, KEL. SUMBER MANJING WETAN MALANG</t>
  </si>
  <si>
    <t>DSN GENITRI RT 001 / 011, DS. NGENEP, KEC. KARANGPLOSO, MALANG</t>
  </si>
  <si>
    <t>0341 - 348705</t>
  </si>
  <si>
    <t>JL. A YANI NO. 46, RT 9 / 4 KALI PARE, MALANG</t>
  </si>
  <si>
    <t>JL.URIP SUMOHARJO NO. 407, KEDIRI</t>
  </si>
  <si>
    <t>Apr-08</t>
  </si>
  <si>
    <t>JL.KIMANGUN SARKORO KAV.6 NO.27 TULUNG AGUNG 66218</t>
  </si>
  <si>
    <t>DUSUN GEBANG RT.39/13, DESA. NGADIREJO, KEC. POGALAN, TRENGGALEK</t>
  </si>
  <si>
    <t>0355 - 7170357</t>
  </si>
  <si>
    <t>JL SUMBER KARYA PERUM BUMI MAS 3 BLOK 6 NO. 15 A, MADIUN</t>
  </si>
  <si>
    <t>03518012088/'081335714209</t>
  </si>
  <si>
    <t>UD. RIDHO IBU KAMI</t>
  </si>
  <si>
    <t>JL. BISMO RT.08 RW.04 DS.KLITIK KEC.WONOASRI KAB.MADIUN</t>
  </si>
  <si>
    <t>081259240836</t>
  </si>
  <si>
    <t>ABU SUFYAN ST</t>
  </si>
  <si>
    <t>DUSUN KALIPUCUNG RT 4 / 5, KALIPUCUNG, KEC. SUNAN KULON, BLITAR 66151</t>
  </si>
  <si>
    <t>JL.DIPONEGORO NO.87 PONOROGO 63414</t>
  </si>
  <si>
    <t>JOMBANG</t>
  </si>
  <si>
    <t>DELTA SERVICE ELECTRONIC</t>
  </si>
  <si>
    <t>DS. PULOREJO, KEC NGORO, RT 05/02, KEL. PULOREJO, JOMBANG, JAWA TIMUR</t>
  </si>
  <si>
    <t>0856-49004040</t>
  </si>
  <si>
    <t>SURYADI</t>
  </si>
  <si>
    <t>LINGKUNGAN LAREMA KEL. SIMPASAI, KEC WAJO, KAB. DOMPU</t>
  </si>
  <si>
    <t>JL. MAJAPAHIT NO. 35, GIANYAR BALI</t>
  </si>
  <si>
    <t>0361 - 942955</t>
  </si>
  <si>
    <t>0361 - 7465131</t>
  </si>
  <si>
    <t>JL. WISMA GAJAH MADA 30X BLAH BATUH - GIANYAR</t>
  </si>
  <si>
    <t>0361 - 7470170</t>
  </si>
  <si>
    <t>BR. DINAS KERJA KANGIN, DS. TAN BLANG, KEC. KUBUTAMBAHAN, KAB. BULELENG</t>
  </si>
  <si>
    <t>0361 - 7984998</t>
  </si>
  <si>
    <t>JL. HAYAM WURUK GXXII / 1, DENPASAR BALI</t>
  </si>
  <si>
    <t>PT. COURTS INDONESIA</t>
  </si>
  <si>
    <t>JL. HASANUDIN NO. 36 CAKRA NEGARA MATARAM LOMBOK</t>
  </si>
  <si>
    <t>0370-622380</t>
  </si>
  <si>
    <t>MIAMI BOGOR YATI</t>
  </si>
  <si>
    <t>Jul 04</t>
  </si>
  <si>
    <t>JL. KALI BRANTAS I NO. 4, MATARAM</t>
  </si>
  <si>
    <t>JL. GUNUNG SEMERU NO. 10, SEMARAPURA KANGIN, KLUNGKUNG</t>
  </si>
  <si>
    <t>Sep 03</t>
  </si>
  <si>
    <t>DUSUN BAMBANG BIAUNG DESA DUDA KEC. SELAT KAB. KARANG ASEM</t>
  </si>
  <si>
    <t>JL. AHMAD YANI 185A, SINGARAJA BALI</t>
  </si>
  <si>
    <t>BIMA</t>
  </si>
  <si>
    <t>YULIA TEHNIK</t>
  </si>
  <si>
    <t>JL. RE MARTADINATA  - TANJUNG, BIMA</t>
  </si>
  <si>
    <t>0374 - 44613</t>
  </si>
  <si>
    <t>IDRUS SHOLEH</t>
  </si>
  <si>
    <t>DS REMPUNG, KEC. PRINGGASELA, KAB. LOMBOK TIMUR</t>
  </si>
  <si>
    <t>0376 - 631070</t>
  </si>
  <si>
    <t>RAJAWALI No. 41, NEGARA, KEL. PANDEM, KEC. NEGARA, BALI</t>
  </si>
  <si>
    <t>0365 - 4705500</t>
  </si>
  <si>
    <t>JL. AHMAD YANI, NO 10, TANGGAMUS, PRINGSEWU 35373 ( SAMPING HOTEL BALONG PURING )</t>
  </si>
  <si>
    <t>PURNAMA SERVICE</t>
  </si>
  <si>
    <t>JL. FLORES 66, GANJAR AGUNG, METRO BARAT</t>
  </si>
  <si>
    <t>PURWANTO</t>
  </si>
  <si>
    <t>JL. RAYA PROKIMAL NO.361, SINDANG SARI, KOTABUMI, LAMPUNG UTARA</t>
  </si>
  <si>
    <t>JL. RAYA WAY JEPARA LAMPUNG TIMUR NO. 2 LABUHAN RATU II (WAY ANOAK) 34196</t>
  </si>
  <si>
    <t>PESISIR BARAT</t>
  </si>
  <si>
    <t>DARMA ELEKTRIC</t>
  </si>
  <si>
    <t>JL. JAYA WIJAYA NO 39, KAMPUNG JAWA, PESISIR TENGAH KAB. PESISIR BARAT, LAMPUNG</t>
  </si>
  <si>
    <t>ROBINHOT HARAHAP</t>
  </si>
  <si>
    <t>JL HASANUDIN NO.47, BANDARJAYA, LAMPUNG TENGAH 34162</t>
  </si>
  <si>
    <t>TULANG BAWANG</t>
  </si>
  <si>
    <t>CV. DUTA TEKNIK</t>
  </si>
  <si>
    <t>JL. PERINTIS BELAKANG PASAR UNIT 2 NO.62-63</t>
  </si>
  <si>
    <t>0726-750340</t>
  </si>
  <si>
    <t>SAKBANI</t>
  </si>
  <si>
    <t>DIMAR TEKNIK</t>
  </si>
  <si>
    <t>JL. LINTAS TIMUR DS. KETAPANG KEC. KETAPANG LAMPUNG</t>
  </si>
  <si>
    <t>08127257061</t>
  </si>
  <si>
    <t>RUDI YANTO</t>
  </si>
  <si>
    <t>MITRA ELEKTRONIK SERVIS</t>
  </si>
  <si>
    <t>DUSUN 2 SUMBERSARI RT 006/004, DESA SUMBERJO KEC. WAY JEPARA KAB. LAMPUNG TIMUR</t>
  </si>
  <si>
    <t>ISMAUL KUSNA</t>
  </si>
  <si>
    <t>eksternal 1 sep 2004</t>
  </si>
  <si>
    <t>WIRATAMA SERVICE</t>
  </si>
  <si>
    <t>JL. MELATI 1 NO.23 LK II RT.013 SUMBEREJO KEMILING, BANDAR LAMPUNG</t>
  </si>
  <si>
    <t>0812-79816411</t>
  </si>
  <si>
    <t>TUKINO</t>
  </si>
  <si>
    <t>KALIANDA</t>
  </si>
  <si>
    <t>JL.SOEKARNO HATTA N0.46 KALIANDA LAM-SEL</t>
  </si>
  <si>
    <t>JL. KH. WAHID HASYIM NO. 39, SUNGAI PENUH</t>
  </si>
  <si>
    <r>
      <t>0748-324338/</t>
    </r>
    <r>
      <rPr>
        <sz val="9"/>
        <color rgb="FF00B0F0"/>
        <rFont val="Times New Roman"/>
        <family val="1"/>
      </rPr>
      <t>085377712350</t>
    </r>
  </si>
  <si>
    <t>ROSSY SERVICE</t>
  </si>
  <si>
    <t>PERUM SEVILLA BLOK C 32 RT.41 KEL. MAYANG MANGURAI KEC. ALAM BARAJO, KOTA JAMBI</t>
  </si>
  <si>
    <t>081366239858</t>
  </si>
  <si>
    <t>ZULNAIDI</t>
  </si>
  <si>
    <t>MERANGIN</t>
  </si>
  <si>
    <t>CV. NR TECH</t>
  </si>
  <si>
    <t>JL. LINTAS SUMATERA SAMPING TERMINAL LAMA BANKO JAMBI</t>
  </si>
  <si>
    <t>085221229172/085381394800</t>
  </si>
  <si>
    <t>081374592493 - NR Tech Sarolangun</t>
  </si>
  <si>
    <t>HAPRIATI .D.SE</t>
  </si>
  <si>
    <t>KUALA TUNGKAL</t>
  </si>
  <si>
    <t>RUSTAM SERVICE</t>
  </si>
  <si>
    <t xml:space="preserve"> JL. BAHAGIA KELURAHAN TUNGKAL IV KOTA KEC. TUNGKAL ILIR KEB. TANJUNG JABUNG BARAT</t>
  </si>
  <si>
    <t>081366638401</t>
  </si>
  <si>
    <t>TAMRIN</t>
  </si>
  <si>
    <t>BATAM</t>
  </si>
  <si>
    <t>CV. CAHAYA</t>
  </si>
  <si>
    <t>KAV.NATO PERMATA BLOK B4 NO.16</t>
  </si>
  <si>
    <t>085291483021</t>
  </si>
  <si>
    <t>NURUL AZHAR</t>
  </si>
  <si>
    <t>CV. TIGA SAUDARA</t>
  </si>
  <si>
    <t>JL. BATU LIPAI RT 001/010 KEL. BARAN TIMUR KEC. MERAL KAB KARIMUN, TANJUNG BALAI KARIMUN</t>
  </si>
  <si>
    <t>0777-22223 / 0811666626</t>
  </si>
  <si>
    <t>RUDI HARTONO</t>
  </si>
  <si>
    <t>JL. DR.M.ISA NO.19 ILIR TIMUR II PALEMBANG</t>
  </si>
  <si>
    <t>0711 - 319886</t>
  </si>
  <si>
    <t>JL. MAHONI No. 189, PERUMNAS SELAWI, SELAWI - LAHAT</t>
  </si>
  <si>
    <t>JL. KOMBES HAJI UMAR NO 109A, RT06/04, KEL CEMPAKA, PAGAR ALAM</t>
  </si>
  <si>
    <t>JL. SERMA ZAKARIA NO. 489, BATURAJA</t>
  </si>
  <si>
    <t>0735-320035</t>
  </si>
  <si>
    <t>JL. BAMBANG UTOYO NO. 406, PASAR BARU, BATURAJA TIMUR</t>
  </si>
  <si>
    <t>0735 - 322318</t>
  </si>
  <si>
    <t>JL. MERDEKA RT. 01 RW. 01 NO. 194 KEL. BALAI AGUNG KEC. SEKAYU KAB. MUSI BANYUASIN</t>
  </si>
  <si>
    <t>KOMP. PERTOKOAN PASAR SATELIT, JL KENANGA II NO.05-06 KEL ULAK SURUNG</t>
  </si>
  <si>
    <t>Jun 03</t>
  </si>
  <si>
    <t>PERUMAHAN GURU SDN 15 NO. 19B, KEL. PARIT PADANG, KEC. SUNGAI LIAT</t>
  </si>
  <si>
    <t>CURUP</t>
  </si>
  <si>
    <t>QUEEN SERVICE</t>
  </si>
  <si>
    <t>JLN. MH THAMRIN RT/RW 03/01 KEL.AIR RAMBAI CURUP REJANG LEBONG</t>
  </si>
  <si>
    <t>0812-78548523</t>
  </si>
  <si>
    <t>ERWIN BULHAJ</t>
  </si>
  <si>
    <t>BANYUASIN</t>
  </si>
  <si>
    <t>JL. GURUN HARUN KM,14 KEL.TANAH MAS KEC.TALANG KELAPA KAB.BANYUASIN PALEMBANG,</t>
  </si>
  <si>
    <t>08127300216</t>
  </si>
  <si>
    <t>IVAN SURYADI</t>
  </si>
  <si>
    <t>BENGKULU SELATAN</t>
  </si>
  <si>
    <t>JANTASONIC SERVICE</t>
  </si>
  <si>
    <t>JL. KOLONEL BERLIAN NO. 24, MANNA BENGKULU SELATAN, BENGKULU</t>
  </si>
  <si>
    <t>0813-77628848</t>
  </si>
  <si>
    <t>JANGONGO TAMBA</t>
  </si>
  <si>
    <t>JL. WISMA INDAH VI BLOK I  NO. 6, KALUMBUK PASAMAN</t>
  </si>
  <si>
    <t>081267128500</t>
  </si>
  <si>
    <t xml:space="preserve">PERUMAHAN BUMI SAGO DAMAI BLOK B-6 SAGO PAINAN, DEPAN SMK N KELAUTAN </t>
  </si>
  <si>
    <t>Jun 04</t>
  </si>
  <si>
    <t>JL. RAYA KAMBANG, KEC. LENGAYANG ( SAMPING POLSEK )</t>
  </si>
  <si>
    <t>JL. GAJAH MADA NO. 324 LUBUK BASUNG KAB. AGAM</t>
  </si>
  <si>
    <t>JL. SUDIRMAN NO. 1, BUKIT TINGGI, SUMATERA BARAT</t>
  </si>
  <si>
    <t>JL. IMAM BONJOL NO. 106, DESA BUNGO TANJUNG KEC. PARIAMAN</t>
  </si>
  <si>
    <t>0751 - 93572/0813 6336 4482</t>
  </si>
  <si>
    <t>0821 6977 4216</t>
  </si>
  <si>
    <t>JL. DRS. KOLONEL ZAHLUL SULTAN KEBESARAN No 41, SIMPANG RUMBIO SOLOK</t>
  </si>
  <si>
    <t>085271830800</t>
  </si>
  <si>
    <t>JL. JHONI ANWAR NO. 56 A-B, PADANG</t>
  </si>
  <si>
    <t>CV.FAJAR SERVICE</t>
  </si>
  <si>
    <t>JL. BERINGIN NO 84 RT02 RW01 KEL. BANUARAN  KEC.LB BEGALUNG PADANG</t>
  </si>
  <si>
    <t>081363389674</t>
  </si>
  <si>
    <t>MARDONI</t>
  </si>
  <si>
    <t>CV. BINTANG MULIA</t>
  </si>
  <si>
    <t>JL. PANJAITAN KOTO BRANJAK, NAGARI BARINGIN, KEC LIMA KAUM, BATU SANGKAR, SUMATERA BARAT</t>
  </si>
  <si>
    <t>0852-63313903</t>
  </si>
  <si>
    <t>HARLIM PUTRA</t>
  </si>
  <si>
    <t>PEKAN BARU</t>
  </si>
  <si>
    <t>BENGKALIS</t>
  </si>
  <si>
    <t>AKINDO JAYA</t>
  </si>
  <si>
    <t>JL DIPONEGORO No. 08 RT 1 / 1 KEL. BENGKALIS</t>
  </si>
  <si>
    <t>0766 - 21239</t>
  </si>
  <si>
    <t>ERICK H</t>
  </si>
  <si>
    <t xml:space="preserve">PULAU AIR NO 79 RT 1 / 2 PARAK LAWEH PULAU AIE NAN XX </t>
  </si>
  <si>
    <t>RUMBAI</t>
  </si>
  <si>
    <t>CV. MULTI JASA TEHNIK</t>
  </si>
  <si>
    <t>JL. CIPTA KARYA UJUNG, PEKANBARU</t>
  </si>
  <si>
    <t>0813-71815272</t>
  </si>
  <si>
    <t>RANTO PASARIBU</t>
  </si>
  <si>
    <t>RESIGN</t>
  </si>
  <si>
    <t>JL. DATUK TABANO NO. 32, BANGKINANG</t>
  </si>
  <si>
    <t>JL. AL IKHLAS SIMPANG TIGA NO. 24, PEKANBARU</t>
  </si>
  <si>
    <t>TAMPAN</t>
  </si>
  <si>
    <t>CV. AISA PARA</t>
  </si>
  <si>
    <t>PERUM MIRAMA INDAH II BLOK D-14 TUAH KARYA, TAMPAN</t>
  </si>
  <si>
    <t>0813-71347073</t>
  </si>
  <si>
    <t>MUHAMMAD IRSAN</t>
  </si>
  <si>
    <t>JL. PETAKUR BAWAH, SUKA DAMAI, UJUNG BATU - ROKAN HULU, RIAU</t>
  </si>
  <si>
    <t>0762 - 7363440</t>
  </si>
  <si>
    <t>DURI</t>
  </si>
  <si>
    <t>CV. RAME JAYA</t>
  </si>
  <si>
    <t>PS MINGGU KANDIS -DURI KM 80</t>
  </si>
  <si>
    <t>081365514260</t>
  </si>
  <si>
    <t>082285909801</t>
  </si>
  <si>
    <t>HERMAN RAME</t>
  </si>
  <si>
    <t>PERAWANG</t>
  </si>
  <si>
    <t>SENTRAL ELEKTRONIK</t>
  </si>
  <si>
    <t>JL.INDAH KASIH NO.299 RT.003 RW.006 PERAWANG - TUALANG</t>
  </si>
  <si>
    <t>085265776733</t>
  </si>
  <si>
    <t>SULIANTO</t>
  </si>
  <si>
    <t>TEBING TINGGI</t>
  </si>
  <si>
    <t>CV. ANGGANA MULYA</t>
  </si>
  <si>
    <t>JL. SIDOMULYO NO.17 RT 001/002 SELAT PANJANG - KEP MERANTI RIAU</t>
  </si>
  <si>
    <t>081372315000</t>
  </si>
  <si>
    <t>YADI</t>
  </si>
  <si>
    <t>SIBUHUAN</t>
  </si>
  <si>
    <t>UD. PALAS JAYA</t>
  </si>
  <si>
    <t>JL. KI HAJAR DEWANTARA LK VI, SISUPAK, PADANG LUAR, KEC BARUMUN, KAB PADANG LAWAS</t>
  </si>
  <si>
    <t>0852-75767432</t>
  </si>
  <si>
    <t>SAHRIAL SIREGAR</t>
  </si>
  <si>
    <t>JL. THAMRIN NO.137, PEMATANG SIANTAR</t>
  </si>
  <si>
    <t>KARO</t>
  </si>
  <si>
    <t>BARTRONIK</t>
  </si>
  <si>
    <t>DESA TIGAPANAH KEC. TIGAPANAH, KAB. KARO</t>
  </si>
  <si>
    <t>OBBY MESSA BARUS</t>
  </si>
  <si>
    <t>JL. GUNUNG LOUSER PERUM, BP 7 TEBING TINGGI</t>
  </si>
  <si>
    <t>0852-75758560/0853-35149534</t>
  </si>
  <si>
    <t>JL. N.S.M RAJA NO. 45 DEPAN BANK BRI SIBOLGA</t>
  </si>
  <si>
    <t>JL. MERDEKA NO.84C, PADANG SIDEMPUAN</t>
  </si>
  <si>
    <t>JL. NAULI LINK IV PASAR GUNUNG TUA</t>
  </si>
  <si>
    <t>JL. KEMIRI DUSUN IV DESA TANJUNG GUSTA KEC. SUNGGAL, KAB. DELI SERDANG</t>
  </si>
  <si>
    <t>GG KESEHATAN LR SWADAYA NO. 4 C, MEDAN</t>
  </si>
  <si>
    <t>JL. TEUKU RAJA MUDA NO. 62, LUBUK PAKAM</t>
  </si>
  <si>
    <t>JL. BALIGE KM 11 SILANGKITANG KEC. SIPOHOLON KAB. TAPANULI UTARA</t>
  </si>
  <si>
    <t>Oct 06</t>
  </si>
  <si>
    <t>JL. CUT NYAK DIEN NO 18 KISARAN</t>
  </si>
  <si>
    <t>Sep 06</t>
  </si>
  <si>
    <t>JL. AHMAD YANI NO.5, COMP. GANDA ASRI DISITORUS</t>
  </si>
  <si>
    <t>JL. DR RIFAI NO. 1D, KISARAN SUMATERA UTARA</t>
  </si>
  <si>
    <t>JL. PULAU SUMATRA NO.60 TEBING TINGGI</t>
  </si>
  <si>
    <t>JL. DR. WAHIDIN NO.168 BINJAI SUMATRA UTARA</t>
  </si>
  <si>
    <t>EXPANSI ELEK SERVICE</t>
  </si>
  <si>
    <t>DSN PAYA BEUNYET PANTE GAJAH PEUSANGAN BIREUEN</t>
  </si>
  <si>
    <t>081370686067</t>
  </si>
  <si>
    <t>0644-22836</t>
  </si>
  <si>
    <t>ANWAR FUADI</t>
  </si>
  <si>
    <t>JL. KARTINI LK II, KEL. SENDANG SARI, KEC. KOTA KISARAN BARAT</t>
  </si>
  <si>
    <t>0623 - 44991</t>
  </si>
  <si>
    <t>CV. CENTRAL ELECTRONIC SERVICE MEULABOH</t>
  </si>
  <si>
    <t>JL. MANEKROO NO. 35A, KUTA PADANG, JOHAN PAHLAWAN - ACEH BARAT</t>
  </si>
  <si>
    <t>081360266960</t>
  </si>
  <si>
    <t>ABDUL MUKTI</t>
  </si>
  <si>
    <t>KUALA SIMPANG</t>
  </si>
  <si>
    <t>BUANA ELEKTRONIK</t>
  </si>
  <si>
    <t>JL. CUT NYAK DIEN NO.05 KUALA SIMPANG</t>
  </si>
  <si>
    <t>081361650959</t>
  </si>
  <si>
    <t>085260890385</t>
  </si>
  <si>
    <t>THOMAS POWIJAYA</t>
  </si>
  <si>
    <t>BLANGPIDI</t>
  </si>
  <si>
    <t>CV. CENTRAL ELECTRONIC SERVICE BLANGPIDIE</t>
  </si>
  <si>
    <t xml:space="preserve">JL. BLANGPIDI - TAPAK TUAN, KOTA ABDYA </t>
  </si>
  <si>
    <t>0813-60266960</t>
  </si>
  <si>
    <t>ABDUL MUTI</t>
  </si>
  <si>
    <t>DUSUN GARUDA PONDOK PABRIK, LANGSA LAMA, KOTA LANGSA - 24551</t>
  </si>
  <si>
    <t>0641 - 7445147</t>
  </si>
  <si>
    <t>JL.JEND. A.YANI NO.182A GP.JAYA KEC.LANGSA KOTA</t>
  </si>
  <si>
    <t>JL. AQUARIUS RAYA NO. 8, BANJAR BARU, MARTAPURA, BANJARMASIN</t>
  </si>
  <si>
    <t>JL. MANUNGGAL IV NO. 53, PALANGKARAYA, KAL-TENGAH</t>
  </si>
  <si>
    <t>0536 - 3224813</t>
  </si>
  <si>
    <t>JL. MARGARUKUN NO 5, TANJUNG KALIMANTAN SELATAN</t>
  </si>
  <si>
    <t>JL. SARIGADING DS. BN BINJAI RT.2 NO.17 KEC. BARABAI</t>
  </si>
  <si>
    <t>KAPUAS</t>
  </si>
  <si>
    <t>CV. BERKAH BERSAMA</t>
  </si>
  <si>
    <t>JALAN PADAT KARYA BLOK MUTIARA RAYA RT.26 No.70 SUNGAI ANDAI</t>
  </si>
  <si>
    <t>081346457799</t>
  </si>
  <si>
    <t>SADERI</t>
  </si>
  <si>
    <t>JL. M  ALWI NO 2, KOTA BARU KALIMANTAN SELATAN</t>
  </si>
  <si>
    <t>JL. ANDEN OKO RT 07/06, TANAH GROGOT, KABUPATEN PASIR KAL TIM</t>
  </si>
  <si>
    <t xml:space="preserve">JL. Ir H. JUANDA SAMPIT </t>
  </si>
  <si>
    <t>JL. KAMP BARU. Gg NURUL YAKIN, Rt 14, BATULICIN</t>
  </si>
  <si>
    <t>INDAH TEHNIK AC</t>
  </si>
  <si>
    <t>JL. RAYA BATULICIN RT 15/111 KEL, BATULICIN</t>
  </si>
  <si>
    <t>0852-48552314</t>
  </si>
  <si>
    <t>SYAIFUL ANWAR</t>
  </si>
  <si>
    <t>JL. MANGGA RT 14, KEL. TANJUNG SELOR ILIR, KEC. TANJUNG SELOR</t>
  </si>
  <si>
    <t>Apr 08</t>
  </si>
  <si>
    <t>JL. TANJUNG RT. 01 NUNUKAN KALTIM</t>
  </si>
  <si>
    <t>Jun 05</t>
  </si>
  <si>
    <t>SELOR</t>
  </si>
  <si>
    <t>JAYA SERVICE  ( AV )</t>
  </si>
  <si>
    <t>JL. MANGGIS RT VI-TANJUNG SELOR</t>
  </si>
  <si>
    <t>0552-21205</t>
  </si>
  <si>
    <t>081347166799</t>
  </si>
  <si>
    <t>SUGIHARTO WIJOYO</t>
  </si>
  <si>
    <t>Feb 07</t>
  </si>
  <si>
    <t>METHA ELECTRONICA</t>
  </si>
  <si>
    <t>JL. PANEMBAHAN RT. 1 NO. 23 MALINAU</t>
  </si>
  <si>
    <t>0553 - 21206</t>
  </si>
  <si>
    <t>MULYANTO (AKIT)</t>
  </si>
  <si>
    <t>Nov 04</t>
  </si>
  <si>
    <t>JL. AKB SANIPAH NO.882 KEL.KAMUNG BUGIS - BERAU</t>
  </si>
  <si>
    <t>Feb 06</t>
  </si>
  <si>
    <t>JL. PANEMBAHAN RT.II MALINAU KOTA, KABUPATEN MALINAU</t>
  </si>
  <si>
    <t>JL. BAWAL No.112, SINGKAWANG KALIMANTAN BARAT</t>
  </si>
  <si>
    <t>Jun 08</t>
  </si>
  <si>
    <t>JL. LET JEN R. SUPRAPTO, NO 160, KETAPANG</t>
  </si>
  <si>
    <t>Jun 06</t>
  </si>
  <si>
    <t>JL. KERAMAT NO 177, SAMBAS</t>
  </si>
  <si>
    <t>JL  BUDI UTOMO 131, SINGKAWANG</t>
  </si>
  <si>
    <t>JL. RAYA NANGA PINOH, NO 08, NANGA PINOH</t>
  </si>
  <si>
    <t>JL. PANGLIMA ARAMI No. - RT. 002/002 TAMBELAN, SAMPIT - PONTIANAK TIMUR</t>
  </si>
  <si>
    <t>CV PERSADA SUKSES MANDIRI</t>
  </si>
  <si>
    <t>Jln, TABRANI AHMAD NO. 72</t>
  </si>
  <si>
    <t>0561 745611</t>
  </si>
  <si>
    <t>KRENSIUS KARDI</t>
  </si>
  <si>
    <t>JL. YOS SUDARSO IV / Gg. DAMAI  Rt 05 No.02, SANGATA</t>
  </si>
  <si>
    <t>Jan 04</t>
  </si>
  <si>
    <t>JL. NEGARA KM 65 RT 1 / 1 KEC. LONGKALI KAB. PASIR, KALIMANTAN TIMUR</t>
  </si>
  <si>
    <t xml:space="preserve">JL. GAS ALAM RT. 02 BATU-BATU,  MUARA BADAK, 75382
</t>
  </si>
  <si>
    <t>JL. KARTINI NO.2, TENGGARONG</t>
  </si>
  <si>
    <t>Mar 03</t>
  </si>
  <si>
    <t xml:space="preserve">JL. A.YANI NO.57, BALIKPAPAN </t>
  </si>
  <si>
    <t>JL. GAJAH MADA RT 3 BARONG TONGKOK KAB.KU-BAR KAL-TIM</t>
  </si>
  <si>
    <t>JL. YOS SUDARSO RT 5 / 1, TANAH GROGOT , KAL - TIM, 76251</t>
  </si>
  <si>
    <t>JL. ANGKASA NO.10., BONTANG</t>
  </si>
  <si>
    <t>JL. GUNUNGGANDEK NO. 8 RT 26, MELAYU</t>
  </si>
  <si>
    <t>0541 - 663928</t>
  </si>
  <si>
    <t>CV. CAHAYA SERVICE</t>
  </si>
  <si>
    <t>JL. PASAR TOMOHON PASLATEN I/II NO.87, TOMOHON TENGAH, SULAWESI UTARA</t>
  </si>
  <si>
    <t>JL. PASAR TOMOHON PASLATEN LINGK. V, PASLATEN I  TOMOHON, SULAWESI UTARA</t>
  </si>
  <si>
    <t>JL. FERY, BASTIONG</t>
  </si>
  <si>
    <t xml:space="preserve">KEL. UWURAN DUA, KEC. AMURANG, KAB. MINAHASA SELATAN </t>
  </si>
  <si>
    <t>081340523599</t>
  </si>
  <si>
    <t>JL BHAYANGKARA, KAB HALMAHERA UTARA</t>
  </si>
  <si>
    <t>Sep 05</t>
  </si>
  <si>
    <t>JL. KEMAKMURAN, DESA GOSOMA, KEC. TOBELO</t>
  </si>
  <si>
    <t>JL. S.PARMAN NO.80</t>
  </si>
  <si>
    <t>KELURAHAN DENDENGAN DALAM LINGK. I, KEC. TIKALA, KOTA. MANADO</t>
  </si>
  <si>
    <t>KEL. MONGKONAI RT 03 / 02, KEC. KOTAMOBAGU BARAT, KOTAMOBAGU</t>
  </si>
  <si>
    <t>JL. R A KARTINI NO 12. SENGKANG</t>
  </si>
  <si>
    <t>JL.GUNUNG BAWAKARAENG No.65, WATAMPONE</t>
  </si>
  <si>
    <t>JL. BERINGIN NO 85, WATAMPONE</t>
  </si>
  <si>
    <t>MAROS</t>
  </si>
  <si>
    <t>CV. PRIMA JAYA TEKHNIK</t>
  </si>
  <si>
    <t>JL. PERINTIS KEMERDEKAAN SAMPING TOL IR. SUTAMI, MAKASSAR</t>
  </si>
  <si>
    <t>085211183694</t>
  </si>
  <si>
    <t>ASDAR ANWAR</t>
  </si>
  <si>
    <t>JL. AP PETTARANI NO. 11, BULUKUMBA, TANAH KONGKONG - UJUNG BULU, BULUKUMBA</t>
  </si>
  <si>
    <t>JL. A. MAKKASAU NO 165, PARE - PARE</t>
  </si>
  <si>
    <t>JL. ABD. WAHAB AZAZI NO. 25 MAMUJU</t>
  </si>
  <si>
    <t>Dec 03</t>
  </si>
  <si>
    <t>JL. SULTAN HASSANNUDIN No 57, PINRANG</t>
  </si>
  <si>
    <t>JL. LAGA LIGO NO.12, PALOPO</t>
  </si>
  <si>
    <t>JL. PERINTIS KEMERDEKAAN KM. 19, KOMP. YAYASAN DAUSSALAM SUDIANG- MAKASSAR</t>
  </si>
  <si>
    <t>JL. KANDEA LR 116 No. 20 RT 2 / 5 BARAYA, BONTOALA KOTA MAKASSAR</t>
  </si>
  <si>
    <t>JL. LASINRANG NO. 256, PARE-PARE</t>
  </si>
  <si>
    <t>AMBON</t>
  </si>
  <si>
    <t>THREE SERVIS</t>
  </si>
  <si>
    <t>JL. CENDRAWASIH, GG. VIRGO NO.41, AMBON</t>
  </si>
  <si>
    <t>0911-316062</t>
  </si>
  <si>
    <t>AKONG</t>
  </si>
  <si>
    <t>JL. SWADAYA 6 KOTA SUNGGUMINASA KABUPATEN GOWA</t>
  </si>
  <si>
    <t>0411 - 5626912</t>
  </si>
  <si>
    <t>MEGA JAYA ELEKTRONIK</t>
  </si>
  <si>
    <t>JL.G.LATIMOJONG CENNING KEL.LAMATTI RIAU KEC. SINJAI UTARA KAB.SINJAI</t>
  </si>
  <si>
    <t>085242031040</t>
  </si>
  <si>
    <t>ABDUL ARIS</t>
  </si>
  <si>
    <t>RESKI ELEKTRONIK</t>
  </si>
  <si>
    <t>PERUMAHAN ISTANA PERMAI TAKALAR BLOK F2 NO. 5, KEL. KALABBIRANG, KEC. PATTALLASSANG, KAB. TAKALAR, SULAWESI SELATAN</t>
  </si>
  <si>
    <t>0821.87650938</t>
  </si>
  <si>
    <t>ANDI FAJARUDDIN M</t>
  </si>
  <si>
    <t>JL JEND SUDIRMAN NO.104A, LUWUK</t>
  </si>
  <si>
    <t>JL. CENDRAWASIH NO.14 KOTARAYA MOUTONG</t>
  </si>
  <si>
    <t>Jul 05</t>
  </si>
  <si>
    <t>CV. ANUGRAH SOJOL TEHNIK</t>
  </si>
  <si>
    <t>JL. SUNGAI BONGKA NO.25 KEL. UJUNA KEC. PALU BARAT, SULAWESI TENGAH</t>
  </si>
  <si>
    <t>0451-421308 / 0451-4011383 / 085256246462</t>
  </si>
  <si>
    <t>JL. TRANS SULAWESI KEC. SOJOL KAB. DONGGALA</t>
  </si>
  <si>
    <t>IMRAN</t>
  </si>
  <si>
    <t>Apr 07</t>
  </si>
  <si>
    <t>JL. PULO SUMATERA NO.19 POSO SULTENG</t>
  </si>
  <si>
    <t>JL. PULAU IRIAN JAYA NO. 43, POSO SULAWESI TENGAH</t>
  </si>
  <si>
    <t>JL. BANAWA NO.05 DONGGALA</t>
  </si>
  <si>
    <t>JL SYARIF MANSUR NO. 70 B, TOLI-TOLI</t>
  </si>
  <si>
    <t>JL. RAYA TRANS SULAWESI, KEL. RONOUNCU POSO SELATAN, POSO</t>
  </si>
  <si>
    <t>JL. ARGO SARI RT004/ 002 DESA KOTA RAYA  KEC. TOMINI KAB.PARIGI MAUTONG</t>
  </si>
  <si>
    <t>Dec 05</t>
  </si>
  <si>
    <t>JL. TRANS SULAWESI KEL. LOJI KEC. PARIGI KAB. PARIGI MOUTONG - SULSEL</t>
  </si>
  <si>
    <t>KEL. KALI  RT 2 / 1 KEC.LIPUNOTO, BUOL</t>
  </si>
  <si>
    <t>TOJO UNA-UNA</t>
  </si>
  <si>
    <t>JAVA SERVICE ELEKTRONIK</t>
  </si>
  <si>
    <t>JL. AHMAD YANI KEL. DONDO, KEC. AMPANA KOTA, KAB. TOJO UNA-UNA</t>
  </si>
  <si>
    <t>0813-47283078</t>
  </si>
  <si>
    <t>DEWANTO</t>
  </si>
  <si>
    <t>JL. USMAN RENCONG NO.21 KEC.KOLAKA SULAWESI TENGGARA 93516</t>
  </si>
  <si>
    <t>0405 - 2322074</t>
  </si>
  <si>
    <t>DESA PENANGGO JAYA, PENANGGO JAYA - LAMBADIA - KOLAKA</t>
  </si>
  <si>
    <t>JL. SULTAN HASANUDIN, BAU-BAU</t>
  </si>
  <si>
    <t>JL. MONGINSIDI 122 BAU-BAU</t>
  </si>
  <si>
    <t>JL. POROS KENDARI - BOMBANA, LAPOA, TINANGGEA. KAB. KONAWE SELATAN</t>
  </si>
  <si>
    <t>JL. AHMAD DAHLAN NO. -, WAU-WAU, BARUGA - KENDARI</t>
  </si>
  <si>
    <t>JL. JEND SUDIRMAN NO.52, RAHA - MUNA</t>
  </si>
  <si>
    <t>JL. ANOA No. 8, KEL.LAURU  KEC. RUMBIA TENGAH BOMBANA, SULAWESI, TENGGARA.</t>
  </si>
  <si>
    <t>JL. SAPATI NO.123 KEL. TUMPAS UNAAHA KONAWE 93411</t>
  </si>
  <si>
    <t>0408 - 21556/21707</t>
  </si>
  <si>
    <t>JL. EKONOMI NO. 70, POMALAA. KAB. KOLAKA</t>
  </si>
  <si>
    <t>0405 - 2310636</t>
  </si>
  <si>
    <t>TIPULU</t>
  </si>
  <si>
    <t>ASTA ELEKTRONIK</t>
  </si>
  <si>
    <t>JL. IR. H ALALA, TIPULU - KENDARI BARAT</t>
  </si>
  <si>
    <t xml:space="preserve"> '085267451311</t>
  </si>
  <si>
    <t>SUGEMAN</t>
  </si>
  <si>
    <t>KADIA</t>
  </si>
  <si>
    <t>NEO ELECTRONICK</t>
  </si>
  <si>
    <t>JL. RAMBUTAN II NO. 24A, WOWAWANGGU, KADIA, KENDARI</t>
  </si>
  <si>
    <t>081320042432 / 087722577744</t>
  </si>
  <si>
    <t>ARDIANSYAH.ST</t>
  </si>
  <si>
    <t>BUTON UTARA</t>
  </si>
  <si>
    <t>UD. SENTRAL TEKNIK DAN LISTRIK</t>
  </si>
  <si>
    <t>JL. KERATON WASALABOSE KULISUSU, KAB. BUTON UTARA, SULAWESI TENGGARA</t>
  </si>
  <si>
    <t>082345830562</t>
  </si>
  <si>
    <t>HARSON</t>
  </si>
  <si>
    <t>PAPUA</t>
  </si>
  <si>
    <t>JAYAPURA</t>
  </si>
  <si>
    <t>TOKO CENTRAL ELEKTRONIK</t>
  </si>
  <si>
    <t>JL. RAYA ABEPURA - SAGA MALL</t>
  </si>
  <si>
    <t>0967-588833</t>
  </si>
  <si>
    <t>RAHMAT .E</t>
  </si>
  <si>
    <t>May 03</t>
  </si>
  <si>
    <t>MIMIKA BARU</t>
  </si>
  <si>
    <t>CV.MITRA TEKNIK</t>
  </si>
  <si>
    <t>JL.BELIBIS RT 000 RW 000 KOPERAPOKA MIMIKA BARU MIMIKA PAPUA</t>
  </si>
  <si>
    <t>082199216666</t>
  </si>
  <si>
    <t>TOMMY</t>
  </si>
  <si>
    <t>TOTAL</t>
  </si>
  <si>
    <t>SASS NETWORK 17L</t>
  </si>
  <si>
    <t>CEK</t>
  </si>
  <si>
    <t>X</t>
  </si>
  <si>
    <t>Area</t>
  </si>
  <si>
    <t>Wilayah</t>
  </si>
  <si>
    <t>SASS</t>
  </si>
  <si>
    <t>Telepon</t>
  </si>
  <si>
    <t>Telp Alt.</t>
  </si>
  <si>
    <t>Alamat</t>
  </si>
  <si>
    <t>Email</t>
  </si>
  <si>
    <t>Leader</t>
  </si>
  <si>
    <t>0374-44613</t>
  </si>
  <si>
    <t>0766-21239</t>
  </si>
  <si>
    <t>0553-21206</t>
  </si>
  <si>
    <t>0813-20042432&lt;br&gt;0877-22577744</t>
  </si>
  <si>
    <t>024-7609737&lt;br&gt;0821-3636-8877</t>
  </si>
  <si>
    <t>0852-91414423&lt;br&gt;0858-65782088</t>
  </si>
  <si>
    <t>0877-10528546&lt;br&gt;0822-18670998</t>
  </si>
  <si>
    <t>0852-31106038&lt;br&gt;0852-35569252</t>
  </si>
  <si>
    <t>0852-75758560&lt;br&gt;0853-35149534</t>
  </si>
  <si>
    <t>021-7363352&lt;br&gt;021-73887561</t>
  </si>
  <si>
    <t>0878-82158459&lt;br&gt;0815-10450883</t>
  </si>
  <si>
    <t>0815-86486686</t>
  </si>
  <si>
    <t>0254-395123&lt;br&gt; 0878-83717277</t>
  </si>
  <si>
    <t>0858-81692116&lt;br&gt;0812-8876947</t>
  </si>
  <si>
    <t>0811-159284</t>
  </si>
  <si>
    <t>0858-91644449&lt;br&gt;0857-15333375</t>
  </si>
  <si>
    <t>Jakarta</t>
  </si>
  <si>
    <t>Pesanggrahan</t>
  </si>
  <si>
    <t>Abadi Service 1</t>
  </si>
  <si>
    <t/>
  </si>
  <si>
    <t>Tangerang</t>
  </si>
  <si>
    <t>Abadi Service 2</t>
  </si>
  <si>
    <t>Bogor</t>
  </si>
  <si>
    <t>Anugrah</t>
  </si>
  <si>
    <t>Rangkas Bitung</t>
  </si>
  <si>
    <t>Basis Elektronik</t>
  </si>
  <si>
    <t>Berkat Service 1</t>
  </si>
  <si>
    <t>Jakarta Barat</t>
  </si>
  <si>
    <t>Lira Service</t>
  </si>
  <si>
    <t>Jakarta Selatan</t>
  </si>
  <si>
    <t>Depok</t>
  </si>
  <si>
    <t>Mandiri Jaya Electronic Depok</t>
  </si>
  <si>
    <t>Karawang</t>
  </si>
  <si>
    <t>Central Mandiri Technik</t>
  </si>
  <si>
    <t>Cilegon</t>
  </si>
  <si>
    <t>Mandiri Jaya Elektronik Cilegon</t>
  </si>
  <si>
    <t>Kalibata</t>
  </si>
  <si>
    <t>Mulia Agung</t>
  </si>
  <si>
    <t>Bekasi</t>
  </si>
  <si>
    <t>Jonggol</t>
  </si>
  <si>
    <t>Surya Permata Teknik</t>
  </si>
  <si>
    <t>Serang</t>
  </si>
  <si>
    <t>Yanto Service</t>
  </si>
  <si>
    <t>Jakarta Utara</t>
  </si>
  <si>
    <t>Avies Electro</t>
  </si>
  <si>
    <t>Tambun</t>
  </si>
  <si>
    <t>Ananda Service</t>
  </si>
  <si>
    <t>Berkat Service 2</t>
  </si>
  <si>
    <t>Ridho Teknik</t>
  </si>
  <si>
    <t>Cileungsi</t>
  </si>
  <si>
    <t>Sagita Tehnik</t>
  </si>
  <si>
    <t>Babelan</t>
  </si>
  <si>
    <t>Buana Mitra Teknik</t>
  </si>
  <si>
    <t>Cibarusah</t>
  </si>
  <si>
    <t>Arka Makmur Teknik</t>
  </si>
  <si>
    <t>Subang</t>
  </si>
  <si>
    <t>Abie Anugrah Service</t>
  </si>
  <si>
    <t>Bandung</t>
  </si>
  <si>
    <t>Anugrah Prima Service</t>
  </si>
  <si>
    <t>Tasik Malaya</t>
  </si>
  <si>
    <t>Ciamis</t>
  </si>
  <si>
    <t>Digital Mas</t>
  </si>
  <si>
    <t>Pratama Ramadhan</t>
  </si>
  <si>
    <t>Sumedang</t>
  </si>
  <si>
    <t>Gunung Gede</t>
  </si>
  <si>
    <t>Bandung Selatan</t>
  </si>
  <si>
    <t>Sumber Rizky</t>
  </si>
  <si>
    <t>Cileunyi</t>
  </si>
  <si>
    <t>Cirebon</t>
  </si>
  <si>
    <t>Majalengka</t>
  </si>
  <si>
    <t>A. Burhan Subur Elektronik</t>
  </si>
  <si>
    <t>Pemalang</t>
  </si>
  <si>
    <t>Berkat</t>
  </si>
  <si>
    <t>Indramayu</t>
  </si>
  <si>
    <t>Cahaya</t>
  </si>
  <si>
    <t>Kuningan</t>
  </si>
  <si>
    <t>Citamba Service</t>
  </si>
  <si>
    <t>Slawi</t>
  </si>
  <si>
    <t>Mitra Technik</t>
  </si>
  <si>
    <t>Banjaran</t>
  </si>
  <si>
    <t>Mitra Technologi</t>
  </si>
  <si>
    <t>Mulya Jaya Elektronik</t>
  </si>
  <si>
    <t>Bintang Jaya</t>
  </si>
  <si>
    <t>Ciperna</t>
  </si>
  <si>
    <t>Karang Ampel</t>
  </si>
  <si>
    <t>Radio Dadi</t>
  </si>
  <si>
    <t>Jatibarang</t>
  </si>
  <si>
    <t>Radio Noor</t>
  </si>
  <si>
    <t>Sinar Jaya Elektronik</t>
  </si>
  <si>
    <t>Tegal</t>
  </si>
  <si>
    <t>Jatiwangi</t>
  </si>
  <si>
    <t>Paris Jaya</t>
  </si>
  <si>
    <t>Purwokerto</t>
  </si>
  <si>
    <t>Bumiayu</t>
  </si>
  <si>
    <t>Ada Solusi Service</t>
  </si>
  <si>
    <t>Banyumas</t>
  </si>
  <si>
    <t>Banjarnegara</t>
  </si>
  <si>
    <t>Dadi Service</t>
  </si>
  <si>
    <t>Ajibarang</t>
  </si>
  <si>
    <t>Duta Prima</t>
  </si>
  <si>
    <t>Gombong</t>
  </si>
  <si>
    <t>Krakatau Service</t>
  </si>
  <si>
    <t>Kebumen</t>
  </si>
  <si>
    <t>Purbalingga</t>
  </si>
  <si>
    <t>Mitra Service</t>
  </si>
  <si>
    <t>Majenang</t>
  </si>
  <si>
    <t>Sentral Service</t>
  </si>
  <si>
    <t>Wangon</t>
  </si>
  <si>
    <t>Tunjung Elektronik</t>
  </si>
  <si>
    <t>Semarang</t>
  </si>
  <si>
    <t xml:space="preserve">Semarang  </t>
  </si>
  <si>
    <t>Berkah Elektronik</t>
  </si>
  <si>
    <t>Anugrah Elektronik</t>
  </si>
  <si>
    <t>Salatiga</t>
  </si>
  <si>
    <t>Rembang</t>
  </si>
  <si>
    <t>Meteor Elektronik</t>
  </si>
  <si>
    <t>Multi Electronic</t>
  </si>
  <si>
    <t>Weleri</t>
  </si>
  <si>
    <t>Grobogan</t>
  </si>
  <si>
    <t>Aneka</t>
  </si>
  <si>
    <t>Kudus</t>
  </si>
  <si>
    <t>Nadi Jaya</t>
  </si>
  <si>
    <t>Blora</t>
  </si>
  <si>
    <t>Yogyakarta</t>
  </si>
  <si>
    <t>Klaten</t>
  </si>
  <si>
    <t>Dian Electronic</t>
  </si>
  <si>
    <t>Magelang</t>
  </si>
  <si>
    <t>Elra Service</t>
  </si>
  <si>
    <t>Wonogiri</t>
  </si>
  <si>
    <t>Java'S Elektronik</t>
  </si>
  <si>
    <t>Sragen</t>
  </si>
  <si>
    <t>Kurnia Jaya Elektronik</t>
  </si>
  <si>
    <t>Jaya Elektronik</t>
  </si>
  <si>
    <t>Wonosari</t>
  </si>
  <si>
    <t>Palapa Service</t>
  </si>
  <si>
    <t>Solo</t>
  </si>
  <si>
    <t>Surya Elektronik</t>
  </si>
  <si>
    <t>Purworejo</t>
  </si>
  <si>
    <t>Haryatama</t>
  </si>
  <si>
    <t>Bantul</t>
  </si>
  <si>
    <t>Enggal Sae</t>
  </si>
  <si>
    <t>Gorongan</t>
  </si>
  <si>
    <t>Purnama Jaya Service Jogja</t>
  </si>
  <si>
    <t>Purnama Jaya Service Bantul</t>
  </si>
  <si>
    <t>Purnama Jaya Service Wonosari</t>
  </si>
  <si>
    <t>Surabaya</t>
  </si>
  <si>
    <t>Gresik</t>
  </si>
  <si>
    <t>Lamongan</t>
  </si>
  <si>
    <t>Galvatekindo</t>
  </si>
  <si>
    <t>Mojokerto</t>
  </si>
  <si>
    <t>Mandiri Service</t>
  </si>
  <si>
    <t>Puji Elektronik Service</t>
  </si>
  <si>
    <t>Kriyan</t>
  </si>
  <si>
    <t>Adhi Citra Elektronik</t>
  </si>
  <si>
    <t>Maumere</t>
  </si>
  <si>
    <t>Toko. Merdeka</t>
  </si>
  <si>
    <t>Tuban</t>
  </si>
  <si>
    <t>Jember</t>
  </si>
  <si>
    <t>Situbondo</t>
  </si>
  <si>
    <t>Lumajang Electronic Service</t>
  </si>
  <si>
    <t>Probolinggo</t>
  </si>
  <si>
    <t>Jimmy Electronic</t>
  </si>
  <si>
    <t>Lumajang</t>
  </si>
  <si>
    <t>Banyuwangi</t>
  </si>
  <si>
    <t>Bondowoso</t>
  </si>
  <si>
    <t>Malang</t>
  </si>
  <si>
    <t>Pasuruan</t>
  </si>
  <si>
    <t>Nr. Electronic</t>
  </si>
  <si>
    <t>Maharani</t>
  </si>
  <si>
    <t>Optima Jaya</t>
  </si>
  <si>
    <t>Kediri</t>
  </si>
  <si>
    <t>Ardan Elektronik</t>
  </si>
  <si>
    <t>Tulung Agung</t>
  </si>
  <si>
    <t>Citra Elektronik</t>
  </si>
  <si>
    <t>Trenggalek</t>
  </si>
  <si>
    <t>Bella Elektronik</t>
  </si>
  <si>
    <t>Madiun</t>
  </si>
  <si>
    <t>Duta Cipta Elektrindo</t>
  </si>
  <si>
    <t>Blitar</t>
  </si>
  <si>
    <t>Tehnik Mandiri</t>
  </si>
  <si>
    <t>Ponorogo</t>
  </si>
  <si>
    <t>Yon Electronik</t>
  </si>
  <si>
    <t>Jombang</t>
  </si>
  <si>
    <t>Delta Service Electronic</t>
  </si>
  <si>
    <t>Denpasar</t>
  </si>
  <si>
    <t>Dompu</t>
  </si>
  <si>
    <t>Banyuwangi Elektronik</t>
  </si>
  <si>
    <t>Gianyar</t>
  </si>
  <si>
    <t>Bina Service</t>
  </si>
  <si>
    <t>Denpasar Barat</t>
  </si>
  <si>
    <t>Mega Tehnik</t>
  </si>
  <si>
    <t>Mataram</t>
  </si>
  <si>
    <t>Sharp Engineering</t>
  </si>
  <si>
    <t>Klungkung</t>
  </si>
  <si>
    <t>Sumartana Service Elektronik</t>
  </si>
  <si>
    <t>Karang Asem</t>
  </si>
  <si>
    <t>Toyo Elektronik</t>
  </si>
  <si>
    <t>Singaraja</t>
  </si>
  <si>
    <t>Bima</t>
  </si>
  <si>
    <t>Yulia Tehnik</t>
  </si>
  <si>
    <t>Mawar Service</t>
  </si>
  <si>
    <t>Negara</t>
  </si>
  <si>
    <t>Adi Komputer</t>
  </si>
  <si>
    <t>Lampung</t>
  </si>
  <si>
    <t>Pringsewu</t>
  </si>
  <si>
    <t>Av Elektronik I</t>
  </si>
  <si>
    <t>Metro</t>
  </si>
  <si>
    <t>Purnama Service</t>
  </si>
  <si>
    <t>Kotabumi (Av)</t>
  </si>
  <si>
    <t>Giok Elektronik Service</t>
  </si>
  <si>
    <t>Labuhan Ratu Ii</t>
  </si>
  <si>
    <t>Iwan Service</t>
  </si>
  <si>
    <t>Pesisir Barat</t>
  </si>
  <si>
    <t>Darma Elektric</t>
  </si>
  <si>
    <t>Bandarjaya</t>
  </si>
  <si>
    <t>Wisnu Elektronik</t>
  </si>
  <si>
    <t>Ketapang</t>
  </si>
  <si>
    <t>Dimar Teknik</t>
  </si>
  <si>
    <t>Way Jepara</t>
  </si>
  <si>
    <t>Mitra Elektronik Servis</t>
  </si>
  <si>
    <t>Bandarlampung</t>
  </si>
  <si>
    <t>Wiratama Service</t>
  </si>
  <si>
    <t>Kalianda</t>
  </si>
  <si>
    <t>Jambi</t>
  </si>
  <si>
    <t>Sungai Penuh</t>
  </si>
  <si>
    <t>Media Electronic</t>
  </si>
  <si>
    <t>Rossy Service</t>
  </si>
  <si>
    <t>Merangin</t>
  </si>
  <si>
    <t>Kuala Tungkal</t>
  </si>
  <si>
    <t>Rustam Service</t>
  </si>
  <si>
    <t>Batam</t>
  </si>
  <si>
    <t>Palembang</t>
  </si>
  <si>
    <t>Lahat</t>
  </si>
  <si>
    <t>Sumber Sejuk</t>
  </si>
  <si>
    <t>Pagar Alam</t>
  </si>
  <si>
    <t>Gema Service</t>
  </si>
  <si>
    <t>Baturaja</t>
  </si>
  <si>
    <t>Istana Jaya</t>
  </si>
  <si>
    <t>Ilmi Service</t>
  </si>
  <si>
    <t>Musi Banyuasin</t>
  </si>
  <si>
    <t>Jiki Electronic Service</t>
  </si>
  <si>
    <t>Lubuk Linggau</t>
  </si>
  <si>
    <t>Toko Bnj Elektronik</t>
  </si>
  <si>
    <t>Sungai Liat</t>
  </si>
  <si>
    <t>Sungai Liat Tehnik</t>
  </si>
  <si>
    <t>Curup</t>
  </si>
  <si>
    <t>Queen Service</t>
  </si>
  <si>
    <t>Banyuasin</t>
  </si>
  <si>
    <t>Maju Bersama</t>
  </si>
  <si>
    <t>Bengkulu Selatan</t>
  </si>
  <si>
    <t>Jantasonic Service</t>
  </si>
  <si>
    <t>Padang</t>
  </si>
  <si>
    <t>Pasaman</t>
  </si>
  <si>
    <t>Agung Jaya Group</t>
  </si>
  <si>
    <t>Painan</t>
  </si>
  <si>
    <t>All Electronic</t>
  </si>
  <si>
    <t>Kambang</t>
  </si>
  <si>
    <t>Lubuk Basung</t>
  </si>
  <si>
    <t>Cool Service</t>
  </si>
  <si>
    <t>Bukit Tinggi</t>
  </si>
  <si>
    <t>Cooler Service</t>
  </si>
  <si>
    <t>Pariaman</t>
  </si>
  <si>
    <t>Kiyoko Service</t>
  </si>
  <si>
    <t>Solok</t>
  </si>
  <si>
    <t xml:space="preserve">Padang  </t>
  </si>
  <si>
    <t>Bengkalis</t>
  </si>
  <si>
    <t>Akindo Jaya</t>
  </si>
  <si>
    <t>Pekanbaru</t>
  </si>
  <si>
    <t>Rumbai</t>
  </si>
  <si>
    <t>Bangkinang</t>
  </si>
  <si>
    <t>Freon Service 2</t>
  </si>
  <si>
    <t>Tampan</t>
  </si>
  <si>
    <t>Ujung Batu</t>
  </si>
  <si>
    <t>Rul Service</t>
  </si>
  <si>
    <t>Duri</t>
  </si>
  <si>
    <t>Perawang</t>
  </si>
  <si>
    <t>Sentral Elektronik</t>
  </si>
  <si>
    <t>Tebing Tinggi</t>
  </si>
  <si>
    <t>Medan</t>
  </si>
  <si>
    <t>Sibuhuan</t>
  </si>
  <si>
    <t>Pematang Siantar</t>
  </si>
  <si>
    <t>Awi Service</t>
  </si>
  <si>
    <t>Karo</t>
  </si>
  <si>
    <t>Bartronik</t>
  </si>
  <si>
    <t>Edi Service Electronic</t>
  </si>
  <si>
    <t>Padang Sidempuan</t>
  </si>
  <si>
    <t>Gunung Tua</t>
  </si>
  <si>
    <t>Dinamika Tehnik</t>
  </si>
  <si>
    <t>Deli Serdang</t>
  </si>
  <si>
    <t>Lubuk Pakam</t>
  </si>
  <si>
    <t>Silangkitang</t>
  </si>
  <si>
    <t xml:space="preserve">Horas Service </t>
  </si>
  <si>
    <t>Kisaran</t>
  </si>
  <si>
    <t>Ilham Jaya Elec  (1)</t>
  </si>
  <si>
    <t>Rantau Prapat</t>
  </si>
  <si>
    <t>Ilham Jaya Elec  (2)</t>
  </si>
  <si>
    <t>Service Center</t>
  </si>
  <si>
    <t>Terbit Damai Elek Service</t>
  </si>
  <si>
    <t>Binjai</t>
  </si>
  <si>
    <t>Yeyen Service</t>
  </si>
  <si>
    <t>Aceh</t>
  </si>
  <si>
    <t>Expansi Elek Service</t>
  </si>
  <si>
    <t>Bintang Elektronik Abadi</t>
  </si>
  <si>
    <t>Meulaboh</t>
  </si>
  <si>
    <t>Kuala Simpang</t>
  </si>
  <si>
    <t>Buana Elektronik</t>
  </si>
  <si>
    <t>Blangpidi</t>
  </si>
  <si>
    <t>Langsa</t>
  </si>
  <si>
    <t>Goldstar Elektronik</t>
  </si>
  <si>
    <t>Multi Service</t>
  </si>
  <si>
    <t>Banjarmasin</t>
  </si>
  <si>
    <t>Banjar Baru</t>
  </si>
  <si>
    <t>Bakat Baru Elektronik</t>
  </si>
  <si>
    <t>Palangkaraya</t>
  </si>
  <si>
    <t>Tanjung</t>
  </si>
  <si>
    <t>Depot Milenium Elektronik Service</t>
  </si>
  <si>
    <t>Barabai</t>
  </si>
  <si>
    <t>Indah Elektronik</t>
  </si>
  <si>
    <t>Kapuas</t>
  </si>
  <si>
    <t>Kota Baru</t>
  </si>
  <si>
    <t>Nasional Teknik</t>
  </si>
  <si>
    <t>Tanah Grogot (Av)</t>
  </si>
  <si>
    <t>Sahabat Service</t>
  </si>
  <si>
    <t>Sampit</t>
  </si>
  <si>
    <t>Servis Elektronika Jaya Makmur</t>
  </si>
  <si>
    <t>Batulicin</t>
  </si>
  <si>
    <t>Ud Indra Lesmana</t>
  </si>
  <si>
    <t>Indah Tehnik Ac</t>
  </si>
  <si>
    <t>Tarakan</t>
  </si>
  <si>
    <t>Tanjung Selor</t>
  </si>
  <si>
    <t>Nunukan</t>
  </si>
  <si>
    <t>Dicky Electronic Service</t>
  </si>
  <si>
    <t>Selor</t>
  </si>
  <si>
    <t>Malinau</t>
  </si>
  <si>
    <t>Metha Electronica</t>
  </si>
  <si>
    <t>Bugis</t>
  </si>
  <si>
    <t>Super Electronic</t>
  </si>
  <si>
    <t>Adam Makmur</t>
  </si>
  <si>
    <t>Pontianak</t>
  </si>
  <si>
    <t>Singkawang</t>
  </si>
  <si>
    <t>Hiburan Baru</t>
  </si>
  <si>
    <t>Sanyo Service</t>
  </si>
  <si>
    <t>Sambas</t>
  </si>
  <si>
    <t>Toko Elektron</t>
  </si>
  <si>
    <t>Nanga Pinoh</t>
  </si>
  <si>
    <t>Samarinda</t>
  </si>
  <si>
    <t>Sangata</t>
  </si>
  <si>
    <t>Longkali</t>
  </si>
  <si>
    <t>Dian Elektronik</t>
  </si>
  <si>
    <t>Muara Badak</t>
  </si>
  <si>
    <t>Mitra Elektronik</t>
  </si>
  <si>
    <t>Tenggarong</t>
  </si>
  <si>
    <t>Mitra Usaha Jaya</t>
  </si>
  <si>
    <t>Balik Papan</t>
  </si>
  <si>
    <t>New Elektron</t>
  </si>
  <si>
    <t>Barong Tongkok</t>
  </si>
  <si>
    <t>Prima Elektronik</t>
  </si>
  <si>
    <t>Tanah Grogot</t>
  </si>
  <si>
    <t>Mitra Pendingin</t>
  </si>
  <si>
    <t>Bontang</t>
  </si>
  <si>
    <t>Sony Service</t>
  </si>
  <si>
    <t>Manado</t>
  </si>
  <si>
    <t>Tomohon (Av)</t>
  </si>
  <si>
    <t>Aneka Electronic</t>
  </si>
  <si>
    <t>Tomohon (Ha)</t>
  </si>
  <si>
    <t>Aneka Pendingin</t>
  </si>
  <si>
    <t>Amurang</t>
  </si>
  <si>
    <t>Henofer</t>
  </si>
  <si>
    <t>Tobelo ( Halmahera )</t>
  </si>
  <si>
    <t>Scorpio Service (Ha)</t>
  </si>
  <si>
    <t>Gorontalo</t>
  </si>
  <si>
    <t>Kotamobagu</t>
  </si>
  <si>
    <t>Dunia Tehnik</t>
  </si>
  <si>
    <t>Makassar</t>
  </si>
  <si>
    <t>Sengkang</t>
  </si>
  <si>
    <t>Chandra Elektronic</t>
  </si>
  <si>
    <t>Watampone (Ha)</t>
  </si>
  <si>
    <t>Duta Tehnik</t>
  </si>
  <si>
    <t>Watampone (Av)</t>
  </si>
  <si>
    <t>Electro Service</t>
  </si>
  <si>
    <t>Maros</t>
  </si>
  <si>
    <t>Bulukumba</t>
  </si>
  <si>
    <t xml:space="preserve">Jasa Elektronik  </t>
  </si>
  <si>
    <t>Pare Pare</t>
  </si>
  <si>
    <t>Laser Electronic</t>
  </si>
  <si>
    <t>Mamuju (Av)</t>
  </si>
  <si>
    <t>Nusantara Electronic</t>
  </si>
  <si>
    <t>Pinrang</t>
  </si>
  <si>
    <t>Palopo</t>
  </si>
  <si>
    <t>Sanyo</t>
  </si>
  <si>
    <t>Sumber Teknik Makassar</t>
  </si>
  <si>
    <t>Mandiri Tehnik</t>
  </si>
  <si>
    <t>Palapa Elektronik</t>
  </si>
  <si>
    <t>Ambon</t>
  </si>
  <si>
    <t>Three Servis</t>
  </si>
  <si>
    <t>Jaya Utama Tekhnik</t>
  </si>
  <si>
    <t>Mega Jaya Elektronik</t>
  </si>
  <si>
    <t>Reski Elektronik</t>
  </si>
  <si>
    <t>Palu</t>
  </si>
  <si>
    <t>Luwuk</t>
  </si>
  <si>
    <t>Aneka Servis Elektronik</t>
  </si>
  <si>
    <t>Moutong</t>
  </si>
  <si>
    <t>Audio Service</t>
  </si>
  <si>
    <t>Famili Sojol Elektronik</t>
  </si>
  <si>
    <t>Poso</t>
  </si>
  <si>
    <t>Modern Tehnik</t>
  </si>
  <si>
    <t>Donggala</t>
  </si>
  <si>
    <t>Medan Electronic</t>
  </si>
  <si>
    <t>Toli-Toli</t>
  </si>
  <si>
    <t>Metro Service Elektronika</t>
  </si>
  <si>
    <t>Ronouncu</t>
  </si>
  <si>
    <t>Prima Ebony</t>
  </si>
  <si>
    <t>Parigi Moutong</t>
  </si>
  <si>
    <t>Putu Tehnik Service</t>
  </si>
  <si>
    <t>Symphony Service</t>
  </si>
  <si>
    <t>Buol</t>
  </si>
  <si>
    <t>Supra Tehnik</t>
  </si>
  <si>
    <t>Tojo Una-Una</t>
  </si>
  <si>
    <t>Java Service Elektronik</t>
  </si>
  <si>
    <t>Kendari</t>
  </si>
  <si>
    <t>Kolaka</t>
  </si>
  <si>
    <t>Agis Electronic</t>
  </si>
  <si>
    <t>Bau-Bau</t>
  </si>
  <si>
    <t>Alfa Electronik</t>
  </si>
  <si>
    <t>Fajar Harapan</t>
  </si>
  <si>
    <t>Konawe Selatan</t>
  </si>
  <si>
    <t>Putra Elektronik</t>
  </si>
  <si>
    <t>Deva Utama</t>
  </si>
  <si>
    <t>Raha</t>
  </si>
  <si>
    <t>Toko Sabang Baru</t>
  </si>
  <si>
    <t>Bombana</t>
  </si>
  <si>
    <t>Konawe</t>
  </si>
  <si>
    <t>Uesi Elektronik</t>
  </si>
  <si>
    <t>Pomalaa</t>
  </si>
  <si>
    <t>Dunia Musik</t>
  </si>
  <si>
    <t>Tipulu</t>
  </si>
  <si>
    <t>Asta Elektronik</t>
  </si>
  <si>
    <t>Kadia</t>
  </si>
  <si>
    <t>Neo Electronick</t>
  </si>
  <si>
    <t>Buton Utara</t>
  </si>
  <si>
    <t>Jayapura</t>
  </si>
  <si>
    <t>Toko Central Elektronik</t>
  </si>
  <si>
    <t>Mimika Baru</t>
  </si>
  <si>
    <t>Jl. Pesanggrahan Raya No. 5, Pondok Aren Jakarta Selatan</t>
  </si>
  <si>
    <t>Idat Bahtiar</t>
  </si>
  <si>
    <t>Jl. Raya Binong Curug, Ruko Griya Karawaci,Kel. Suka Bakti, Curug, Tangerang 15810</t>
  </si>
  <si>
    <t>Jl. Rayar Pertigaan Warung Legok No.25, Bogor</t>
  </si>
  <si>
    <t>Hermawan</t>
  </si>
  <si>
    <t>Jl. Bakti Manunggal No.17 , Rangkas Bitung</t>
  </si>
  <si>
    <t>Ujang Arjani</t>
  </si>
  <si>
    <t>Jl. Ruko Villa Taman Bandara Blok B1  No. 10, Raya Perancis Dadap, Tangerang</t>
  </si>
  <si>
    <t>Kwiedy Wijaya</t>
  </si>
  <si>
    <t>Jl. Meruya Ilir No.25 A , Jakarta Barat</t>
  </si>
  <si>
    <t>Rahardjo / Karmawan</t>
  </si>
  <si>
    <t>Jl. Bungur 2 Rt 04 Rw 02 No. 10 Kebayoran Selatan, Samping Gandaria City</t>
  </si>
  <si>
    <t>Karmawan Darma Widjaja</t>
  </si>
  <si>
    <t>Jl. Proklamasi Blok E No. 3 - 4 Ruko Depok Ii</t>
  </si>
  <si>
    <t>Henry Gunawan</t>
  </si>
  <si>
    <t>Perum Griya Mas Lestari Blok D4 No.16 Rt.029/09, Klari Karawang</t>
  </si>
  <si>
    <t>Sutaman</t>
  </si>
  <si>
    <t>Komp Pci Blok E2 No.5 Cilegon</t>
  </si>
  <si>
    <t>Jl. Kalibata Timur 1 Rt 1/8 No. 1 Kalibata, Pancoran, Jakarta Selatan</t>
  </si>
  <si>
    <t>Marsono</t>
  </si>
  <si>
    <t>Jl. Nusa Indah 5 Blok C 5 No. 12A, Harapan Baru Regensi Kota Baru Bekasi Barat 17133</t>
  </si>
  <si>
    <t xml:space="preserve">Citra Indah Bukit Shoping Street Blok Ss-06/10 Rt. 007/009 Jonggol </t>
  </si>
  <si>
    <t>Sutrisno</t>
  </si>
  <si>
    <t>Komp. Surya Permata Indah Blok A-2 No. 8, Bekasi</t>
  </si>
  <si>
    <t>Wahyu Hidayat</t>
  </si>
  <si>
    <t>Jl Trip Jamak Sari Kud, Rt 01/03, Serang - Banten</t>
  </si>
  <si>
    <t>Endan Wuryanto</t>
  </si>
  <si>
    <t>Jl. Rc. Veteran No. 21 Rt 3 / 11, Bintaro</t>
  </si>
  <si>
    <t>Awang Setiadia</t>
  </si>
  <si>
    <t>Jl. Raya Tipar Cakung Rt 09/02 No. 11 Kel. Sukapura, Kec. Cilincing - Jakarta Utara</t>
  </si>
  <si>
    <t>Abd Hafiz</t>
  </si>
  <si>
    <t>Villa Bekasi Indah 1 Blok B18 No.33 Mangun Jaya Tambun</t>
  </si>
  <si>
    <t>Sumaryanto</t>
  </si>
  <si>
    <t>Jl.Husen Sastranegara Perum.Ruko Duta Garden Blok H1 No.10 Rt01/08 Tangerang</t>
  </si>
  <si>
    <t>Bogor Raya Permai Blok Fc 4 No 6 Kel Curuk , Bogor Barat</t>
  </si>
  <si>
    <t xml:space="preserve">Yoris Febriyanto M </t>
  </si>
  <si>
    <t>Perum Bumi Mutiara Blok J3 No. 11, Desa Bojong Kulur, Gunung Putri, Bogor</t>
  </si>
  <si>
    <t>Amzar</t>
  </si>
  <si>
    <t>Jl. Raya Babelan Rt 02/01 No.1 Kel. Kebalen, Kec. Babelan</t>
  </si>
  <si>
    <t>Record Marpaung</t>
  </si>
  <si>
    <t>Perum Kota Serang Baru Blok B.72 No.22 Rt. 024/019 Ds. Sukaragam, Cikarang - Bekasi</t>
  </si>
  <si>
    <t>Eka Wahyu Andrianto</t>
  </si>
  <si>
    <t>Jl. Jaksa Ii Sukajaya (Plamboyan) No.9 D Subang</t>
  </si>
  <si>
    <t>Taofiq Abdai Rathony</t>
  </si>
  <si>
    <t>Gg Pelita Karya Ii No 22 ~ 25 Kel Maleber, Kec. Andir, Keb Bandung</t>
  </si>
  <si>
    <t>Imam Nugraha</t>
  </si>
  <si>
    <t>Jl. Pagarsih Gg Holili No. 89 / 87, Bandung Selatan</t>
  </si>
  <si>
    <t>Supriyadi</t>
  </si>
  <si>
    <t>Jl. Sutisna Sunjaya No.191 Tasikmalaya  Telp (0265-321451)</t>
  </si>
  <si>
    <t xml:space="preserve">Asep  </t>
  </si>
  <si>
    <t>Jl. Kujang Rt 05/01 No.20  Cikoneng, Ciamis 46261</t>
  </si>
  <si>
    <t>Dede Muhamad</t>
  </si>
  <si>
    <t>Jl. Sukarajin Ii No. 13, Bandung</t>
  </si>
  <si>
    <t>Edi Suardi, Sh</t>
  </si>
  <si>
    <t>Jl. Mayor Abdulrahman Gg Lesmana No. 3 - Kota Sumedang</t>
  </si>
  <si>
    <t>Irvan Maulana Yusuf</t>
  </si>
  <si>
    <t>Kp.Picung Remuk Pasir Gunung Gede Kawalu</t>
  </si>
  <si>
    <t>Anang Heryana</t>
  </si>
  <si>
    <t>Pasar Cikeumbulan Blok A 22, Pangandaran</t>
  </si>
  <si>
    <t>Ridwan Firmansyah</t>
  </si>
  <si>
    <t>Jl. Raya Cileunyi, - Cikalang No. 339, Rt 01/ 09, Kel Cileunyi Kulon, Kec. Cileunyi</t>
  </si>
  <si>
    <t>Jl. Raya Singdang Kasih, Ds. Kulur Majalengka</t>
  </si>
  <si>
    <t>Dadi Wahdaena</t>
  </si>
  <si>
    <t>Jl.Urip Sumoharjo No.176, Pemalang</t>
  </si>
  <si>
    <t>Ciptono</t>
  </si>
  <si>
    <t>Jl. Gatot Subroto No. 16, Indramayu</t>
  </si>
  <si>
    <t>Caya</t>
  </si>
  <si>
    <t>Jl. Cigugur No.35 Kuningan</t>
  </si>
  <si>
    <t>Edi Suwardi</t>
  </si>
  <si>
    <t>Pusat Perdagangan No.37, Slawi Tegal</t>
  </si>
  <si>
    <t>Taufik Nur</t>
  </si>
  <si>
    <t>Banjaran Permai Blok S.16, Banjaran, Tegal</t>
  </si>
  <si>
    <t>Jl. Kalitanjung No. 54, Cirebon</t>
  </si>
  <si>
    <t>Mohamad Sa'Roni</t>
  </si>
  <si>
    <t>Jl. Raden Gilap, Palimanan Kab, Cirebon</t>
  </si>
  <si>
    <t>Karnadi</t>
  </si>
  <si>
    <t>Jl. Kramat Talun (Jl. Ir Soekarno) Ds. Cirebon Girang Rt 4/3, Dusun Talun, Blok Balai Desa, Kec. Talun, Cirebon</t>
  </si>
  <si>
    <t>Sukirman</t>
  </si>
  <si>
    <t>Jl. Ir Sukarno No.448, Karang Ampel Indramayu</t>
  </si>
  <si>
    <t>Wahyuni</t>
  </si>
  <si>
    <t>Jl Mayor Sangun No 54/46, Jatibarang</t>
  </si>
  <si>
    <t>Nuriman</t>
  </si>
  <si>
    <t>Dusun Senangrasa Rt 4/2 Ds. Tarikolot, Kec. Pancalang, Keb. Kuningan</t>
  </si>
  <si>
    <t>Nurohman</t>
  </si>
  <si>
    <t>Jl. Urip Sumoharjo No 31, Pelutan, Pemalang</t>
  </si>
  <si>
    <t>Syaiful Giyanto</t>
  </si>
  <si>
    <t>Jl. Raya Pagongan Komplek Ruko Batik No.6  Rt 01/01,  Ds.Pepedan Kec .Dukuturi - Kab. Tegal</t>
  </si>
  <si>
    <t>Ali Sodikin</t>
  </si>
  <si>
    <t>Komplek Kebon Bolok, Dusun 4, Sukaraja Wetan, Jatiwangi</t>
  </si>
  <si>
    <t>Udin Zaenudin</t>
  </si>
  <si>
    <t>Jl. Raya Laren Km 1, Bumiayu</t>
  </si>
  <si>
    <t>Agus Anggoro</t>
  </si>
  <si>
    <t>Perummahan Karen Indah Jl. Damar  F. 5, Ds Karang Duren Rt 4 / 5, Kec. Sokaraja, Kab. Banyumas</t>
  </si>
  <si>
    <t>Jl.Veteran No.15, Banjarnegara</t>
  </si>
  <si>
    <t>Bp. Sudadi</t>
  </si>
  <si>
    <t>Kl.Lingkar Barat/Pom Bensin Aji Barang</t>
  </si>
  <si>
    <t>Cahyono</t>
  </si>
  <si>
    <t>Jl.Puring No.89, Gombong</t>
  </si>
  <si>
    <t>Bp. Stevanus Sofyan</t>
  </si>
  <si>
    <t>Jl.Revolusi Ruko Pasar Karanganyar Blok C2 No. 1, Karanganyar. Kec, Karanganyar. Kab, Kebumen. Jawa Tengah 54364</t>
  </si>
  <si>
    <t>Marsono ( Maspono )</t>
  </si>
  <si>
    <t>Jl.Bougenvil Raya No.3 Purbalingga</t>
  </si>
  <si>
    <t>Bp. Suwito</t>
  </si>
  <si>
    <t>Jl. Raya Pahonjean Rt02/09 Majenang</t>
  </si>
  <si>
    <t>Bp. Zaenal Arifin</t>
  </si>
  <si>
    <t>Jl. Raya Tunjung Rt 01/01 No 2 Jatilawang</t>
  </si>
  <si>
    <t>Gg. Diponegoro Rt 5/2  Kel. Kalibuntu  Wetan, Kec. Kendal, Jateng</t>
  </si>
  <si>
    <t>Abdul Hadi</t>
  </si>
  <si>
    <t>Growongan Lor Rt 2 / 1, Growongan Lor Juwana - Pati, Jateng</t>
  </si>
  <si>
    <t>Heru Wibowo</t>
  </si>
  <si>
    <t>Desa Gubug Timur Rt 005/012 Gubug, Grobogan, Jawa Tengah (58164)</t>
  </si>
  <si>
    <t>Lukman Hakim / Malik Abdul Azis</t>
  </si>
  <si>
    <t>Jl. Ks. Tubun Wetan Kali, Karang Geneng, Rembang</t>
  </si>
  <si>
    <t>Mustari</t>
  </si>
  <si>
    <t>Jl. Brigjend Sudiarto No 39, Salatiga</t>
  </si>
  <si>
    <t>Mulyono</t>
  </si>
  <si>
    <t>Puri Anjasmoro Blok P1 No. 18, Tawangsari, Semarang Barat</t>
  </si>
  <si>
    <t>Jung Aditya</t>
  </si>
  <si>
    <t>Jl. Hayam Wuruk Rt 03 / 22, Purwodadi - Grobogan</t>
  </si>
  <si>
    <t>Agus Sutrisno</t>
  </si>
  <si>
    <t>Ternadi Rt 5 Rw 3 Dawe, Kudus</t>
  </si>
  <si>
    <t>Eko Susanto</t>
  </si>
  <si>
    <t>Jl. Raya Ngawen Blora, Desa Sarimulya Rt 03 Rw 01 Dukuh Pudak</t>
  </si>
  <si>
    <t>Jl. Kopral Sayom Kp Baru Gg Kunthi Rt 1 / 14 No 2, Klaten</t>
  </si>
  <si>
    <t>R .Heri Mp</t>
  </si>
  <si>
    <t>Jl.Sriwijaya No. 5 ,  Magelang</t>
  </si>
  <si>
    <t>Rahardjo / Lisa</t>
  </si>
  <si>
    <t xml:space="preserve">Jl.Ngadirojo Jatipuro Km 1 Wonogiri </t>
  </si>
  <si>
    <t>Martanto</t>
  </si>
  <si>
    <t>Jl. Raya Timur Km4,  Ngrampal, Sragen</t>
  </si>
  <si>
    <t>Priyo Atmojo</t>
  </si>
  <si>
    <t>Sosromenduran Gt. I / 312, Gedongtengen, Yogyakarta</t>
  </si>
  <si>
    <t>Budi Pengestu</t>
  </si>
  <si>
    <t>Siyono Wetan Rt 64/22, Kios Pasar Hewan 10, Wonosari</t>
  </si>
  <si>
    <t>Agus Riyuanto</t>
  </si>
  <si>
    <t>Perum Rc Ngringo Palur   No. 201, Palur Solo</t>
  </si>
  <si>
    <t>Mujianto</t>
  </si>
  <si>
    <t>Lingkungan I Rt 001 / 004, Keseneng, Purworejo</t>
  </si>
  <si>
    <t>Cahyo Setyo Nugroho</t>
  </si>
  <si>
    <t>Kalimundu Rt 05 Gading Harjo, Sanden Bantul Yogya</t>
  </si>
  <si>
    <t>Jl.Ringroad Utara No.265A Gorongan Condong Catur Yogyakarta</t>
  </si>
  <si>
    <t>Nunung Agus Winanto</t>
  </si>
  <si>
    <t>Jl. Kh. Ahmad Dahlan No. 23 Rt 05, Badegan Tengah, Bantul, Yogyakarta</t>
  </si>
  <si>
    <t>Jl. Tentara Pelajar Trimulyo 1 Kepek Wonosari Gunung Kidul (Samping Toko Setya Baru)</t>
  </si>
  <si>
    <t>Jl. Dr. Wahidin No. 72 Randu Agung Gresik</t>
  </si>
  <si>
    <t xml:space="preserve">M. Syamsu Dhuha S.E </t>
  </si>
  <si>
    <t>Jl. Sunan Drajad 210, Kalikapas, Lamongan</t>
  </si>
  <si>
    <t>Mustiko Adi Wibowo</t>
  </si>
  <si>
    <t>Jl. Gajah Mada 46B Kedung Turi Kec. Taman Kab. Sidoarjo</t>
  </si>
  <si>
    <t>Fuadi Makmun</t>
  </si>
  <si>
    <t>Jl. Empu Nala 67 Mojokerto</t>
  </si>
  <si>
    <t>Jl.Banyu Urip Kidul I A/38 Surabaya</t>
  </si>
  <si>
    <t>Poeji Waluyo</t>
  </si>
  <si>
    <t>Jl. Anggrek 73 Rt. 02 Rw. 05 Kureksari  , Waru, Sidoarjo</t>
  </si>
  <si>
    <t>Anton Qurniawan</t>
  </si>
  <si>
    <t xml:space="preserve">Dsn Balongan Rt 011 / 003, Janti, Tarik, Sidoarjo, Jawa - Timur </t>
  </si>
  <si>
    <t>Pariono</t>
  </si>
  <si>
    <t>Jl. Don Pcx Dasilva Rt 4 / 3 Kel. Kota Baru, Maumere</t>
  </si>
  <si>
    <t>Herman Diaz</t>
  </si>
  <si>
    <t>Sunan Giri No.10 Rt 001 Rw 002 Latsari Tuban Jawa Timur</t>
  </si>
  <si>
    <t>Ismuriyanto</t>
  </si>
  <si>
    <t>Jl.Sucipto No.46 Situbondo</t>
  </si>
  <si>
    <t>Luqman Nul Hakim</t>
  </si>
  <si>
    <t>Jl. Sudirman No. 368, Probolinggo</t>
  </si>
  <si>
    <t>James Yanuar Prakasa</t>
  </si>
  <si>
    <t>Jl Kyai Ilyas 140 Kel Citrodiwangsan, Lumajang</t>
  </si>
  <si>
    <t>Luqmannul Hakim</t>
  </si>
  <si>
    <t>Jl. Agus Salim No. 3 Banyuwangi</t>
  </si>
  <si>
    <t>Maryono</t>
  </si>
  <si>
    <t>Jl. Kis Mangunsarkoro, No. 2 Rt 30/07, Kel. Dabasah, Bondowoso</t>
  </si>
  <si>
    <t>Satuki</t>
  </si>
  <si>
    <t>Jl. Kepundungan Rt 01/01 Srono, Banyuwangi</t>
  </si>
  <si>
    <t>Siti Khafisatul Khoiriyah</t>
  </si>
  <si>
    <t>Jl. Jend Ahmad Yani No.15 Rt.01 Rw.03,   Karang Ketug,  Pasuruan</t>
  </si>
  <si>
    <t>Sunaryo</t>
  </si>
  <si>
    <t>Jl. Raya Argo Tirto 211 Rt 13 / 6 Argotirto, Kel. Sumber Manjing Wetan Malang</t>
  </si>
  <si>
    <t>Wasnu Hendri</t>
  </si>
  <si>
    <t>Dsn Genitri Rt 001 / 011, Ds. Ngenep, Kec. Karangploso, Malang</t>
  </si>
  <si>
    <t>Dimas Sukadana</t>
  </si>
  <si>
    <t>Jl. A Yani No. 46, Rt 9 / 4 Kali Pare, Malang</t>
  </si>
  <si>
    <t>Rasmadi</t>
  </si>
  <si>
    <t>Jl.Urip Sumoharjo No. 407, Kediri</t>
  </si>
  <si>
    <t>Sukarman</t>
  </si>
  <si>
    <t>Jl.Kimangun Sarkoro Kav.6 No.27 Tulung Agung 66218</t>
  </si>
  <si>
    <t>Ir. Sugeng Pramono</t>
  </si>
  <si>
    <t>Dusun Gebang Rt.39/13, Desa. Ngadirejo, Kec. Pogalan, Trenggalek</t>
  </si>
  <si>
    <t>Yaswito</t>
  </si>
  <si>
    <t>Jl Sumber Karya Perum Bumi Mas 3 Blok 6 No. 15 A, Madiun</t>
  </si>
  <si>
    <t>Imam Choiri Fansuri</t>
  </si>
  <si>
    <t>Jl. Bismo Rt.08 Rw.04 Ds.Klitik Kec.Wonoasri Kab.Madiun</t>
  </si>
  <si>
    <t>Abu Sufyan St</t>
  </si>
  <si>
    <t>Dusun Kalipucung Rt 4 / 5, Kalipucung, Kec. Sunan Kulon, Blitar 66151</t>
  </si>
  <si>
    <t>Dahri Riwanto</t>
  </si>
  <si>
    <t>Jl.Diponegoro No.87 Ponorogo 63414</t>
  </si>
  <si>
    <t>Mudjiono</t>
  </si>
  <si>
    <t>Ds. Pulorejo, Kec Ngoro, Rt 05/02, Kel. Pulorejo, Jombang, Jawa Timur</t>
  </si>
  <si>
    <t>Suryadi</t>
  </si>
  <si>
    <t>Lingkungan Larema Kel. Simpasai, Kec Wajo, Kab. Dompu</t>
  </si>
  <si>
    <t>Selamet Riyadi</t>
  </si>
  <si>
    <t>Jl. Majapahit No. 35, Gianyar Bali</t>
  </si>
  <si>
    <t>Inna Miharwanti E</t>
  </si>
  <si>
    <t>Jl. Wisma Gajah Mada 30X Blah Batuh - Gianyar</t>
  </si>
  <si>
    <t>Ni Made Suamini</t>
  </si>
  <si>
    <t>Br. Dinas Kerja Kangin, Ds. Tan Blang, Kec. Kubutambahan, Kab. Buleleng</t>
  </si>
  <si>
    <t>I Putu Artayadnya</t>
  </si>
  <si>
    <t>Jl. Hayam Wuruk Gxxii / 1, Denpasar Bali</t>
  </si>
  <si>
    <t>I Putu Kariada</t>
  </si>
  <si>
    <t>Jl. Hasanudin No. 36 Cakra Negara Mataram Lombok</t>
  </si>
  <si>
    <t>Miami Bogor Yati</t>
  </si>
  <si>
    <t>Jl. Kali Brantas I No. 4, Mataram</t>
  </si>
  <si>
    <t>I Nyoman Sutedja</t>
  </si>
  <si>
    <t>Jl. Gunung Semeru No. 10, Semarapura Kangin, Klungkung</t>
  </si>
  <si>
    <t>I Ketut Sumartana</t>
  </si>
  <si>
    <t>Dusun Bambang Biaung Desa Duda Kec. Selat Kab. Karang Asem</t>
  </si>
  <si>
    <t>I Gde Ketut Latra</t>
  </si>
  <si>
    <t>Jl. Ahmad Yani 185A, Singaraja Bali</t>
  </si>
  <si>
    <t>Made Bagia Suarsana</t>
  </si>
  <si>
    <t>Jl. Re Martadinata  - Tanjung, Bima</t>
  </si>
  <si>
    <t>Idrus Sholeh</t>
  </si>
  <si>
    <t>Ds Rempung, Kec. Pringgasela, Kab. Lombok Timur</t>
  </si>
  <si>
    <t>Mawardi S</t>
  </si>
  <si>
    <t>Rajawali No. 41, Negara, Kel. Pandem, Kec. Negara, Bali</t>
  </si>
  <si>
    <t>I Ketut Widana</t>
  </si>
  <si>
    <t>Jl. Ahmad Yani, No 10, Tanggamus, Pringsewu 35373 ( Samping Hotel Balong Puring )</t>
  </si>
  <si>
    <t>Isriyadi</t>
  </si>
  <si>
    <t>Jl. Flores 66, Ganjar Agung, Metro Barat</t>
  </si>
  <si>
    <t>Purwanto</t>
  </si>
  <si>
    <t>Jl. Raya Prokimal No.361, Sindang Sari, Kotabumi, Lampung Utara</t>
  </si>
  <si>
    <t>Sudiyana</t>
  </si>
  <si>
    <t>Jl. Raya Way Jepara Lampung Timur No. 2 Labuhan Ratu Ii (Way Anoak) 34196</t>
  </si>
  <si>
    <t>Iwan Kurniawan</t>
  </si>
  <si>
    <t>Jl. Jaya Wijaya No 39, Kampung Jawa, Pesisir Tengah Kab. Pesisir Barat, Lampung</t>
  </si>
  <si>
    <t>Robinhot Harahap</t>
  </si>
  <si>
    <t>Jl Hasanudin No.47, Bandarjaya, Lampung Tengah 34162</t>
  </si>
  <si>
    <t>Bambang Sutrisno</t>
  </si>
  <si>
    <t>Jl. Perintis Belakang Pasar Unit 2 No.62-63</t>
  </si>
  <si>
    <t>Sakbani</t>
  </si>
  <si>
    <t>Jl. Lintas Timur Ds. Ketapang Kec. Ketapang Lampung</t>
  </si>
  <si>
    <t>Rudi Yanto</t>
  </si>
  <si>
    <t>Dusun 2 Sumbersari Rt 006/004, Desa Sumberjo Kec. Way Jepara Kab. Lampung Timur</t>
  </si>
  <si>
    <t>Ismaul Kusna</t>
  </si>
  <si>
    <t>Jl. Melati 1 No.23 Lk Ii Rt.013 Sumberejo Kemiling, Bandar Lampung</t>
  </si>
  <si>
    <t>Tukino</t>
  </si>
  <si>
    <t>Jl.Soekarno Hatta N0.46 Kalianda Lam-Sel</t>
  </si>
  <si>
    <t>Jl. Kh. Wahid Hasyim No. 39, Sungai Penuh</t>
  </si>
  <si>
    <t>Amirullah</t>
  </si>
  <si>
    <t>Perum Sevilla Blok C 32 Rt.41 Kel. Mayang Mangurai Kec. Alam Barajo, Kota Jambi</t>
  </si>
  <si>
    <t>Zulnaidi</t>
  </si>
  <si>
    <t>Jl. Lintas Sumatera Samping Terminal Lama Banko Jambi</t>
  </si>
  <si>
    <t>Hapriati .D.Se</t>
  </si>
  <si>
    <t xml:space="preserve"> Jl. Bahagia Kelurahan Tungkal Iv Kota Kec. Tungkal Ilir Keb. Tanjung Jabung Barat</t>
  </si>
  <si>
    <t>Tamrin</t>
  </si>
  <si>
    <t>Kav.Nato Permata Blok B4 No.16</t>
  </si>
  <si>
    <t>Nurul Azhar</t>
  </si>
  <si>
    <t>Jl. Batu Lipai Rt 001/010 Kel. Baran Timur Kec. Meral Kab Karimun, Tanjung Balai Karimun</t>
  </si>
  <si>
    <t>Rudi Hartono</t>
  </si>
  <si>
    <t>Jl. Dr.M.Isa No.19 Ilir Timur Ii Palembang</t>
  </si>
  <si>
    <t>Jl. Mahoni No. 189, Perumnas Selawi, Selawi - Lahat</t>
  </si>
  <si>
    <t>Muh Sunarto</t>
  </si>
  <si>
    <t>Jl. Kombes Haji Umar No 109A, Rt06/04, Kel Cempaka, Pagar Alam</t>
  </si>
  <si>
    <t>Subandi</t>
  </si>
  <si>
    <t>Jl. Serma Zakaria No. 489, Baturaja</t>
  </si>
  <si>
    <t>Albert Heriyanto</t>
  </si>
  <si>
    <t>Jl. Bambang Utoyo No. 406, Pasar Baru, Baturaja Timur</t>
  </si>
  <si>
    <t>Renny Damayanti</t>
  </si>
  <si>
    <t>Jl. Merdeka Rt. 01 Rw. 01 No. 194 Kel. Balai Agung Kec. Sekayu Kab. Musi Banyuasin</t>
  </si>
  <si>
    <t>Mustakim</t>
  </si>
  <si>
    <t>Komp. Pertokoan Pasar Satelit, Jl Kenanga Ii No.05-06 Kel Ulak Surung</t>
  </si>
  <si>
    <t>Rozani S.</t>
  </si>
  <si>
    <t>Perumahan Guru Sdn 15 No. 19B, Kel. Parit Padang, Kec. Sungai Liat</t>
  </si>
  <si>
    <t>Riyan Elbiyanto</t>
  </si>
  <si>
    <t>Jln. Mh Thamrin Rt/Rw 03/01 Kel.Air Rambai Curup Rejang Lebong</t>
  </si>
  <si>
    <t>Erwin Bulhaj</t>
  </si>
  <si>
    <t>Jl. Gurun Harun Km,14 Kel.Tanah Mas Kec.Talang Kelapa Kab.Banyuasin Palembang,</t>
  </si>
  <si>
    <t>Ivan Suryadi</t>
  </si>
  <si>
    <t>Jl. Kolonel Berlian No. 24, Manna Bengkulu Selatan, Bengkulu</t>
  </si>
  <si>
    <t>Jangongo Tamba</t>
  </si>
  <si>
    <t>Jl. Wisma Indah Vi Blok I  No. 6, Kalumbuk Pasaman</t>
  </si>
  <si>
    <t>Zalimardi</t>
  </si>
  <si>
    <t xml:space="preserve">Perumahan Bumi Sago Damai Blok B-6 Sago Painan, Depan Smk N Kelautan </t>
  </si>
  <si>
    <t>All Ikhlas</t>
  </si>
  <si>
    <t>Jl. Raya Kambang, Kec. Lengayang ( Samping Polsek )</t>
  </si>
  <si>
    <t>Jl. Gajah Mada No. 324 Lubuk Basung Kab. Agam</t>
  </si>
  <si>
    <t>Firman P.</t>
  </si>
  <si>
    <t>Jl. Sudirman No. 1, Bukit Tinggi, Sumatera Barat</t>
  </si>
  <si>
    <t>Muzhane</t>
  </si>
  <si>
    <t>Jl. Imam Bonjol No. 106, Desa Bungo Tanjung Kec. Pariaman</t>
  </si>
  <si>
    <t>Alimin Amir</t>
  </si>
  <si>
    <t>Jl. Drs. Kolonel Zahlul Sultan Kebesaran No 41, Simpang Rumbio Solok</t>
  </si>
  <si>
    <t>Wardiyanto</t>
  </si>
  <si>
    <t>Jl. Jhoni Anwar No. 56 A-B, Padang</t>
  </si>
  <si>
    <t xml:space="preserve">Zainal </t>
  </si>
  <si>
    <t>Jl. Beringin No 84 Rt02 Rw01 Kel. Banuaran  Kec.Lb Begalung Padang</t>
  </si>
  <si>
    <t>Mardoni</t>
  </si>
  <si>
    <t>Jl. Panjaitan Koto Branjak, Nagari Baringin, Kec Lima Kaum, Batu Sangkar, Sumatera Barat</t>
  </si>
  <si>
    <t>Harlim Putra</t>
  </si>
  <si>
    <t>Jl Diponegoro No. 08 Rt 1 / 1 Kel. Bengkalis</t>
  </si>
  <si>
    <t>Erick H</t>
  </si>
  <si>
    <t xml:space="preserve">Pulau Air No 79 Rt 1 / 2 Parak Laweh Pulau Aie Nan Xx </t>
  </si>
  <si>
    <t>Herry Hendarmin</t>
  </si>
  <si>
    <t>Jl. Cipta Karya Ujung, Pekanbaru</t>
  </si>
  <si>
    <t>Ranto Pasaribu</t>
  </si>
  <si>
    <t>Jl. Datuk Tabano No. 32, Bangkinang</t>
  </si>
  <si>
    <t>Edi Ruswandi</t>
  </si>
  <si>
    <t>Jl. Al Ikhlas Simpang Tiga No. 24, Pekanbaru</t>
  </si>
  <si>
    <t>Ade Kurnia</t>
  </si>
  <si>
    <t>Perum Mirama Indah Ii Blok D-14 Tuah Karya, Tampan</t>
  </si>
  <si>
    <t>Muhammad Irsan</t>
  </si>
  <si>
    <t>Jl. Petakur Bawah, Suka Damai, Ujung Batu - Rokan Hulu, Riau</t>
  </si>
  <si>
    <t>Nasrul</t>
  </si>
  <si>
    <t>Ps Minggu Kandis -Duri Km 80</t>
  </si>
  <si>
    <t>Herman Rame</t>
  </si>
  <si>
    <t>Jl.Indah Kasih No.299 Rt.003 Rw.006 Perawang - Tualang</t>
  </si>
  <si>
    <t>Sulianto</t>
  </si>
  <si>
    <t>Jl. Sidomulyo No.17 Rt 001/002 Selat Panjang - Kep Meranti Riau</t>
  </si>
  <si>
    <t>Jl. Ki Hajar Dewantara Lk Vi, Sisupak, Padang Luar, Kec Barumun, Kab Padang Lawas</t>
  </si>
  <si>
    <t>Sahrial Siregar</t>
  </si>
  <si>
    <t>Jl. Thamrin No.137, Pematang Siantar</t>
  </si>
  <si>
    <t>Tjoe Weng Hui</t>
  </si>
  <si>
    <t>Desa Tigapanah Kec. Tigapanah, Kab. Karo</t>
  </si>
  <si>
    <t>Obby Messa Barus</t>
  </si>
  <si>
    <t>Jl. Gunung Louser Perum, Bp 7 Tebing Tinggi</t>
  </si>
  <si>
    <t>Yudhi Taufik Suranto</t>
  </si>
  <si>
    <t>Jl. N.S.M Raja No. 45 Depan Bank Bri Sibolga</t>
  </si>
  <si>
    <t>Wagimin</t>
  </si>
  <si>
    <t>Jl. Merdeka No.84C, Padang Sidempuan</t>
  </si>
  <si>
    <t>Mhd. Murtala</t>
  </si>
  <si>
    <t>Jl. Nauli Link Iv Pasar Gunung Tua</t>
  </si>
  <si>
    <t>Amril Amin Sir</t>
  </si>
  <si>
    <t>Jl. Kemiri Dusun Iv Desa Tanjung Gusta Kec. Sunggal, Kab. Deli Serdang</t>
  </si>
  <si>
    <t>Gg Kesehatan Lr Swadaya No. 4 C, Medan</t>
  </si>
  <si>
    <t>Tony Purnama</t>
  </si>
  <si>
    <t>Jl. Teuku Raja Muda No. 62, Lubuk Pakam</t>
  </si>
  <si>
    <t>Jl. Balige Km 11 Silangkitang Kec. Sipoholon Kab. Tapanuli Utara</t>
  </si>
  <si>
    <t>Sabam Mt Sihotang</t>
  </si>
  <si>
    <t>Jl. Cut Nyak Dien No 18 Kisaran</t>
  </si>
  <si>
    <t>Sarwoedi</t>
  </si>
  <si>
    <t>Jl. Ahmad Yani No.5, Comp. Ganda Asri Disitorus</t>
  </si>
  <si>
    <t>Ilham Rambe</t>
  </si>
  <si>
    <t>Jl. Dr Rifai No. 1D, Kisaran Sumatera Utara</t>
  </si>
  <si>
    <t>Jl. Pulau Sumatra No.60 Tebing Tinggi</t>
  </si>
  <si>
    <t>Ade Sahrul Manurung</t>
  </si>
  <si>
    <t>Jl. Dr. Wahidin No.168 Binjai Sumatra Utara</t>
  </si>
  <si>
    <t>Ngatiyem Fransiska .Sh</t>
  </si>
  <si>
    <t>Dsn Paya Beunyet Pante Gajah Peusangan Bireuen</t>
  </si>
  <si>
    <t>Anwar Fuadi</t>
  </si>
  <si>
    <t>Jl. Kartini Lk Ii, Kel. Sendang Sari, Kec. Kota Kisaran Barat</t>
  </si>
  <si>
    <t>Afriyanto</t>
  </si>
  <si>
    <t>Jl. Manekroo No. 35A, Kuta Padang, Johan Pahlawan - Aceh Barat</t>
  </si>
  <si>
    <t>Abdul Mukti</t>
  </si>
  <si>
    <t>Jl. Cut Nyak Dien No.05 Kuala Simpang</t>
  </si>
  <si>
    <t>Thomas Powijaya</t>
  </si>
  <si>
    <t xml:space="preserve">Jl. Blangpidi - Tapak Tuan, Kota Abdya </t>
  </si>
  <si>
    <t>Abdul Muti</t>
  </si>
  <si>
    <t>Dusun Garuda Pondok Pabrik, Langsa Lama, Kota Langsa - 24551</t>
  </si>
  <si>
    <t>Zulfan Apriyansyah</t>
  </si>
  <si>
    <t>Jl.Jend. A.Yani No.182A Gp.Jaya Kec.Langsa Kota</t>
  </si>
  <si>
    <t>Paimun</t>
  </si>
  <si>
    <t>Jl. Aquarius Raya No. 8, Banjar Baru, Martapura, Banjarmasin</t>
  </si>
  <si>
    <t>Supardi</t>
  </si>
  <si>
    <t>Jl. Manunggal Iv No. 53, Palangkaraya, Kal-Tengah</t>
  </si>
  <si>
    <t>Iman Hariwibowo</t>
  </si>
  <si>
    <t>Jl. Margarukun No 5, Tanjung Kalimantan Selatan</t>
  </si>
  <si>
    <t>Ahmad Sukadi</t>
  </si>
  <si>
    <t>Jl. Sarigading Ds. Bn Binjai Rt.2 No.17 Kec. Barabai</t>
  </si>
  <si>
    <t>A. Supyan Noor</t>
  </si>
  <si>
    <t>Jalan Padat Karya Blok Mutiara Raya Rt.26 No.70 Sungai Andai</t>
  </si>
  <si>
    <t>Saderi</t>
  </si>
  <si>
    <t>Jl. M  Alwi No 2, Kota Baru Kalimantan Selatan</t>
  </si>
  <si>
    <t>Jairun Manalu R.H</t>
  </si>
  <si>
    <t>Jl. Anden Oko Rt 07/06, Tanah Grogot, Kabupaten Pasir Kal Tim</t>
  </si>
  <si>
    <t>Syahril</t>
  </si>
  <si>
    <t xml:space="preserve">Jl. Ir H. Juanda Sampit </t>
  </si>
  <si>
    <t>Lo Tjap Seng</t>
  </si>
  <si>
    <t>Jl. Kamp Baru. Gg Nurul Yakin, Rt 14, Batulicin</t>
  </si>
  <si>
    <t>Sayoga Tri Windarta</t>
  </si>
  <si>
    <t>Jl. Raya Batulicin Rt 15/111 Kel, Batulicin</t>
  </si>
  <si>
    <t>Syaiful Anwar</t>
  </si>
  <si>
    <t>Jl. Mangga Rt 14, Kel. Tanjung Selor Ilir, Kec. Tanjung Selor</t>
  </si>
  <si>
    <t>Jeffry Kuemba</t>
  </si>
  <si>
    <t>Jl. Tanjung Rt. 01 Nunukan Kaltim</t>
  </si>
  <si>
    <t>Nurhasan</t>
  </si>
  <si>
    <t>Jl. Manggis Rt Vi-Tanjung Selor</t>
  </si>
  <si>
    <t>Sugiharto Wijoyo</t>
  </si>
  <si>
    <t>Jl. Panembahan Rt. 1 No. 23 Malinau</t>
  </si>
  <si>
    <t>Mulyanto (Akit)</t>
  </si>
  <si>
    <t>Jl. Akb Sanipah No.882 Kel.Kamung Bugis - Berau</t>
  </si>
  <si>
    <t>Suharjo</t>
  </si>
  <si>
    <t>Jl. Panembahan Rt.Ii Malinau Kota, Kabupaten Malinau</t>
  </si>
  <si>
    <t>Mathoul Machfudin</t>
  </si>
  <si>
    <t>Jl. Bawal No.112, Singkawang Kalimantan Barat</t>
  </si>
  <si>
    <t>Samuil Thomas</t>
  </si>
  <si>
    <t>Jl. Let Jen R. Suprapto, No 160, Ketapang</t>
  </si>
  <si>
    <t>Ramudinus Pangkari</t>
  </si>
  <si>
    <t>Jl. Keramat No 177, Sambas</t>
  </si>
  <si>
    <t>Suryanto</t>
  </si>
  <si>
    <t>Jl  Budi Utomo 131, Singkawang</t>
  </si>
  <si>
    <t>Akhiong</t>
  </si>
  <si>
    <t>Jl. Raya Nanga Pinoh, No 08, Nanga Pinoh</t>
  </si>
  <si>
    <t>Hengki</t>
  </si>
  <si>
    <t>Jl. Panglima Arami No. - Rt. 002/002 Tambelan, Sampit - Pontianak Timur</t>
  </si>
  <si>
    <t>Bambang Subiyantoro</t>
  </si>
  <si>
    <t>Jln, Tabrani Ahmad No. 72</t>
  </si>
  <si>
    <t>Krensius Kardi</t>
  </si>
  <si>
    <t>Jl. Yos Sudarso Iv / Gg. Damai  Rt 05 No.02, Sangata</t>
  </si>
  <si>
    <t>Mustamin</t>
  </si>
  <si>
    <t>Jl. Negara Km 65 Rt 1 / 1 Kec. Longkali Kab. Pasir, Kalimantan Timur</t>
  </si>
  <si>
    <t>Iskandar</t>
  </si>
  <si>
    <t xml:space="preserve">Jl. Gas Alam Rt. 02 Batu-Batu,  Muara Badak, 75382
</t>
  </si>
  <si>
    <t>Abi Jak'Far Sodiq</t>
  </si>
  <si>
    <t>Jl. Kartini No.2, Tenggarong</t>
  </si>
  <si>
    <t>H.Hayansyash</t>
  </si>
  <si>
    <t xml:space="preserve">Jl. A.Yani No.57, Balikpapan </t>
  </si>
  <si>
    <t>Hendraman</t>
  </si>
  <si>
    <t>Jl. Gajah Mada Rt 3 Barong Tongkok Kab.Ku-Bar Kal-Tim</t>
  </si>
  <si>
    <t>Amirudin</t>
  </si>
  <si>
    <t>Jl. Yos Sudarso Rt 5 / 1, Tanah Grogot , Kal - Tim, 76251</t>
  </si>
  <si>
    <t>Siswanto</t>
  </si>
  <si>
    <t>Jl. Angkasa No.10., Bontang</t>
  </si>
  <si>
    <t>Ahai</t>
  </si>
  <si>
    <t>Jl. Gununggandek No. 8 Rt 26, Melayu</t>
  </si>
  <si>
    <t>Abdur Razak</t>
  </si>
  <si>
    <t>Jl. Pasar Tomohon Paslaten I/Ii No.87, Tomohon Tengah, Sulawesi Utara</t>
  </si>
  <si>
    <t>Jolly M.T</t>
  </si>
  <si>
    <t>Jl. Pasar Tomohon Paslaten Lingk. V, Paslaten I  Tomohon, Sulawesi Utara</t>
  </si>
  <si>
    <t>Wenny Manoy</t>
  </si>
  <si>
    <t>Jl. Fery, Bastiong</t>
  </si>
  <si>
    <t>Irwan Kasim</t>
  </si>
  <si>
    <t xml:space="preserve">Kel. Uwuran Dua, Kec. Amurang, Kab. Minahasa Selatan </t>
  </si>
  <si>
    <t>Hein Mintje</t>
  </si>
  <si>
    <t>Jl Bhayangkara, Kab Halmahera Utara</t>
  </si>
  <si>
    <t>Jl. Kemakmuran, Desa Gosoma, Kec. Tobelo</t>
  </si>
  <si>
    <t>Darmaji</t>
  </si>
  <si>
    <t>Jl. S.Parman No.80</t>
  </si>
  <si>
    <t>Thomas Lamusu</t>
  </si>
  <si>
    <t>Kelurahan Dendengan Dalam Lingk. I, Kec. Tikala, Kota. Manado</t>
  </si>
  <si>
    <t>Taufan M Suratinoyo</t>
  </si>
  <si>
    <t>Kel. Mongkonai Rt 03 / 02, Kec. Kotamobagu Barat, Kotamobagu</t>
  </si>
  <si>
    <t>Stenli Iskandar Mokoginta</t>
  </si>
  <si>
    <t>Jl. R A Kartini No 12. Sengkang</t>
  </si>
  <si>
    <t>Gunawan T</t>
  </si>
  <si>
    <t>Jl.Gunung Bawakaraeng No.65, Watampone</t>
  </si>
  <si>
    <t>Hamid</t>
  </si>
  <si>
    <t>Jl. Beringin No 85, Watampone</t>
  </si>
  <si>
    <t>Ridwan Tome</t>
  </si>
  <si>
    <t>Jl. Perintis Kemerdekaan Samping Tol Ir. Sutami, Makassar</t>
  </si>
  <si>
    <t>Asdar Anwar</t>
  </si>
  <si>
    <t>Jl. Ap Pettarani No. 11, Bulukumba, Tanah Kongkong - Ujung Bulu, Bulukumba</t>
  </si>
  <si>
    <t>Asfar Asri</t>
  </si>
  <si>
    <t>Jl. A. Makkasau No 165, Pare - Pare</t>
  </si>
  <si>
    <t>Tjian Mong Tjian</t>
  </si>
  <si>
    <t>Jl. Abd. Wahab Azazi No. 25 Mamuju</t>
  </si>
  <si>
    <t>Jasman Zainuddin</t>
  </si>
  <si>
    <t>Jl. Sultan Hassannudin No 57, Pinrang</t>
  </si>
  <si>
    <t>Hengki Tjioe</t>
  </si>
  <si>
    <t>Jl. Laga Ligo No.12, Palopo</t>
  </si>
  <si>
    <t>Munawar</t>
  </si>
  <si>
    <t>Jl. Perintis Kemerdekaan Km. 19, Komp. Yayasan Daussalam Sudiang- Makassar</t>
  </si>
  <si>
    <t>Daru Dengngeng</t>
  </si>
  <si>
    <t>Jl. Kandea Lr 116 No. 20 Rt 2 / 5 Baraya, Bontoala Kota Makassar</t>
  </si>
  <si>
    <t>Abd Samad</t>
  </si>
  <si>
    <t>Jl. Lasinrang No. 256, Pare-Pare</t>
  </si>
  <si>
    <t>Alex</t>
  </si>
  <si>
    <t>Jl. Cendrawasih, Gg. Virgo No.41, Ambon</t>
  </si>
  <si>
    <t>Akong</t>
  </si>
  <si>
    <t>Jl. Swadaya 6 Kota Sungguminasa Kabupaten Gowa</t>
  </si>
  <si>
    <t xml:space="preserve">Iwan </t>
  </si>
  <si>
    <t>Jl.G.Latimojong Cenning Kel.Lamatti Riau Kec. Sinjai Utara Kab.Sinjai</t>
  </si>
  <si>
    <t>Abdul Aris</t>
  </si>
  <si>
    <t>Perumahan Istana Permai Takalar Blok F2 No. 5, Kel. Kalabbirang, Kec. Pattallassang, Kab. Takalar, Sulawesi Selatan</t>
  </si>
  <si>
    <t>Andi Fajaruddin M</t>
  </si>
  <si>
    <t>Jl Jend Sudirman No.104A, Luwuk</t>
  </si>
  <si>
    <t>Daniel Barata</t>
  </si>
  <si>
    <t>Jl. Cendrawasih No.14 Kotaraya Moutong</t>
  </si>
  <si>
    <t>Purwadi</t>
  </si>
  <si>
    <t>Jl. Sungai Bongka No.25 Kel. Ujuna Kec. Palu Barat, Sulawesi Tengah</t>
  </si>
  <si>
    <t>Edy Mashude</t>
  </si>
  <si>
    <t>Jl. Trans Sulawesi Kec. Sojol Kab. Donggala</t>
  </si>
  <si>
    <t>Imran</t>
  </si>
  <si>
    <t>Jl. Pulo Sumatera No.19 Poso Sulteng</t>
  </si>
  <si>
    <t>Areli Oro</t>
  </si>
  <si>
    <t>Jl. Pulau Irian Jaya No. 43, Poso Sulawesi Tengah</t>
  </si>
  <si>
    <t>Nasep Prasetyo</t>
  </si>
  <si>
    <t>Jl. Banawa No.05 Donggala</t>
  </si>
  <si>
    <t>Kadri Guchi</t>
  </si>
  <si>
    <t>Jl Syarif Mansur No. 70 B, Toli-Toli</t>
  </si>
  <si>
    <t>Rahman Mohsiang</t>
  </si>
  <si>
    <t>Jl. Raya Trans Sulawesi, Kel. Ronouncu Poso Selatan, Poso</t>
  </si>
  <si>
    <t>Yosphin Tukaedja</t>
  </si>
  <si>
    <t>Jl. Argo Sari Rt004/ 002 Desa Kota Raya  Kec. Tomini Kab.Parigi Mautong</t>
  </si>
  <si>
    <t>Putu Suaha</t>
  </si>
  <si>
    <t>Jl. Trans Sulawesi Kel. Loji Kec. Parigi Kab. Parigi Moutong - Sulsel</t>
  </si>
  <si>
    <t>I Wayan Suanta</t>
  </si>
  <si>
    <t>Kel. Kali  Rt 2 / 1 Kec.Lipunoto, Buol</t>
  </si>
  <si>
    <t>Suparman</t>
  </si>
  <si>
    <t>Jl. Ahmad Yani Kel. Dondo, Kec. Ampana Kota, Kab. Tojo Una-Una</t>
  </si>
  <si>
    <t>Dewanto</t>
  </si>
  <si>
    <t>Jl. Usman Rencong No.21 Kec.Kolaka Sulawesi Tenggara 93516</t>
  </si>
  <si>
    <t>Chaerullah Arasj</t>
  </si>
  <si>
    <t>Desa Penanggo Jaya, Penanggo Jaya - Lambadia - Kolaka</t>
  </si>
  <si>
    <t>Wakidi</t>
  </si>
  <si>
    <t>Jl. Sultan Hasanudin, Bau-Bau</t>
  </si>
  <si>
    <t>Firman Pither</t>
  </si>
  <si>
    <t>Jl. Monginsidi 122 Bau-Bau</t>
  </si>
  <si>
    <t>Rudy Hamdrik</t>
  </si>
  <si>
    <t>Jl. Poros Kendari - Bombana, Lapoa, Tinanggea. Kab. Konawe Selatan</t>
  </si>
  <si>
    <t>Kadek Artayasa</t>
  </si>
  <si>
    <t>Jl. Ahmad Dahlan No. -, Wau-Wau, Baruga - Kendari</t>
  </si>
  <si>
    <t>I Gede Budi Hartawan</t>
  </si>
  <si>
    <t>Jl. Jend Sudirman No.52, Raha - Muna</t>
  </si>
  <si>
    <t>Dennis Lionard / Kristian L.</t>
  </si>
  <si>
    <t>Jl. Anoa No. 8, Kel.Lauru  Kec. Rumbia Tengah Bombana, Sulawesi, Tenggara.</t>
  </si>
  <si>
    <t>Syamsu Alam</t>
  </si>
  <si>
    <t>Jl. Sapati No.123 Kel. Tumpas Unaaha Konawe 93411</t>
  </si>
  <si>
    <t>Ebit</t>
  </si>
  <si>
    <t>Jl. Ekonomi No. 70, Pomalaa. Kab. Kolaka</t>
  </si>
  <si>
    <t>Idris Ibe</t>
  </si>
  <si>
    <t>Jl. Ir. H Alala, Tipulu - Kendari Barat</t>
  </si>
  <si>
    <t>Sugeman</t>
  </si>
  <si>
    <t>Jl. Rambutan Ii No. 24A, Wowawanggu, Kadia, Kendari</t>
  </si>
  <si>
    <t>Ardiansyah.St</t>
  </si>
  <si>
    <t>Jl. Keraton Wasalabose Kulisusu, Kab. Buton Utara, Sulawesi Tenggara</t>
  </si>
  <si>
    <t>Harson</t>
  </si>
  <si>
    <t>Jl. Raya Abepura - Saga Mall</t>
  </si>
  <si>
    <t>Rahmat .E</t>
  </si>
  <si>
    <t>Jl.Belibis Rt 000 Rw 000 Koperapoka Mimika Baru Mimika Papua</t>
  </si>
  <si>
    <t>Tommy</t>
  </si>
  <si>
    <t>CV. Global</t>
  </si>
  <si>
    <t>CV. Mitra Karya Gemilang</t>
  </si>
  <si>
    <t>CV. Tunas Perdana</t>
  </si>
  <si>
    <t>CV. Cipta Mandiri Service Sumedang</t>
  </si>
  <si>
    <t>CV. Terang Jaya</t>
  </si>
  <si>
    <t>CV. Cipta Mandiri Service Bandung</t>
  </si>
  <si>
    <t>CV. Iman Bio Super</t>
  </si>
  <si>
    <t>CV. Mitra Mapan</t>
  </si>
  <si>
    <t>CV. Sinar Cahaya Techno</t>
  </si>
  <si>
    <t>CV. Elmeco Dayautama Sejahtera</t>
  </si>
  <si>
    <t>CV. Arjuna Electronic</t>
  </si>
  <si>
    <t>CV. Langit Biru Abadi</t>
  </si>
  <si>
    <t>CV.Dania Group</t>
  </si>
  <si>
    <t>CV. Bali Teknik</t>
  </si>
  <si>
    <t>CV. Duta Teknik</t>
  </si>
  <si>
    <t>CV. Nr Tech</t>
  </si>
  <si>
    <t>CV. Cahaya</t>
  </si>
  <si>
    <t>CV. Tiga Saudara</t>
  </si>
  <si>
    <t>CV. Lancar</t>
  </si>
  <si>
    <t>CV. Mitra</t>
  </si>
  <si>
    <t>CV. Sentra Elektronik</t>
  </si>
  <si>
    <t>CV.Fajar Service</t>
  </si>
  <si>
    <t>CV. Bintang Mulia</t>
  </si>
  <si>
    <t>CV. Multi Jasa Tehnik</t>
  </si>
  <si>
    <t>CV. Mandiri Technic</t>
  </si>
  <si>
    <t>CV. Aisa Para</t>
  </si>
  <si>
    <t>CV. Rame Jaya</t>
  </si>
  <si>
    <t>CV. Anggana Mulya</t>
  </si>
  <si>
    <t>CV. Multi Teknik</t>
  </si>
  <si>
    <t>CV. Central Electronic Service Meulaboh</t>
  </si>
  <si>
    <t>CV. Central Electronic Service Blangpidie</t>
  </si>
  <si>
    <t>CV. Bajorah</t>
  </si>
  <si>
    <t>CV. Berkah Bersama</t>
  </si>
  <si>
    <t>CV. Wenang Electro</t>
  </si>
  <si>
    <t>CV Persada Sukses Mandiri</t>
  </si>
  <si>
    <t>CV. Multi Karya Bersama</t>
  </si>
  <si>
    <t>CV. G2 Electronics &amp; Computer</t>
  </si>
  <si>
    <t>CV. Cahaya Service</t>
  </si>
  <si>
    <t>CV. Prima Jaya Tekhnik</t>
  </si>
  <si>
    <t>CV. Anugrah Sojol Tehnik</t>
  </si>
  <si>
    <t>CV.Mitra Teknik</t>
  </si>
  <si>
    <t>PT. Sutrindo Mas Group</t>
  </si>
  <si>
    <t>PT. Courts Indonesia</t>
  </si>
  <si>
    <t>02154356738&lt;br&gt;021-99228481</t>
  </si>
  <si>
    <t>0813-12393083</t>
  </si>
  <si>
    <t>022-70036456&lt;br&gt;0878-25160442</t>
  </si>
  <si>
    <t>022-6017162&lt;br&gt;022-92290341</t>
  </si>
  <si>
    <t>0265-313714 (fax)</t>
  </si>
  <si>
    <t>0813-20485281</t>
  </si>
  <si>
    <t>0821-19715807</t>
  </si>
  <si>
    <t>0812-2212524</t>
  </si>
  <si>
    <t>0283-350600&lt;br&gt;0815-42008808</t>
  </si>
  <si>
    <t>0231-3344808&lt;br&gt;0819-09860685</t>
  </si>
  <si>
    <t>0838-63484276</t>
  </si>
  <si>
    <t>0813-27511280</t>
  </si>
  <si>
    <t>0856-41044294</t>
  </si>
  <si>
    <t>0898-5468793&lt;br&gt;0813-50311062&lt;br&gt;0857-40040355</t>
  </si>
  <si>
    <t>0815-7793866</t>
  </si>
  <si>
    <t>0851-02179965</t>
  </si>
  <si>
    <t>0812-2690005</t>
  </si>
  <si>
    <t>0815-6759084</t>
  </si>
  <si>
    <t>0813-28737271</t>
  </si>
  <si>
    <t>0818-02678799</t>
  </si>
  <si>
    <t>031-3977305&lt;br&gt;0812-3174734</t>
  </si>
  <si>
    <t>0322-318524 (fax)</t>
  </si>
  <si>
    <t>0856-48953564</t>
  </si>
  <si>
    <t>0815-15935478</t>
  </si>
  <si>
    <t>0815-55771413</t>
  </si>
  <si>
    <t>031-7872103&lt;br&gt;0813-32348102</t>
  </si>
  <si>
    <t>0351-8012088&lt;br&gt;0813-35714209</t>
  </si>
  <si>
    <t>0812-59240836</t>
  </si>
  <si>
    <t>0812-7976037</t>
  </si>
  <si>
    <t>0817-9759977</t>
  </si>
  <si>
    <t>0821-79193333</t>
  </si>
  <si>
    <t>0815-13127899</t>
  </si>
  <si>
    <t>0813-69268090</t>
  </si>
  <si>
    <t>0812-72209803</t>
  </si>
  <si>
    <t>0748-324338&lt;br&gt;0853-77712350</t>
  </si>
  <si>
    <t>0813-66239858</t>
  </si>
  <si>
    <t>0852-21229172&lt;br&gt;0853-81394800</t>
  </si>
  <si>
    <t>0813-74592493&lt;br&gt;NR Tech. Sarolangun</t>
  </si>
  <si>
    <t>0813-66638401</t>
  </si>
  <si>
    <t>0852-91483021</t>
  </si>
  <si>
    <t>0777-22223&lt;br&gt;0811-666626</t>
  </si>
  <si>
    <t>0821-69774216</t>
  </si>
  <si>
    <t>0813-63389674</t>
  </si>
  <si>
    <t>0812-7694954</t>
  </si>
  <si>
    <t>0813-65514260</t>
  </si>
  <si>
    <t>0822-85909801</t>
  </si>
  <si>
    <t>0852-65776733</t>
  </si>
  <si>
    <t>0813-72315000</t>
  </si>
  <si>
    <t>0644-22836&lt;br&gt;0813-70686067</t>
  </si>
  <si>
    <t>UD. Kurnia Teknik</t>
  </si>
  <si>
    <t>UD. Oryza</t>
  </si>
  <si>
    <t>UD. Mitra Electro</t>
  </si>
  <si>
    <t>UD. Blambangan</t>
  </si>
  <si>
    <t>UD. Ras</t>
  </si>
  <si>
    <t>UD. Ridho Ibu Kami</t>
  </si>
  <si>
    <t>UD. Lestari</t>
  </si>
  <si>
    <t>UD. Shuar Terang Elektronik</t>
  </si>
  <si>
    <t>UD. Palas Jaya</t>
  </si>
  <si>
    <t>UD. Farhan Service</t>
  </si>
  <si>
    <t>UD. Alya</t>
  </si>
  <si>
    <t>UD. Multi Teknik</t>
  </si>
  <si>
    <t>UD. Mirama</t>
  </si>
  <si>
    <t>UD. Mitra Teknik</t>
  </si>
  <si>
    <t>UD. Prima Teknik</t>
  </si>
  <si>
    <t>UD. Sentral Teknik Dan Listrik</t>
  </si>
  <si>
    <t>0813-61650959</t>
  </si>
  <si>
    <t>0852-60890385</t>
  </si>
  <si>
    <t>0813-46457799</t>
  </si>
  <si>
    <t>0531-32880</t>
  </si>
  <si>
    <t>0531-6705851</t>
  </si>
  <si>
    <t>0813-46207418</t>
  </si>
  <si>
    <t>0813-47166799</t>
  </si>
  <si>
    <t>Jaya Service (AV)</t>
  </si>
  <si>
    <t>0813-50595093</t>
  </si>
  <si>
    <t>0812-5734253</t>
  </si>
  <si>
    <t>0812-5635427</t>
  </si>
  <si>
    <t>Toko M'TV</t>
  </si>
  <si>
    <t>0561-745611</t>
  </si>
  <si>
    <t>0812-5894263</t>
  </si>
  <si>
    <t>0813-46228113</t>
  </si>
  <si>
    <t>0549-23713 (fax)</t>
  </si>
  <si>
    <t>0813-46539666</t>
  </si>
  <si>
    <t>0921-327296&lt;br&gt;0852-40023110</t>
  </si>
  <si>
    <t>Bastiong (Ternate)</t>
  </si>
  <si>
    <t>Aneka Tehnik (AV)</t>
  </si>
  <si>
    <t>0813-40523599</t>
  </si>
  <si>
    <t>0852-56353999</t>
  </si>
  <si>
    <t>0852-40669678</t>
  </si>
  <si>
    <t>0852-56800298</t>
  </si>
  <si>
    <t>0485-22222 (fax)</t>
  </si>
  <si>
    <t>0852-42971737</t>
  </si>
  <si>
    <t>0811-4112859</t>
  </si>
  <si>
    <t>0811-464973</t>
  </si>
  <si>
    <t>0852-42031040</t>
  </si>
  <si>
    <t>0821-87650938</t>
  </si>
  <si>
    <t>0813-41170655</t>
  </si>
  <si>
    <t>0451-421308&lt;br&gt;0451-4011383&lt;br&gt;0852-56246462</t>
  </si>
  <si>
    <t>Irma Elektronic Service (AV)</t>
  </si>
  <si>
    <t>0811-453632</t>
  </si>
  <si>
    <t>0858-12125206</t>
  </si>
  <si>
    <t>0852-41369180</t>
  </si>
  <si>
    <t>0813-341276895</t>
  </si>
  <si>
    <t>0813-41156929</t>
  </si>
  <si>
    <t>0852-41656974</t>
  </si>
  <si>
    <t>0402-2821147&lt;br&gt;0402-2821482</t>
  </si>
  <si>
    <t>0815-24267999</t>
  </si>
  <si>
    <t>0813-42770166</t>
  </si>
  <si>
    <t>0852-14108575</t>
  </si>
  <si>
    <t>0813-41939000</t>
  </si>
  <si>
    <t>0813-41541632</t>
  </si>
  <si>
    <t>0408-21556&lt;br&gt;0408-21707</t>
  </si>
  <si>
    <t>0812-45846222</t>
  </si>
  <si>
    <t>0852-535915618</t>
  </si>
  <si>
    <t>0823-45830562</t>
  </si>
  <si>
    <t>0821-99216666</t>
  </si>
  <si>
    <t>KETERANGAN</t>
  </si>
  <si>
    <t>0821-10135813&lt;br&gt;0815-14029021</t>
  </si>
  <si>
    <t xml:space="preserve">0821-36559318&lt;br&gt;0838-7099-0307 </t>
  </si>
  <si>
    <t xml:space="preserve">021-5850674&lt;br&gt;021-58907131 </t>
  </si>
  <si>
    <t>0815-74091599&lt;br&gt;0812-85956801</t>
  </si>
  <si>
    <t>0878-86766919&lt;br&gt;0858-81982461</t>
  </si>
  <si>
    <t>Admin baru</t>
  </si>
  <si>
    <t>Lisa</t>
  </si>
  <si>
    <t>Nuri</t>
  </si>
  <si>
    <t>Admin</t>
  </si>
  <si>
    <t>Shinta</t>
  </si>
  <si>
    <t>Karmawan</t>
  </si>
  <si>
    <t>Owner</t>
  </si>
  <si>
    <t>0812-3274734&lt;br&gt;0851-00280026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</si>
</sst>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[$-409]mmm\-yy;@"/>
  </numFmts>
  <fonts count="119" x14ac:knownFonts="1">
    <font>
      <sz val="10"/>
      <name val="Arial"/>
    </font>
    <font>
      <sz val="10"/>
      <color theme="1"/>
      <name val="Arial Unicode M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 Unicode MS"/>
      <family val="2"/>
    </font>
    <font>
      <b/>
      <sz val="13"/>
      <color theme="3"/>
      <name val="Arial Unicode MS"/>
      <family val="2"/>
    </font>
    <font>
      <b/>
      <sz val="11"/>
      <color theme="3"/>
      <name val="Arial Unicode MS"/>
      <family val="2"/>
    </font>
    <font>
      <sz val="10"/>
      <color rgb="FF006100"/>
      <name val="Arial Unicode MS"/>
      <family val="2"/>
    </font>
    <font>
      <sz val="10"/>
      <color rgb="FF9C0006"/>
      <name val="Arial Unicode MS"/>
      <family val="2"/>
    </font>
    <font>
      <sz val="10"/>
      <color rgb="FF9C6500"/>
      <name val="Arial Unicode MS"/>
      <family val="2"/>
    </font>
    <font>
      <sz val="10"/>
      <color rgb="FF3F3F76"/>
      <name val="Arial Unicode MS"/>
      <family val="2"/>
    </font>
    <font>
      <b/>
      <sz val="10"/>
      <color rgb="FF3F3F3F"/>
      <name val="Arial Unicode MS"/>
      <family val="2"/>
    </font>
    <font>
      <b/>
      <sz val="10"/>
      <color rgb="FFFA7D00"/>
      <name val="Arial Unicode MS"/>
      <family val="2"/>
    </font>
    <font>
      <sz val="10"/>
      <color rgb="FFFA7D00"/>
      <name val="Arial Unicode MS"/>
      <family val="2"/>
    </font>
    <font>
      <b/>
      <sz val="10"/>
      <color theme="0"/>
      <name val="Arial Unicode MS"/>
      <family val="2"/>
    </font>
    <font>
      <sz val="10"/>
      <color rgb="FFFF0000"/>
      <name val="Arial Unicode MS"/>
      <family val="2"/>
    </font>
    <font>
      <i/>
      <sz val="10"/>
      <color rgb="FF7F7F7F"/>
      <name val="Arial Unicode MS"/>
      <family val="2"/>
    </font>
    <font>
      <b/>
      <sz val="10"/>
      <color theme="1"/>
      <name val="Arial Unicode MS"/>
      <family val="2"/>
    </font>
    <font>
      <sz val="10"/>
      <color theme="0"/>
      <name val="Arial Unicode MS"/>
      <family val="2"/>
    </font>
    <font>
      <sz val="10"/>
      <name val="Arial"/>
      <family val="2"/>
    </font>
    <font>
      <u/>
      <sz val="10"/>
      <color rgb="FF0000FF"/>
      <name val="Arial"/>
      <family val="2"/>
    </font>
    <font>
      <sz val="10"/>
      <name val="Helv"/>
      <family val="2"/>
    </font>
    <font>
      <u/>
      <sz val="10"/>
      <color rgb="FF800080"/>
      <name val="Arial"/>
      <family val="2"/>
    </font>
    <font>
      <sz val="9"/>
      <name val="DokChampa"/>
      <family val="2"/>
    </font>
    <font>
      <b/>
      <sz val="9"/>
      <color rgb="FF0000FF"/>
      <name val="DokChampa"/>
      <family val="2"/>
    </font>
    <font>
      <b/>
      <sz val="9"/>
      <name val="DokChampa"/>
      <family val="2"/>
    </font>
    <font>
      <b/>
      <sz val="9"/>
      <color rgb="FF000000"/>
      <name val="DokChampa"/>
      <family val="2"/>
    </font>
    <font>
      <b/>
      <sz val="9"/>
      <color rgb="FFFFFFFF"/>
      <name val="DokChampa"/>
      <family val="2"/>
    </font>
    <font>
      <sz val="9"/>
      <color rgb="FF000000"/>
      <name val="DokChampa"/>
      <family val="2"/>
    </font>
    <font>
      <sz val="8"/>
      <color rgb="FF000000"/>
      <name val="DokChampa"/>
      <family val="2"/>
    </font>
    <font>
      <sz val="9"/>
      <color rgb="FFD8D8D8"/>
      <name val="DokChampa"/>
      <family val="2"/>
    </font>
    <font>
      <sz val="9"/>
      <color rgb="FFF2F2F2"/>
      <name val="DokChampa"/>
      <family val="2"/>
    </font>
    <font>
      <i/>
      <sz val="8"/>
      <color rgb="FF000000"/>
      <name val="DokChampa"/>
      <family val="2"/>
    </font>
    <font>
      <i/>
      <sz val="9"/>
      <name val="DokChampa"/>
      <family val="2"/>
    </font>
    <font>
      <b/>
      <i/>
      <sz val="9"/>
      <color rgb="FFFF0000"/>
      <name val="DokChampa"/>
      <family val="2"/>
    </font>
    <font>
      <u/>
      <sz val="10"/>
      <color rgb="FF0000FF"/>
      <name val="DokChampa"/>
      <family val="2"/>
    </font>
    <font>
      <sz val="9"/>
      <color rgb="FFFF99CC"/>
      <name val="DokChampa"/>
      <family val="2"/>
    </font>
    <font>
      <sz val="10"/>
      <name val="DokChampa"/>
      <family val="2"/>
    </font>
    <font>
      <b/>
      <sz val="8"/>
      <color rgb="FF000000"/>
      <name val="DokChampa"/>
      <family val="2"/>
    </font>
    <font>
      <sz val="10"/>
      <name val="Khmer UI"/>
      <family val="2"/>
    </font>
    <font>
      <b/>
      <u/>
      <sz val="14"/>
      <color rgb="FF70AD47"/>
      <name val="Khmer UI"/>
      <family val="2"/>
    </font>
    <font>
      <b/>
      <u/>
      <sz val="16"/>
      <color rgb="FF70AD47"/>
      <name val="Khmer UI"/>
      <family val="2"/>
    </font>
    <font>
      <b/>
      <sz val="10"/>
      <color rgb="FFFFFFFF"/>
      <name val="Khmer UI"/>
      <family val="2"/>
    </font>
    <font>
      <i/>
      <sz val="10"/>
      <color rgb="FFC00000"/>
      <name val="Khmer UI"/>
      <family val="2"/>
    </font>
    <font>
      <sz val="10"/>
      <color rgb="FF0000FF"/>
      <name val="Khmer UI"/>
      <family val="2"/>
    </font>
    <font>
      <i/>
      <sz val="10"/>
      <color rgb="FF0000FF"/>
      <name val="Khmer UI"/>
      <family val="2"/>
    </font>
    <font>
      <sz val="10"/>
      <color rgb="FFD8D8D8"/>
      <name val="Khmer UI"/>
      <family val="2"/>
    </font>
    <font>
      <b/>
      <u/>
      <sz val="14"/>
      <color rgb="FFFFFFFF"/>
      <name val="Khmer UI"/>
      <family val="2"/>
    </font>
    <font>
      <b/>
      <u/>
      <sz val="14"/>
      <color rgb="FFFF0000"/>
      <name val="Khmer UI"/>
      <family val="2"/>
    </font>
    <font>
      <sz val="10"/>
      <color rgb="FFA6A6A6"/>
      <name val="Khmer UI"/>
      <family val="2"/>
    </font>
    <font>
      <b/>
      <sz val="16"/>
      <name val="Khmer UI"/>
      <family val="2"/>
    </font>
    <font>
      <b/>
      <sz val="11"/>
      <name val="Khmer UI"/>
      <family val="2"/>
    </font>
    <font>
      <b/>
      <u/>
      <sz val="14"/>
      <color rgb="FFE46D0A"/>
      <name val="Khmer UI"/>
      <family val="2"/>
    </font>
    <font>
      <b/>
      <sz val="14"/>
      <color rgb="FF70AD47"/>
      <name val="Khmer UI"/>
      <family val="2"/>
    </font>
    <font>
      <sz val="10"/>
      <color rgb="FFBFBFBF"/>
      <name val="Khmer UI"/>
      <family val="2"/>
    </font>
    <font>
      <b/>
      <sz val="10"/>
      <color rgb="FFBFBFBF"/>
      <name val="Khmer UI"/>
      <family val="2"/>
    </font>
    <font>
      <sz val="10"/>
      <color rgb="FFFF0000"/>
      <name val="Arial"/>
      <family val="2"/>
    </font>
    <font>
      <sz val="10"/>
      <color rgb="FF000000"/>
      <name val="Khmer UI"/>
      <family val="2"/>
    </font>
    <font>
      <b/>
      <i/>
      <sz val="10"/>
      <color rgb="FFFF0000"/>
      <name val="Khmer UI"/>
      <family val="2"/>
    </font>
    <font>
      <b/>
      <sz val="10"/>
      <name val="Khmer UI"/>
      <family val="2"/>
    </font>
    <font>
      <b/>
      <sz val="9"/>
      <color rgb="FFFFFFFF"/>
      <name val="Khmer UI"/>
      <family val="2"/>
    </font>
    <font>
      <sz val="10"/>
      <color rgb="FF3333FF"/>
      <name val="DokChampa"/>
      <family val="2"/>
    </font>
    <font>
      <sz val="9"/>
      <name val="Khmer UI"/>
      <family val="2"/>
    </font>
    <font>
      <sz val="10"/>
      <color rgb="FFE7E6E6"/>
      <name val="Khmer UI"/>
      <family val="2"/>
    </font>
    <font>
      <b/>
      <i/>
      <sz val="10"/>
      <color rgb="FF000000"/>
      <name val="Khmer UI"/>
      <family val="2"/>
    </font>
    <font>
      <b/>
      <i/>
      <sz val="10"/>
      <color rgb="FFD9D9D9"/>
      <name val="Khmer UI"/>
      <family val="2"/>
    </font>
    <font>
      <sz val="10"/>
      <color rgb="FFD9D9D9"/>
      <name val="Khmer UI"/>
      <family val="2"/>
    </font>
    <font>
      <b/>
      <sz val="10"/>
      <color rgb="FF000000"/>
      <name val="Khmer UI"/>
      <family val="2"/>
    </font>
    <font>
      <b/>
      <sz val="10"/>
      <color rgb="FFFF0000"/>
      <name val="Khmer UI"/>
      <family val="2"/>
    </font>
    <font>
      <sz val="10"/>
      <name val="Ebrima"/>
    </font>
    <font>
      <b/>
      <u/>
      <sz val="18"/>
      <color rgb="FF70AD47"/>
      <name val="DokChampa"/>
      <family val="2"/>
    </font>
    <font>
      <b/>
      <sz val="10"/>
      <color rgb="FFFFFFFF"/>
      <name val="DokChampa"/>
      <family val="2"/>
    </font>
    <font>
      <sz val="10"/>
      <color rgb="FF0000FF"/>
      <name val="DokChampa"/>
      <family val="2"/>
    </font>
    <font>
      <b/>
      <i/>
      <sz val="10"/>
      <color rgb="FFFF0000"/>
      <name val="DokChampa"/>
      <family val="2"/>
    </font>
    <font>
      <b/>
      <u/>
      <sz val="18"/>
      <color rgb="FF70AD47"/>
      <name val="Ebrima"/>
    </font>
    <font>
      <b/>
      <sz val="10"/>
      <color rgb="FFFFFFFF"/>
      <name val="Ebrima"/>
    </font>
    <font>
      <i/>
      <sz val="10"/>
      <color rgb="FF0000FF"/>
      <name val="Ebrima"/>
    </font>
    <font>
      <b/>
      <sz val="10"/>
      <color rgb="FF0000FF"/>
      <name val="Ebrima"/>
    </font>
    <font>
      <sz val="10"/>
      <color rgb="FFF2F2F2"/>
      <name val="Ebrima"/>
    </font>
    <font>
      <sz val="10"/>
      <color rgb="FF000000"/>
      <name val="Ebrima"/>
    </font>
    <font>
      <i/>
      <sz val="10"/>
      <color rgb="FFFF0000"/>
      <name val="Khmer UI"/>
      <family val="2"/>
    </font>
    <font>
      <sz val="10"/>
      <color rgb="FFC00000"/>
      <name val="Khmer UI"/>
      <family val="2"/>
    </font>
    <font>
      <b/>
      <u/>
      <sz val="18"/>
      <color rgb="FF70AD47"/>
      <name val="Khmer UI"/>
      <family val="2"/>
    </font>
    <font>
      <sz val="10"/>
      <color rgb="FFFF0000"/>
      <name val="Khmer UI"/>
      <family val="2"/>
    </font>
    <font>
      <sz val="10"/>
      <color rgb="FFF2F2F2"/>
      <name val="Khmer UI"/>
      <family val="2"/>
    </font>
    <font>
      <i/>
      <sz val="10"/>
      <color rgb="FF0070C0"/>
      <name val="Khmer UI"/>
      <family val="2"/>
    </font>
    <font>
      <i/>
      <sz val="10"/>
      <color rgb="FFFFFFFF"/>
      <name val="Khmer UI"/>
      <family val="2"/>
    </font>
    <font>
      <i/>
      <sz val="10"/>
      <name val="Khmer UI"/>
      <family val="2"/>
    </font>
    <font>
      <i/>
      <sz val="10"/>
      <color rgb="FFF2F2F2"/>
      <name val="Khmer UI"/>
      <family val="2"/>
    </font>
    <font>
      <b/>
      <i/>
      <sz val="10"/>
      <color rgb="FFC00000"/>
      <name val="Khmer UI"/>
      <family val="2"/>
    </font>
    <font>
      <i/>
      <sz val="9"/>
      <name val="Khmer UI"/>
      <family val="2"/>
    </font>
    <font>
      <b/>
      <sz val="10"/>
      <color rgb="FF0000FF"/>
      <name val="Khmer UI"/>
      <family val="2"/>
    </font>
    <font>
      <b/>
      <i/>
      <sz val="10"/>
      <color rgb="FF0000FF"/>
      <name val="Khmer UI"/>
      <family val="2"/>
    </font>
    <font>
      <b/>
      <u/>
      <sz val="10"/>
      <color rgb="FF70AD47"/>
      <name val="Khmer UI"/>
      <family val="2"/>
    </font>
    <font>
      <b/>
      <u/>
      <sz val="18"/>
      <color rgb="FF70AD47"/>
      <name val="Arial"/>
      <family val="2"/>
    </font>
    <font>
      <b/>
      <sz val="10"/>
      <color rgb="FFFFFFFF"/>
      <name val="Trebuchet MS"/>
      <family val="2"/>
    </font>
    <font>
      <sz val="10"/>
      <name val="Trebuchet MS"/>
      <family val="2"/>
    </font>
    <font>
      <sz val="10"/>
      <color rgb="FFD8D8D8"/>
      <name val="Trebuchet MS"/>
      <family val="2"/>
    </font>
    <font>
      <i/>
      <sz val="10"/>
      <color rgb="FFFF0000"/>
      <name val="Trebuchet MS"/>
      <family val="2"/>
    </font>
    <font>
      <sz val="10"/>
      <color rgb="FF3333FF"/>
      <name val="Khmer UI"/>
      <family val="2"/>
    </font>
    <font>
      <b/>
      <sz val="10"/>
      <color rgb="FF7030A0"/>
      <name val="Khmer UI"/>
      <family val="2"/>
    </font>
    <font>
      <sz val="10"/>
      <color rgb="FFBF8F00"/>
      <name val="Khmer UI"/>
      <family val="2"/>
    </font>
    <font>
      <i/>
      <sz val="10"/>
      <color rgb="FFBF8F00"/>
      <name val="Khmer UI"/>
      <family val="2"/>
    </font>
    <font>
      <u/>
      <sz val="10"/>
      <color rgb="FF0000FF"/>
      <name val="Khmer UI"/>
      <family val="2"/>
    </font>
    <font>
      <sz val="10"/>
      <color theme="1"/>
      <name val="Arial"/>
      <family val="2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name val="Times New Roman"/>
      <family val="1"/>
    </font>
    <font>
      <b/>
      <sz val="25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10"/>
      <name val="Times New Roman"/>
      <family val="1"/>
    </font>
    <font>
      <sz val="9"/>
      <color rgb="FF00B0F0"/>
      <name val="Times New Roman"/>
      <family val="1"/>
    </font>
    <font>
      <sz val="10"/>
      <name val="Calibri"/>
      <family val="2"/>
    </font>
    <font>
      <u/>
      <sz val="10"/>
      <color indexed="12"/>
      <name val="Arial"/>
      <family val="2"/>
    </font>
    <font>
      <b/>
      <sz val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 Unicode MS"/>
      <family val="2"/>
    </font>
    <font>
      <b/>
      <sz val="10"/>
      <name val="Arial Unicode MS"/>
      <family val="2"/>
    </font>
    <font>
      <sz val="10"/>
      <color rgb="FFFFFFFF"/>
      <name val="Khmer UI"/>
      <family val="2"/>
    </font>
  </fonts>
  <fills count="6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rgb="FF000000"/>
      </patternFill>
    </fill>
    <fill>
      <patternFill patternType="solid">
        <fgColor rgb="FFC00000"/>
        <bgColor rgb="FF000000"/>
      </patternFill>
    </fill>
    <fill>
      <patternFill patternType="solid">
        <fgColor rgb="FFFAC090"/>
        <bgColor rgb="FF000000"/>
      </patternFill>
    </fill>
    <fill>
      <patternFill patternType="solid">
        <fgColor rgb="FF806000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FFEFFF"/>
        <bgColor rgb="FF000000"/>
      </patternFill>
    </fill>
    <fill>
      <patternFill patternType="solid">
        <fgColor rgb="FF000000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CC99FF"/>
        <bgColor rgb="FF000000"/>
      </patternFill>
    </fill>
    <fill>
      <patternFill patternType="solid">
        <fgColor rgb="FF1F4E78"/>
        <bgColor rgb="FF000000"/>
      </patternFill>
    </fill>
    <fill>
      <patternFill patternType="solid">
        <fgColor rgb="FFE1FFFF"/>
        <bgColor rgb="FF000000"/>
      </patternFill>
    </fill>
    <fill>
      <patternFill patternType="solid">
        <fgColor rgb="FFCCFFFF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CE4D6"/>
        <bgColor rgb="FF000000"/>
      </patternFill>
    </fill>
    <fill>
      <patternFill patternType="solid">
        <fgColor rgb="FF525252"/>
        <bgColor rgb="FF000000"/>
      </patternFill>
    </fill>
    <fill>
      <patternFill patternType="solid">
        <fgColor rgb="FF203764"/>
        <bgColor rgb="FF000000"/>
      </patternFill>
    </fill>
    <fill>
      <patternFill patternType="solid">
        <fgColor rgb="FF375623"/>
        <bgColor rgb="FF000000"/>
      </patternFill>
    </fill>
    <fill>
      <patternFill patternType="solid">
        <fgColor rgb="FFE7FFE7"/>
        <bgColor rgb="FF000000"/>
      </patternFill>
    </fill>
    <fill>
      <patternFill patternType="solid">
        <fgColor rgb="FFFFF2CC"/>
        <bgColor rgb="FF000000"/>
      </patternFill>
    </fill>
    <fill>
      <patternFill patternType="solid">
        <fgColor rgb="FF833C0C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FFCCFF"/>
        <bgColor rgb="FF000000"/>
      </patternFill>
    </fill>
    <fill>
      <patternFill patternType="solid">
        <fgColor rgb="FFF8CBAD"/>
        <bgColor rgb="FF000000"/>
      </patternFill>
    </fill>
    <fill>
      <patternFill patternType="solid">
        <fgColor rgb="FFFFC000"/>
        <bgColor rgb="FF000000"/>
      </patternFill>
    </fill>
    <fill>
      <patternFill patternType="solid">
        <fgColor rgb="FFA3E9F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21446"/>
        <bgColor indexed="64"/>
      </patternFill>
    </fill>
  </fills>
  <borders count="7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rgb="FF70AD47"/>
      </right>
      <top style="thin">
        <color indexed="64"/>
      </top>
      <bottom style="thin">
        <color indexed="64"/>
      </bottom>
      <diagonal/>
    </border>
    <border>
      <left/>
      <right style="thin">
        <color rgb="FF70AD47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70AD47"/>
      </right>
      <top/>
      <bottom style="thin">
        <color rgb="FFBFBFBF"/>
      </bottom>
      <diagonal/>
    </border>
    <border>
      <left/>
      <right style="thin">
        <color rgb="FF70AD47"/>
      </right>
      <top/>
      <bottom style="thin">
        <color rgb="FFBFBFBF"/>
      </bottom>
      <diagonal/>
    </border>
    <border>
      <left/>
      <right style="thin">
        <color indexed="64"/>
      </right>
      <top/>
      <bottom style="thin">
        <color rgb="FFBFBFBF"/>
      </bottom>
      <diagonal/>
    </border>
    <border>
      <left style="thin">
        <color indexed="64"/>
      </left>
      <right style="thin">
        <color rgb="FF70AD47"/>
      </right>
      <top/>
      <bottom style="thin">
        <color indexed="64"/>
      </bottom>
      <diagonal/>
    </border>
    <border>
      <left/>
      <right style="thin">
        <color rgb="FF70AD47"/>
      </right>
      <top/>
      <bottom style="thin">
        <color indexed="64"/>
      </bottom>
      <diagonal/>
    </border>
    <border>
      <left style="thin">
        <color indexed="64"/>
      </left>
      <right style="thin">
        <color rgb="FF70AD47"/>
      </right>
      <top style="thin">
        <color rgb="FFBFBFBF"/>
      </top>
      <bottom style="thin">
        <color rgb="FFBFBFBF"/>
      </bottom>
      <diagonal/>
    </border>
    <border>
      <left/>
      <right style="thin">
        <color rgb="FF70AD47"/>
      </right>
      <top style="thin">
        <color rgb="FFBFBFBF"/>
      </top>
      <bottom style="thin">
        <color rgb="FFBFBFBF"/>
      </bottom>
      <diagonal/>
    </border>
    <border>
      <left/>
      <right style="thin">
        <color indexed="64"/>
      </right>
      <top style="thin">
        <color rgb="FFBFBFBF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/>
      <bottom style="thin">
        <color rgb="FF969696"/>
      </bottom>
      <diagonal/>
    </border>
    <border>
      <left/>
      <right style="thin">
        <color indexed="64"/>
      </right>
      <top/>
      <bottom style="thin">
        <color rgb="FF969696"/>
      </bottom>
      <diagonal/>
    </border>
    <border>
      <left style="thin">
        <color indexed="64"/>
      </left>
      <right style="thin">
        <color rgb="FF70AD47"/>
      </right>
      <top/>
      <bottom/>
      <diagonal/>
    </border>
    <border>
      <left style="thin">
        <color rgb="FF70AD47"/>
      </left>
      <right style="thin">
        <color rgb="FF70AD47"/>
      </right>
      <top/>
      <bottom style="thin">
        <color rgb="FFBFBFBF"/>
      </bottom>
      <diagonal/>
    </border>
    <border>
      <left/>
      <right style="thin">
        <color indexed="64"/>
      </right>
      <top style="thin">
        <color rgb="FFBFBFBF"/>
      </top>
      <bottom/>
      <diagonal/>
    </border>
    <border>
      <left/>
      <right style="thin">
        <color rgb="FF70AD47"/>
      </right>
      <top/>
      <bottom/>
      <diagonal/>
    </border>
    <border>
      <left style="thin">
        <color indexed="64"/>
      </left>
      <right style="thin">
        <color rgb="FF70AD47"/>
      </right>
      <top style="thin">
        <color indexed="64"/>
      </top>
      <bottom/>
      <diagonal/>
    </border>
    <border>
      <left style="thin">
        <color rgb="FF70AD47"/>
      </left>
      <right style="thin">
        <color rgb="FF70AD47"/>
      </right>
      <top style="thin">
        <color indexed="64"/>
      </top>
      <bottom/>
      <diagonal/>
    </border>
    <border>
      <left/>
      <right style="thin">
        <color rgb="FF70AD47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rgb="FFA5A5A5"/>
      </right>
      <top style="thin">
        <color rgb="FFA5A5A5"/>
      </top>
      <bottom/>
      <diagonal/>
    </border>
    <border>
      <left style="thin">
        <color indexed="64"/>
      </left>
      <right style="thin">
        <color rgb="FFA5A5A5"/>
      </right>
      <top/>
      <bottom/>
      <diagonal/>
    </border>
    <border>
      <left style="thin">
        <color indexed="64"/>
      </left>
      <right style="thin">
        <color rgb="FFA5A5A5"/>
      </right>
      <top/>
      <bottom style="thin">
        <color rgb="FFA5A5A5"/>
      </bottom>
      <diagonal/>
    </border>
    <border>
      <left style="thin">
        <color rgb="FFA5A5A5"/>
      </left>
      <right style="thin">
        <color rgb="FFA5A5A5"/>
      </right>
      <top style="thin">
        <color rgb="FFA5A5A5"/>
      </top>
      <bottom/>
      <diagonal/>
    </border>
    <border>
      <left style="thin">
        <color rgb="FFA5A5A5"/>
      </left>
      <right style="thin">
        <color rgb="FFA5A5A5"/>
      </right>
      <top/>
      <bottom/>
      <diagonal/>
    </border>
    <border>
      <left style="thin">
        <color rgb="FFA5A5A5"/>
      </left>
      <right style="thin">
        <color rgb="FFA5A5A5"/>
      </right>
      <top/>
      <bottom style="thin">
        <color rgb="FFA5A5A5"/>
      </bottom>
      <diagonal/>
    </border>
    <border>
      <left/>
      <right style="thin">
        <color indexed="64"/>
      </right>
      <top style="thin">
        <color rgb="FFA5A5A5"/>
      </top>
      <bottom style="thin">
        <color rgb="FFA5A5A5"/>
      </bottom>
      <diagonal/>
    </border>
    <border>
      <left/>
      <right style="thin">
        <color indexed="64"/>
      </right>
      <top/>
      <bottom style="thin">
        <color rgb="FFA5A5A5"/>
      </bottom>
      <diagonal/>
    </border>
    <border>
      <left style="thin">
        <color indexed="64"/>
      </left>
      <right style="thin">
        <color rgb="FF70AD47"/>
      </right>
      <top style="thin">
        <color rgb="FFD8D8D8"/>
      </top>
      <bottom/>
      <diagonal/>
    </border>
    <border>
      <left/>
      <right style="thin">
        <color rgb="FF70AD47"/>
      </right>
      <top style="thin">
        <color rgb="FFD8D8D8"/>
      </top>
      <bottom/>
      <diagonal/>
    </border>
    <border>
      <left/>
      <right style="thin">
        <color indexed="64"/>
      </right>
      <top style="thin">
        <color rgb="FFD8D8D8"/>
      </top>
      <bottom/>
      <diagonal/>
    </border>
    <border>
      <left style="thin">
        <color indexed="64"/>
      </left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n">
        <color rgb="FFBFBFBF"/>
      </right>
      <top style="thin">
        <color indexed="64"/>
      </top>
      <bottom style="thin">
        <color rgb="FFBFBFBF"/>
      </bottom>
      <diagonal/>
    </border>
    <border>
      <left/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indexed="64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 style="thin">
        <color indexed="64"/>
      </left>
      <right style="thin">
        <color rgb="FFBFBFBF"/>
      </right>
      <top style="thin">
        <color rgb="FFBFBFBF"/>
      </top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/>
      <diagonal/>
    </border>
    <border>
      <left style="thin">
        <color indexed="64"/>
      </left>
      <right style="thin">
        <color rgb="FF70AD47"/>
      </right>
      <top style="thin">
        <color indexed="64"/>
      </top>
      <bottom style="thin">
        <color rgb="FFBFBFBF"/>
      </bottom>
      <diagonal/>
    </border>
    <border>
      <left/>
      <right style="thin">
        <color rgb="FF70AD47"/>
      </right>
      <top style="thin">
        <color indexed="64"/>
      </top>
      <bottom style="thin">
        <color rgb="FFBFBFBF"/>
      </bottom>
      <diagonal/>
    </border>
    <border>
      <left style="thin">
        <color indexed="64"/>
      </left>
      <right style="thin">
        <color indexed="64"/>
      </right>
      <top/>
      <bottom style="thin">
        <color rgb="FFBFBFB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rgb="FFBFBFBF"/>
      </bottom>
      <diagonal/>
    </border>
    <border>
      <left style="thin">
        <color indexed="64"/>
      </left>
      <right style="thin">
        <color rgb="FFD8D8D8"/>
      </right>
      <top/>
      <bottom style="thin">
        <color rgb="FFD8D8D8"/>
      </bottom>
      <diagonal/>
    </border>
    <border>
      <left/>
      <right style="thin">
        <color rgb="FFD8D8D8"/>
      </right>
      <top/>
      <bottom style="thin">
        <color rgb="FFD8D8D8"/>
      </bottom>
      <diagonal/>
    </border>
    <border>
      <left/>
      <right style="thin">
        <color indexed="64"/>
      </right>
      <top/>
      <bottom style="thin">
        <color rgb="FFD8D8D8"/>
      </bottom>
      <diagonal/>
    </border>
    <border>
      <left style="thin">
        <color indexed="64"/>
      </left>
      <right style="thin">
        <color rgb="FFD8D8D8"/>
      </right>
      <top/>
      <bottom/>
      <diagonal/>
    </border>
    <border>
      <left/>
      <right style="thin">
        <color rgb="FFD8D8D8"/>
      </right>
      <top/>
      <bottom/>
      <diagonal/>
    </border>
    <border>
      <left style="thin">
        <color indexed="64"/>
      </left>
      <right style="thin">
        <color rgb="FFD8D8D8"/>
      </right>
      <top/>
      <bottom style="thin">
        <color indexed="64"/>
      </bottom>
      <diagonal/>
    </border>
    <border>
      <left/>
      <right style="thin">
        <color rgb="FFD8D8D8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rgb="FFD8D8D8"/>
      </bottom>
      <diagonal/>
    </border>
    <border>
      <left style="thin">
        <color indexed="64"/>
      </left>
      <right style="thin">
        <color rgb="FF70AD47"/>
      </right>
      <top/>
      <bottom style="thin">
        <color rgb="FFD8D8D8"/>
      </bottom>
      <diagonal/>
    </border>
    <border>
      <left/>
      <right style="thin">
        <color rgb="FF70AD47"/>
      </right>
      <top/>
      <bottom style="thin">
        <color rgb="FFD8D8D8"/>
      </bottom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1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/>
    <xf numFmtId="0" fontId="18" fillId="0" borderId="0"/>
    <xf numFmtId="0" fontId="20" fillId="0" borderId="0"/>
    <xf numFmtId="0" fontId="18" fillId="0" borderId="0"/>
    <xf numFmtId="0" fontId="108" fillId="0" borderId="0"/>
    <xf numFmtId="0" fontId="112" fillId="0" borderId="0" applyNumberFormat="0" applyFill="0" applyBorder="0" applyAlignment="0" applyProtection="0">
      <alignment vertical="top"/>
      <protection locked="0"/>
    </xf>
  </cellStyleXfs>
  <cellXfs count="546">
    <xf numFmtId="0" fontId="18" fillId="0" borderId="0" xfId="0" applyFont="1"/>
    <xf numFmtId="0" fontId="22" fillId="0" borderId="0" xfId="47" applyFont="1" applyFill="1" applyAlignment="1">
      <alignment vertical="center"/>
    </xf>
    <xf numFmtId="0" fontId="22" fillId="0" borderId="0" xfId="47" applyFont="1" applyFill="1" applyAlignment="1">
      <alignment horizontal="center" vertical="center"/>
    </xf>
    <xf numFmtId="0" fontId="22" fillId="0" borderId="0" xfId="47" applyFont="1" applyFill="1" applyAlignment="1">
      <alignment horizontal="center" vertical="center" textRotation="90"/>
    </xf>
    <xf numFmtId="0" fontId="22" fillId="0" borderId="0" xfId="47" applyFont="1" applyFill="1" applyAlignment="1">
      <alignment horizontal="left" vertical="center"/>
    </xf>
    <xf numFmtId="49" fontId="22" fillId="0" borderId="0" xfId="47" applyNumberFormat="1" applyFont="1" applyFill="1" applyAlignment="1">
      <alignment horizontal="left" vertical="center" wrapText="1"/>
    </xf>
    <xf numFmtId="164" fontId="22" fillId="0" borderId="0" xfId="47" applyNumberFormat="1" applyFont="1" applyFill="1" applyAlignment="1">
      <alignment horizontal="left" vertical="center"/>
    </xf>
    <xf numFmtId="0" fontId="23" fillId="0" borderId="10" xfId="47" applyFont="1" applyFill="1" applyBorder="1" applyAlignment="1">
      <alignment horizontal="left" vertical="center"/>
    </xf>
    <xf numFmtId="0" fontId="24" fillId="0" borderId="11" xfId="47" applyFont="1" applyFill="1" applyBorder="1" applyAlignment="1">
      <alignment horizontal="left" vertical="center"/>
    </xf>
    <xf numFmtId="0" fontId="24" fillId="0" borderId="11" xfId="47" applyFont="1" applyFill="1" applyBorder="1" applyAlignment="1">
      <alignment vertical="center"/>
    </xf>
    <xf numFmtId="0" fontId="25" fillId="0" borderId="11" xfId="48" applyFont="1" applyFill="1" applyBorder="1" applyAlignment="1">
      <alignment horizontal="left"/>
    </xf>
    <xf numFmtId="0" fontId="25" fillId="0" borderId="11" xfId="48" applyFont="1" applyFill="1" applyBorder="1"/>
    <xf numFmtId="164" fontId="22" fillId="0" borderId="11" xfId="47" applyNumberFormat="1" applyFont="1" applyFill="1" applyBorder="1" applyAlignment="1">
      <alignment horizontal="left" vertical="center"/>
    </xf>
    <xf numFmtId="0" fontId="24" fillId="0" borderId="0" xfId="47" applyFont="1" applyFill="1" applyAlignment="1">
      <alignment horizontal="center" vertical="center"/>
    </xf>
    <xf numFmtId="0" fontId="30" fillId="0" borderId="0" xfId="47" applyFont="1" applyBorder="1" applyAlignment="1">
      <alignment horizontal="left" vertical="center"/>
    </xf>
    <xf numFmtId="0" fontId="34" fillId="0" borderId="0" xfId="42" applyFont="1" applyFill="1" applyAlignment="1">
      <alignment horizontal="left" vertical="center"/>
    </xf>
    <xf numFmtId="0" fontId="24" fillId="0" borderId="0" xfId="47" applyFont="1" applyFill="1" applyAlignment="1">
      <alignment horizontal="left" vertical="center"/>
    </xf>
    <xf numFmtId="0" fontId="38" fillId="0" borderId="0" xfId="0" applyFont="1" applyAlignment="1">
      <alignment vertical="center"/>
    </xf>
    <xf numFmtId="0" fontId="18" fillId="0" borderId="0" xfId="45" applyFill="1"/>
    <xf numFmtId="0" fontId="38" fillId="0" borderId="0" xfId="45" applyFont="1" applyFill="1" applyAlignment="1">
      <alignment vertical="center"/>
    </xf>
    <xf numFmtId="0" fontId="41" fillId="36" borderId="19" xfId="45" applyFont="1" applyFill="1" applyBorder="1" applyAlignment="1">
      <alignment horizontal="center" vertical="center"/>
    </xf>
    <xf numFmtId="0" fontId="41" fillId="36" borderId="20" xfId="45" applyFont="1" applyFill="1" applyBorder="1" applyAlignment="1">
      <alignment horizontal="center" vertical="center"/>
    </xf>
    <xf numFmtId="0" fontId="41" fillId="36" borderId="17" xfId="45" applyFont="1" applyFill="1" applyBorder="1" applyAlignment="1">
      <alignment horizontal="center" vertical="center"/>
    </xf>
    <xf numFmtId="0" fontId="41" fillId="33" borderId="19" xfId="45" applyFont="1" applyFill="1" applyBorder="1" applyAlignment="1">
      <alignment horizontal="center" vertical="center"/>
    </xf>
    <xf numFmtId="0" fontId="41" fillId="33" borderId="20" xfId="45" applyFont="1" applyFill="1" applyBorder="1" applyAlignment="1">
      <alignment horizontal="center" vertical="center"/>
    </xf>
    <xf numFmtId="0" fontId="41" fillId="33" borderId="17" xfId="45" applyFont="1" applyFill="1" applyBorder="1" applyAlignment="1">
      <alignment horizontal="center" vertical="center"/>
    </xf>
    <xf numFmtId="0" fontId="38" fillId="0" borderId="21" xfId="45" applyFont="1" applyFill="1" applyBorder="1" applyAlignment="1">
      <alignment horizontal="center" vertical="center"/>
    </xf>
    <xf numFmtId="0" fontId="38" fillId="0" borderId="22" xfId="45" applyFont="1" applyFill="1" applyBorder="1" applyAlignment="1">
      <alignment vertical="center"/>
    </xf>
    <xf numFmtId="0" fontId="38" fillId="0" borderId="23" xfId="45" applyFont="1" applyFill="1" applyBorder="1" applyAlignment="1">
      <alignment horizontal="right" vertical="center"/>
    </xf>
    <xf numFmtId="0" fontId="43" fillId="0" borderId="0" xfId="0" applyFont="1" applyAlignment="1">
      <alignment vertical="center"/>
    </xf>
    <xf numFmtId="0" fontId="38" fillId="37" borderId="21" xfId="45" applyFont="1" applyFill="1" applyBorder="1" applyAlignment="1">
      <alignment horizontal="center" vertical="center"/>
    </xf>
    <xf numFmtId="0" fontId="38" fillId="37" borderId="22" xfId="45" applyFont="1" applyFill="1" applyBorder="1" applyAlignment="1">
      <alignment vertical="center"/>
    </xf>
    <xf numFmtId="0" fontId="38" fillId="37" borderId="23" xfId="45" applyFont="1" applyFill="1" applyBorder="1" applyAlignment="1">
      <alignment horizontal="right" vertical="center"/>
    </xf>
    <xf numFmtId="0" fontId="38" fillId="38" borderId="21" xfId="45" applyFont="1" applyFill="1" applyBorder="1" applyAlignment="1">
      <alignment horizontal="center" vertical="center"/>
    </xf>
    <xf numFmtId="0" fontId="38" fillId="38" borderId="22" xfId="45" applyFont="1" applyFill="1" applyBorder="1" applyAlignment="1">
      <alignment vertical="center"/>
    </xf>
    <xf numFmtId="0" fontId="38" fillId="38" borderId="23" xfId="45" applyFont="1" applyFill="1" applyBorder="1" applyAlignment="1">
      <alignment horizontal="right" vertical="center"/>
    </xf>
    <xf numFmtId="0" fontId="38" fillId="0" borderId="24" xfId="45" applyFont="1" applyFill="1" applyBorder="1" applyAlignment="1">
      <alignment horizontal="center" vertical="center"/>
    </xf>
    <xf numFmtId="0" fontId="38" fillId="0" borderId="25" xfId="45" applyFont="1" applyFill="1" applyBorder="1" applyAlignment="1">
      <alignment vertical="center"/>
    </xf>
    <xf numFmtId="0" fontId="38" fillId="0" borderId="14" xfId="45" applyFont="1" applyFill="1" applyBorder="1" applyAlignment="1">
      <alignment horizontal="right" vertical="center"/>
    </xf>
    <xf numFmtId="0" fontId="41" fillId="36" borderId="24" xfId="45" applyFont="1" applyFill="1" applyBorder="1" applyAlignment="1">
      <alignment horizontal="center" vertical="center"/>
    </xf>
    <xf numFmtId="0" fontId="41" fillId="36" borderId="25" xfId="45" applyFont="1" applyFill="1" applyBorder="1" applyAlignment="1">
      <alignment horizontal="center" vertical="center"/>
    </xf>
    <xf numFmtId="0" fontId="41" fillId="36" borderId="14" xfId="45" applyFont="1" applyFill="1" applyBorder="1" applyAlignment="1">
      <alignment horizontal="center" vertical="center"/>
    </xf>
    <xf numFmtId="0" fontId="48" fillId="40" borderId="26" xfId="45" applyFont="1" applyFill="1" applyBorder="1" applyAlignment="1">
      <alignment horizontal="center" vertical="center"/>
    </xf>
    <xf numFmtId="0" fontId="48" fillId="40" borderId="27" xfId="45" applyFont="1" applyFill="1" applyBorder="1" applyAlignment="1">
      <alignment vertical="center"/>
    </xf>
    <xf numFmtId="0" fontId="48" fillId="40" borderId="28" xfId="45" applyFont="1" applyFill="1" applyBorder="1" applyAlignment="1">
      <alignment horizontal="right" vertical="center"/>
    </xf>
    <xf numFmtId="0" fontId="48" fillId="41" borderId="21" xfId="45" applyFont="1" applyFill="1" applyBorder="1" applyAlignment="1">
      <alignment horizontal="center" vertical="center"/>
    </xf>
    <xf numFmtId="0" fontId="48" fillId="41" borderId="22" xfId="45" applyFont="1" applyFill="1" applyBorder="1" applyAlignment="1">
      <alignment vertical="center"/>
    </xf>
    <xf numFmtId="0" fontId="48" fillId="41" borderId="23" xfId="45" applyFont="1" applyFill="1" applyBorder="1" applyAlignment="1">
      <alignment horizontal="right" vertical="center"/>
    </xf>
    <xf numFmtId="0" fontId="48" fillId="40" borderId="24" xfId="45" applyFont="1" applyFill="1" applyBorder="1" applyAlignment="1">
      <alignment horizontal="center" vertical="center"/>
    </xf>
    <xf numFmtId="0" fontId="48" fillId="40" borderId="25" xfId="45" applyFont="1" applyFill="1" applyBorder="1" applyAlignment="1">
      <alignment vertical="center"/>
    </xf>
    <xf numFmtId="0" fontId="48" fillId="40" borderId="14" xfId="45" applyFont="1" applyFill="1" applyBorder="1" applyAlignment="1">
      <alignment horizontal="right" vertical="center"/>
    </xf>
    <xf numFmtId="0" fontId="49" fillId="0" borderId="0" xfId="45" applyFont="1" applyBorder="1" applyAlignment="1">
      <alignment vertical="center"/>
    </xf>
    <xf numFmtId="0" fontId="50" fillId="42" borderId="10" xfId="45" applyFont="1" applyFill="1" applyBorder="1" applyAlignment="1">
      <alignment vertical="center"/>
    </xf>
    <xf numFmtId="0" fontId="50" fillId="42" borderId="17" xfId="45" applyFont="1" applyFill="1" applyBorder="1" applyAlignment="1">
      <alignment vertical="center"/>
    </xf>
    <xf numFmtId="0" fontId="38" fillId="0" borderId="29" xfId="45" applyFont="1" applyFill="1" applyBorder="1" applyAlignment="1">
      <alignment horizontal="center" vertical="center"/>
    </xf>
    <xf numFmtId="0" fontId="38" fillId="0" borderId="30" xfId="45" applyFont="1" applyFill="1" applyBorder="1" applyAlignment="1">
      <alignment vertical="center"/>
    </xf>
    <xf numFmtId="0" fontId="38" fillId="0" borderId="30" xfId="45" applyFont="1" applyFill="1" applyBorder="1" applyAlignment="1">
      <alignment horizontal="right" vertical="center"/>
    </xf>
    <xf numFmtId="0" fontId="38" fillId="0" borderId="12" xfId="45" applyFont="1" applyFill="1" applyBorder="1" applyAlignment="1">
      <alignment horizontal="center" vertical="center"/>
    </xf>
    <xf numFmtId="0" fontId="38" fillId="0" borderId="14" xfId="45" applyFont="1" applyFill="1" applyBorder="1" applyAlignment="1">
      <alignment vertical="center"/>
    </xf>
    <xf numFmtId="0" fontId="18" fillId="0" borderId="0" xfId="0" applyFont="1" applyAlignment="1">
      <alignment vertical="center"/>
    </xf>
    <xf numFmtId="0" fontId="52" fillId="0" borderId="0" xfId="0" applyFont="1" applyAlignment="1">
      <alignment horizontal="center" vertical="center"/>
    </xf>
    <xf numFmtId="0" fontId="41" fillId="43" borderId="19" xfId="45" applyFont="1" applyFill="1" applyBorder="1" applyAlignment="1">
      <alignment horizontal="center" vertical="center"/>
    </xf>
    <xf numFmtId="0" fontId="41" fillId="43" borderId="20" xfId="45" applyFont="1" applyFill="1" applyBorder="1" applyAlignment="1">
      <alignment horizontal="center" vertical="center"/>
    </xf>
    <xf numFmtId="0" fontId="41" fillId="43" borderId="17" xfId="45" applyFont="1" applyFill="1" applyBorder="1" applyAlignment="1">
      <alignment horizontal="center" vertical="center"/>
    </xf>
    <xf numFmtId="0" fontId="53" fillId="0" borderId="21" xfId="45" applyFont="1" applyFill="1" applyBorder="1" applyAlignment="1">
      <alignment horizontal="center" vertical="center"/>
    </xf>
    <xf numFmtId="0" fontId="53" fillId="0" borderId="0" xfId="0" applyFont="1" applyAlignment="1">
      <alignment vertical="center"/>
    </xf>
    <xf numFmtId="0" fontId="53" fillId="0" borderId="22" xfId="45" applyFont="1" applyFill="1" applyBorder="1" applyAlignment="1">
      <alignment vertical="center"/>
    </xf>
    <xf numFmtId="0" fontId="53" fillId="0" borderId="23" xfId="45" applyFont="1" applyFill="1" applyBorder="1" applyAlignment="1">
      <alignment horizontal="right" vertical="center"/>
    </xf>
    <xf numFmtId="0" fontId="55" fillId="0" borderId="0" xfId="0" applyFont="1" applyAlignment="1">
      <alignment vertical="center"/>
    </xf>
    <xf numFmtId="0" fontId="38" fillId="44" borderId="21" xfId="45" applyFont="1" applyFill="1" applyBorder="1" applyAlignment="1">
      <alignment horizontal="center" vertical="center"/>
    </xf>
    <xf numFmtId="0" fontId="38" fillId="44" borderId="22" xfId="45" applyFont="1" applyFill="1" applyBorder="1" applyAlignment="1">
      <alignment vertical="center"/>
    </xf>
    <xf numFmtId="0" fontId="56" fillId="44" borderId="23" xfId="45" applyFont="1" applyFill="1" applyBorder="1" applyAlignment="1">
      <alignment horizontal="right" vertical="center"/>
    </xf>
    <xf numFmtId="0" fontId="56" fillId="0" borderId="23" xfId="45" applyFont="1" applyFill="1" applyBorder="1" applyAlignment="1">
      <alignment horizontal="right" vertical="center"/>
    </xf>
    <xf numFmtId="0" fontId="58" fillId="44" borderId="22" xfId="45" applyFont="1" applyFill="1" applyBorder="1" applyAlignment="1">
      <alignment vertical="center"/>
    </xf>
    <xf numFmtId="0" fontId="41" fillId="0" borderId="0" xfId="45" applyFont="1" applyFill="1" applyAlignment="1">
      <alignment horizontal="center" vertical="center"/>
    </xf>
    <xf numFmtId="0" fontId="59" fillId="0" borderId="0" xfId="45" applyFont="1" applyFill="1" applyAlignment="1">
      <alignment horizontal="center" vertical="center"/>
    </xf>
    <xf numFmtId="0" fontId="36" fillId="45" borderId="31" xfId="45" applyFont="1" applyFill="1" applyBorder="1" applyAlignment="1">
      <alignment horizontal="center" vertical="center"/>
    </xf>
    <xf numFmtId="0" fontId="36" fillId="45" borderId="33" xfId="45" applyFont="1" applyFill="1" applyBorder="1" applyAlignment="1">
      <alignment horizontal="right"/>
    </xf>
    <xf numFmtId="0" fontId="61" fillId="0" borderId="0" xfId="0" applyFont="1" applyAlignment="1">
      <alignment vertical="center"/>
    </xf>
    <xf numFmtId="0" fontId="61" fillId="0" borderId="0" xfId="0" applyFont="1" applyAlignment="1">
      <alignment horizontal="center" vertical="center"/>
    </xf>
    <xf numFmtId="0" fontId="36" fillId="45" borderId="23" xfId="45" applyFont="1" applyFill="1" applyBorder="1" applyAlignment="1">
      <alignment horizontal="right"/>
    </xf>
    <xf numFmtId="0" fontId="61" fillId="0" borderId="0" xfId="0" applyFont="1" applyAlignment="1">
      <alignment horizontal="left" vertical="center"/>
    </xf>
    <xf numFmtId="0" fontId="38" fillId="46" borderId="21" xfId="45" applyFont="1" applyFill="1" applyBorder="1" applyAlignment="1">
      <alignment horizontal="center" vertical="center"/>
    </xf>
    <xf numFmtId="0" fontId="38" fillId="46" borderId="22" xfId="45" applyFont="1" applyFill="1" applyBorder="1" applyAlignment="1">
      <alignment vertical="center"/>
    </xf>
    <xf numFmtId="0" fontId="56" fillId="46" borderId="23" xfId="45" applyFont="1" applyFill="1" applyBorder="1" applyAlignment="1">
      <alignment horizontal="right" vertical="center"/>
    </xf>
    <xf numFmtId="0" fontId="63" fillId="46" borderId="0" xfId="0" applyFont="1" applyFill="1" applyAlignment="1">
      <alignment vertical="center"/>
    </xf>
    <xf numFmtId="0" fontId="64" fillId="0" borderId="0" xfId="0" applyFont="1" applyAlignment="1">
      <alignment vertical="center"/>
    </xf>
    <xf numFmtId="0" fontId="65" fillId="0" borderId="0" xfId="45" applyFont="1" applyFill="1" applyAlignment="1">
      <alignment horizontal="right" vertical="center"/>
    </xf>
    <xf numFmtId="0" fontId="66" fillId="0" borderId="0" xfId="0" applyFont="1" applyAlignment="1">
      <alignment vertical="center"/>
    </xf>
    <xf numFmtId="0" fontId="67" fillId="47" borderId="21" xfId="45" applyFont="1" applyFill="1" applyBorder="1" applyAlignment="1">
      <alignment horizontal="center" vertical="center"/>
    </xf>
    <xf numFmtId="0" fontId="67" fillId="47" borderId="22" xfId="45" applyFont="1" applyFill="1" applyBorder="1" applyAlignment="1">
      <alignment vertical="center"/>
    </xf>
    <xf numFmtId="0" fontId="67" fillId="47" borderId="23" xfId="45" applyFont="1" applyFill="1" applyBorder="1" applyAlignment="1">
      <alignment horizontal="right" vertical="center"/>
    </xf>
    <xf numFmtId="0" fontId="67" fillId="47" borderId="0" xfId="0" applyFont="1" applyFill="1" applyAlignment="1">
      <alignment vertical="center"/>
    </xf>
    <xf numFmtId="0" fontId="68" fillId="45" borderId="31" xfId="45" applyFont="1" applyFill="1" applyBorder="1" applyAlignment="1">
      <alignment horizontal="center" vertical="center"/>
    </xf>
    <xf numFmtId="0" fontId="68" fillId="45" borderId="34" xfId="45" applyFont="1" applyFill="1" applyBorder="1"/>
    <xf numFmtId="0" fontId="68" fillId="45" borderId="13" xfId="45" applyFont="1" applyFill="1" applyBorder="1" applyAlignment="1">
      <alignment horizontal="right"/>
    </xf>
    <xf numFmtId="0" fontId="56" fillId="0" borderId="0" xfId="45" applyFont="1" applyFill="1" applyAlignment="1">
      <alignment horizontal="right" vertical="center"/>
    </xf>
    <xf numFmtId="0" fontId="36" fillId="0" borderId="0" xfId="0" applyFont="1"/>
    <xf numFmtId="0" fontId="70" fillId="48" borderId="35" xfId="45" applyFont="1" applyFill="1" applyBorder="1" applyAlignment="1">
      <alignment horizontal="center" vertical="center"/>
    </xf>
    <xf numFmtId="0" fontId="70" fillId="48" borderId="37" xfId="45" applyFont="1" applyFill="1" applyBorder="1" applyAlignment="1">
      <alignment horizontal="center" vertical="center"/>
    </xf>
    <xf numFmtId="0" fontId="70" fillId="48" borderId="38" xfId="45" applyFont="1" applyFill="1" applyBorder="1" applyAlignment="1">
      <alignment horizontal="center" vertical="center"/>
    </xf>
    <xf numFmtId="0" fontId="71" fillId="0" borderId="31" xfId="45" applyFont="1" applyFill="1" applyBorder="1" applyAlignment="1">
      <alignment horizontal="center" vertical="center"/>
    </xf>
    <xf numFmtId="0" fontId="71" fillId="0" borderId="34" xfId="45" applyFont="1" applyFill="1" applyBorder="1" applyAlignment="1">
      <alignment vertical="center"/>
    </xf>
    <xf numFmtId="0" fontId="71" fillId="0" borderId="13" xfId="45" applyFont="1" applyFill="1" applyBorder="1" applyAlignment="1">
      <alignment horizontal="right" vertical="center"/>
    </xf>
    <xf numFmtId="0" fontId="36" fillId="45" borderId="26" xfId="45" applyFont="1" applyFill="1" applyBorder="1" applyAlignment="1">
      <alignment horizontal="center" vertical="center"/>
    </xf>
    <xf numFmtId="0" fontId="36" fillId="45" borderId="27" xfId="45" applyFont="1" applyFill="1" applyBorder="1"/>
    <xf numFmtId="0" fontId="36" fillId="45" borderId="28" xfId="45" applyFont="1" applyFill="1" applyBorder="1" applyAlignment="1">
      <alignment horizontal="right"/>
    </xf>
    <xf numFmtId="0" fontId="22" fillId="0" borderId="0" xfId="0" applyFont="1"/>
    <xf numFmtId="0" fontId="22" fillId="0" borderId="0" xfId="0" applyFont="1" applyAlignment="1">
      <alignment vertical="center"/>
    </xf>
    <xf numFmtId="0" fontId="22" fillId="0" borderId="0" xfId="0" applyFont="1" applyAlignment="1">
      <alignment horizontal="left" vertical="center"/>
    </xf>
    <xf numFmtId="0" fontId="36" fillId="0" borderId="21" xfId="45" applyFont="1" applyFill="1" applyBorder="1" applyAlignment="1">
      <alignment horizontal="center" vertical="center"/>
    </xf>
    <xf numFmtId="0" fontId="36" fillId="0" borderId="22" xfId="45" applyFont="1" applyFill="1" applyBorder="1" applyAlignment="1">
      <alignment vertical="center"/>
    </xf>
    <xf numFmtId="0" fontId="36" fillId="0" borderId="23" xfId="45" applyFont="1" applyFill="1" applyBorder="1" applyAlignment="1">
      <alignment horizontal="right"/>
    </xf>
    <xf numFmtId="0" fontId="36" fillId="45" borderId="22" xfId="45" applyFont="1" applyFill="1" applyBorder="1"/>
    <xf numFmtId="0" fontId="36" fillId="0" borderId="26" xfId="45" applyFont="1" applyFill="1" applyBorder="1" applyAlignment="1">
      <alignment horizontal="center" vertical="center"/>
    </xf>
    <xf numFmtId="0" fontId="72" fillId="0" borderId="0" xfId="0" applyFont="1" applyAlignment="1">
      <alignment horizontal="center"/>
    </xf>
    <xf numFmtId="0" fontId="68" fillId="0" borderId="0" xfId="0" applyFont="1" applyAlignment="1">
      <alignment vertical="center"/>
    </xf>
    <xf numFmtId="0" fontId="74" fillId="49" borderId="19" xfId="45" applyFont="1" applyFill="1" applyBorder="1" applyAlignment="1">
      <alignment horizontal="center" vertical="center"/>
    </xf>
    <xf numFmtId="0" fontId="74" fillId="49" borderId="20" xfId="45" applyFont="1" applyFill="1" applyBorder="1" applyAlignment="1">
      <alignment horizontal="center" vertical="center"/>
    </xf>
    <xf numFmtId="0" fontId="74" fillId="49" borderId="17" xfId="45" applyFont="1" applyFill="1" applyBorder="1" applyAlignment="1">
      <alignment horizontal="center" vertical="center"/>
    </xf>
    <xf numFmtId="0" fontId="74" fillId="50" borderId="0" xfId="45" applyFont="1" applyFill="1" applyAlignment="1">
      <alignment horizontal="center" vertical="center"/>
    </xf>
    <xf numFmtId="0" fontId="68" fillId="45" borderId="21" xfId="45" applyFont="1" applyFill="1" applyBorder="1" applyAlignment="1">
      <alignment horizontal="center" vertical="center"/>
    </xf>
    <xf numFmtId="0" fontId="68" fillId="45" borderId="22" xfId="45" applyFont="1" applyFill="1" applyBorder="1" applyAlignment="1">
      <alignment horizontal="left" vertical="center"/>
    </xf>
    <xf numFmtId="0" fontId="68" fillId="45" borderId="23" xfId="45" applyFont="1" applyFill="1" applyBorder="1" applyAlignment="1">
      <alignment horizontal="left" vertical="center" indent="1"/>
    </xf>
    <xf numFmtId="0" fontId="68" fillId="0" borderId="15" xfId="0" applyFont="1" applyBorder="1" applyAlignment="1">
      <alignment vertical="center"/>
    </xf>
    <xf numFmtId="0" fontId="68" fillId="0" borderId="21" xfId="45" applyFont="1" applyFill="1" applyBorder="1" applyAlignment="1">
      <alignment horizontal="center" vertical="center"/>
    </xf>
    <xf numFmtId="0" fontId="68" fillId="0" borderId="22" xfId="45" applyFont="1" applyFill="1" applyBorder="1" applyAlignment="1">
      <alignment horizontal="left" vertical="center"/>
    </xf>
    <xf numFmtId="0" fontId="68" fillId="0" borderId="23" xfId="45" applyFont="1" applyFill="1" applyBorder="1" applyAlignment="1">
      <alignment horizontal="left" vertical="center" indent="1"/>
    </xf>
    <xf numFmtId="0" fontId="68" fillId="0" borderId="16" xfId="0" applyFont="1" applyBorder="1" applyAlignment="1">
      <alignment vertical="center"/>
    </xf>
    <xf numFmtId="0" fontId="68" fillId="0" borderId="12" xfId="0" applyFont="1" applyBorder="1" applyAlignment="1">
      <alignment vertical="center"/>
    </xf>
    <xf numFmtId="0" fontId="68" fillId="0" borderId="45" xfId="45" applyFont="1" applyFill="1" applyBorder="1" applyAlignment="1">
      <alignment horizontal="left" vertical="center" indent="1"/>
    </xf>
    <xf numFmtId="0" fontId="68" fillId="0" borderId="46" xfId="45" applyFont="1" applyFill="1" applyBorder="1" applyAlignment="1">
      <alignment horizontal="left" vertical="center" indent="1"/>
    </xf>
    <xf numFmtId="0" fontId="68" fillId="0" borderId="31" xfId="45" applyFont="1" applyFill="1" applyBorder="1" applyAlignment="1">
      <alignment horizontal="center" vertical="center"/>
    </xf>
    <xf numFmtId="0" fontId="68" fillId="0" borderId="34" xfId="45" applyFont="1" applyFill="1" applyBorder="1" applyAlignment="1">
      <alignment horizontal="left" vertical="center"/>
    </xf>
    <xf numFmtId="0" fontId="68" fillId="0" borderId="13" xfId="45" applyFont="1" applyFill="1" applyBorder="1" applyAlignment="1">
      <alignment horizontal="left" vertical="center" indent="1"/>
    </xf>
    <xf numFmtId="0" fontId="68" fillId="45" borderId="47" xfId="45" applyFont="1" applyFill="1" applyBorder="1" applyAlignment="1">
      <alignment horizontal="center" vertical="center"/>
    </xf>
    <xf numFmtId="0" fontId="68" fillId="45" borderId="48" xfId="45" applyFont="1" applyFill="1" applyBorder="1" applyAlignment="1">
      <alignment horizontal="left" vertical="center"/>
    </xf>
    <xf numFmtId="0" fontId="68" fillId="45" borderId="49" xfId="45" applyFont="1" applyFill="1" applyBorder="1" applyAlignment="1">
      <alignment horizontal="left" vertical="center" indent="1"/>
    </xf>
    <xf numFmtId="0" fontId="68" fillId="0" borderId="47" xfId="45" applyFont="1" applyFill="1" applyBorder="1" applyAlignment="1">
      <alignment horizontal="center" vertical="center"/>
    </xf>
    <xf numFmtId="0" fontId="68" fillId="0" borderId="48" xfId="45" applyFont="1" applyFill="1" applyBorder="1" applyAlignment="1">
      <alignment horizontal="left" vertical="center"/>
    </xf>
    <xf numFmtId="0" fontId="68" fillId="0" borderId="49" xfId="45" applyFont="1" applyFill="1" applyBorder="1" applyAlignment="1">
      <alignment horizontal="left" vertical="center" indent="1"/>
    </xf>
    <xf numFmtId="0" fontId="68" fillId="45" borderId="34" xfId="45" applyFont="1" applyFill="1" applyBorder="1" applyAlignment="1">
      <alignment horizontal="left" vertical="center"/>
    </xf>
    <xf numFmtId="0" fontId="68" fillId="45" borderId="13" xfId="45" applyFont="1" applyFill="1" applyBorder="1" applyAlignment="1">
      <alignment horizontal="left" vertical="center" indent="1"/>
    </xf>
    <xf numFmtId="0" fontId="77" fillId="0" borderId="0" xfId="0" applyFont="1" applyAlignment="1">
      <alignment vertical="center"/>
    </xf>
    <xf numFmtId="0" fontId="68" fillId="0" borderId="24" xfId="45" applyFont="1" applyFill="1" applyBorder="1" applyAlignment="1">
      <alignment horizontal="center" vertical="center"/>
    </xf>
    <xf numFmtId="0" fontId="68" fillId="0" borderId="25" xfId="45" applyFont="1" applyFill="1" applyBorder="1" applyAlignment="1">
      <alignment horizontal="left" vertical="center"/>
    </xf>
    <xf numFmtId="0" fontId="68" fillId="0" borderId="14" xfId="45" applyFont="1" applyFill="1" applyBorder="1" applyAlignment="1">
      <alignment horizontal="left" vertical="center" indent="1"/>
    </xf>
    <xf numFmtId="0" fontId="74" fillId="50" borderId="50" xfId="45" applyFont="1" applyFill="1" applyBorder="1" applyAlignment="1">
      <alignment horizontal="center" vertical="center"/>
    </xf>
    <xf numFmtId="0" fontId="74" fillId="50" borderId="51" xfId="45" applyFont="1" applyFill="1" applyBorder="1" applyAlignment="1">
      <alignment horizontal="center" vertical="center"/>
    </xf>
    <xf numFmtId="0" fontId="74" fillId="50" borderId="52" xfId="45" applyFont="1" applyFill="1" applyBorder="1" applyAlignment="1">
      <alignment horizontal="center" vertical="center"/>
    </xf>
    <xf numFmtId="0" fontId="68" fillId="0" borderId="53" xfId="45" applyFont="1" applyFill="1" applyBorder="1" applyAlignment="1">
      <alignment horizontal="center" vertical="center"/>
    </xf>
    <xf numFmtId="0" fontId="68" fillId="0" borderId="54" xfId="45" applyFont="1" applyFill="1" applyBorder="1" applyAlignment="1">
      <alignment horizontal="left" vertical="center" indent="1"/>
    </xf>
    <xf numFmtId="0" fontId="68" fillId="51" borderId="53" xfId="45" applyFont="1" applyFill="1" applyBorder="1" applyAlignment="1">
      <alignment horizontal="center" vertical="center"/>
    </xf>
    <xf numFmtId="0" fontId="68" fillId="51" borderId="54" xfId="45" applyFont="1" applyFill="1" applyBorder="1" applyAlignment="1">
      <alignment horizontal="left" vertical="center" indent="1"/>
    </xf>
    <xf numFmtId="0" fontId="78" fillId="51" borderId="23" xfId="45" applyFont="1" applyFill="1" applyBorder="1" applyAlignment="1">
      <alignment horizontal="left" vertical="center" indent="1"/>
    </xf>
    <xf numFmtId="0" fontId="78" fillId="52" borderId="23" xfId="45" applyFont="1" applyFill="1" applyBorder="1" applyAlignment="1">
      <alignment horizontal="left" vertical="center" wrapText="1"/>
    </xf>
    <xf numFmtId="0" fontId="41" fillId="53" borderId="58" xfId="45" applyFont="1" applyFill="1" applyBorder="1" applyAlignment="1">
      <alignment horizontal="center" vertical="center"/>
    </xf>
    <xf numFmtId="0" fontId="41" fillId="53" borderId="59" xfId="45" applyFont="1" applyFill="1" applyBorder="1" applyAlignment="1">
      <alignment horizontal="center" vertical="center"/>
    </xf>
    <xf numFmtId="0" fontId="41" fillId="53" borderId="52" xfId="45" applyFont="1" applyFill="1" applyBorder="1" applyAlignment="1">
      <alignment horizontal="center" vertical="center"/>
    </xf>
    <xf numFmtId="0" fontId="38" fillId="0" borderId="60" xfId="45" applyFont="1" applyFill="1" applyBorder="1" applyAlignment="1">
      <alignment horizontal="center" vertical="center"/>
    </xf>
    <xf numFmtId="0" fontId="38" fillId="0" borderId="23" xfId="45" applyFont="1" applyFill="1" applyBorder="1" applyAlignment="1">
      <alignment horizontal="left" vertical="center" indent="1"/>
    </xf>
    <xf numFmtId="0" fontId="45" fillId="0" borderId="23" xfId="45" applyFont="1" applyFill="1" applyBorder="1" applyAlignment="1">
      <alignment horizontal="right" vertical="center"/>
    </xf>
    <xf numFmtId="0" fontId="38" fillId="37" borderId="60" xfId="45" applyFont="1" applyFill="1" applyBorder="1" applyAlignment="1">
      <alignment horizontal="center" vertical="center"/>
    </xf>
    <xf numFmtId="0" fontId="80" fillId="37" borderId="23" xfId="45" applyFont="1" applyFill="1" applyBorder="1" applyAlignment="1">
      <alignment horizontal="left" vertical="center" indent="1"/>
    </xf>
    <xf numFmtId="0" fontId="45" fillId="37" borderId="23" xfId="45" applyFont="1" applyFill="1" applyBorder="1" applyAlignment="1">
      <alignment horizontal="right" vertical="center"/>
    </xf>
    <xf numFmtId="0" fontId="80" fillId="0" borderId="23" xfId="45" applyFont="1" applyFill="1" applyBorder="1" applyAlignment="1">
      <alignment horizontal="left" vertical="center" indent="1"/>
    </xf>
    <xf numFmtId="0" fontId="38" fillId="37" borderId="23" xfId="45" applyFont="1" applyFill="1" applyBorder="1" applyAlignment="1">
      <alignment horizontal="left" vertical="center" indent="1"/>
    </xf>
    <xf numFmtId="0" fontId="18" fillId="0" borderId="0" xfId="0" applyFont="1" applyAlignment="1"/>
    <xf numFmtId="0" fontId="41" fillId="39" borderId="19" xfId="45" applyFont="1" applyFill="1" applyBorder="1" applyAlignment="1">
      <alignment horizontal="center" vertical="center"/>
    </xf>
    <xf numFmtId="0" fontId="41" fillId="39" borderId="20" xfId="45" applyFont="1" applyFill="1" applyBorder="1" applyAlignment="1">
      <alignment horizontal="center" vertical="center"/>
    </xf>
    <xf numFmtId="0" fontId="41" fillId="39" borderId="17" xfId="45" applyFont="1" applyFill="1" applyBorder="1" applyAlignment="1">
      <alignment horizontal="center" vertical="center"/>
    </xf>
    <xf numFmtId="0" fontId="58" fillId="0" borderId="60" xfId="45" applyFont="1" applyFill="1" applyBorder="1" applyAlignment="1">
      <alignment horizontal="center" vertical="center"/>
    </xf>
    <xf numFmtId="0" fontId="82" fillId="0" borderId="23" xfId="45" applyFont="1" applyFill="1" applyBorder="1" applyAlignment="1">
      <alignment vertical="center"/>
    </xf>
    <xf numFmtId="0" fontId="82" fillId="0" borderId="23" xfId="45" applyFont="1" applyFill="1" applyBorder="1" applyAlignment="1">
      <alignment horizontal="right" vertical="center"/>
    </xf>
    <xf numFmtId="0" fontId="83" fillId="0" borderId="0" xfId="0" applyFont="1" applyAlignment="1">
      <alignment vertical="center"/>
    </xf>
    <xf numFmtId="0" fontId="84" fillId="54" borderId="60" xfId="45" applyFont="1" applyFill="1" applyBorder="1" applyAlignment="1">
      <alignment horizontal="center" vertical="center"/>
    </xf>
    <xf numFmtId="0" fontId="84" fillId="54" borderId="23" xfId="45" applyFont="1" applyFill="1" applyBorder="1" applyAlignment="1">
      <alignment vertical="center"/>
    </xf>
    <xf numFmtId="0" fontId="85" fillId="54" borderId="23" xfId="45" applyFont="1" applyFill="1" applyBorder="1" applyAlignment="1">
      <alignment horizontal="right" vertical="center"/>
    </xf>
    <xf numFmtId="0" fontId="86" fillId="0" borderId="0" xfId="0" applyFont="1" applyAlignment="1">
      <alignment vertical="center"/>
    </xf>
    <xf numFmtId="0" fontId="38" fillId="0" borderId="23" xfId="45" applyFont="1" applyFill="1" applyBorder="1" applyAlignment="1">
      <alignment vertical="center"/>
    </xf>
    <xf numFmtId="0" fontId="87" fillId="0" borderId="0" xfId="0" applyFont="1" applyAlignment="1">
      <alignment vertical="center"/>
    </xf>
    <xf numFmtId="0" fontId="38" fillId="54" borderId="60" xfId="45" applyFont="1" applyFill="1" applyBorder="1" applyAlignment="1">
      <alignment horizontal="center" vertical="center"/>
    </xf>
    <xf numFmtId="0" fontId="38" fillId="54" borderId="23" xfId="45" applyFont="1" applyFill="1" applyBorder="1" applyAlignment="1">
      <alignment vertical="center"/>
    </xf>
    <xf numFmtId="0" fontId="56" fillId="54" borderId="23" xfId="45" applyFont="1" applyFill="1" applyBorder="1" applyAlignment="1">
      <alignment horizontal="right" vertical="center"/>
    </xf>
    <xf numFmtId="0" fontId="88" fillId="0" borderId="0" xfId="0" applyFont="1" applyAlignment="1">
      <alignment vertical="center"/>
    </xf>
    <xf numFmtId="0" fontId="89" fillId="0" borderId="0" xfId="45" applyFont="1" applyFill="1" applyAlignment="1">
      <alignment vertical="center"/>
    </xf>
    <xf numFmtId="0" fontId="89" fillId="0" borderId="0" xfId="0" applyFont="1" applyAlignment="1">
      <alignment vertical="center"/>
    </xf>
    <xf numFmtId="0" fontId="38" fillId="54" borderId="0" xfId="0" applyFont="1" applyFill="1" applyAlignment="1">
      <alignment vertical="center"/>
    </xf>
    <xf numFmtId="0" fontId="38" fillId="54" borderId="0" xfId="45" applyFont="1" applyFill="1" applyAlignment="1">
      <alignment vertical="center"/>
    </xf>
    <xf numFmtId="0" fontId="38" fillId="0" borderId="22" xfId="45" applyFont="1" applyFill="1" applyBorder="1" applyAlignment="1">
      <alignment horizontal="left" vertical="center" indent="1"/>
    </xf>
    <xf numFmtId="0" fontId="38" fillId="0" borderId="23" xfId="45" applyFont="1" applyFill="1" applyBorder="1" applyAlignment="1">
      <alignment horizontal="left" vertical="center"/>
    </xf>
    <xf numFmtId="0" fontId="38" fillId="41" borderId="21" xfId="45" applyFont="1" applyFill="1" applyBorder="1" applyAlignment="1">
      <alignment horizontal="center" vertical="center"/>
    </xf>
    <xf numFmtId="0" fontId="38" fillId="41" borderId="22" xfId="45" applyFont="1" applyFill="1" applyBorder="1" applyAlignment="1">
      <alignment horizontal="left" vertical="center" indent="1"/>
    </xf>
    <xf numFmtId="0" fontId="38" fillId="41" borderId="23" xfId="45" applyFont="1" applyFill="1" applyBorder="1" applyAlignment="1">
      <alignment horizontal="left" vertical="center"/>
    </xf>
    <xf numFmtId="0" fontId="80" fillId="41" borderId="21" xfId="45" applyFont="1" applyFill="1" applyBorder="1" applyAlignment="1">
      <alignment horizontal="center" vertical="center"/>
    </xf>
    <xf numFmtId="0" fontId="80" fillId="41" borderId="22" xfId="45" applyFont="1" applyFill="1" applyBorder="1" applyAlignment="1">
      <alignment horizontal="left" vertical="center" indent="1"/>
    </xf>
    <xf numFmtId="0" fontId="80" fillId="41" borderId="23" xfId="45" applyFont="1" applyFill="1" applyBorder="1" applyAlignment="1">
      <alignment horizontal="left" vertical="center"/>
    </xf>
    <xf numFmtId="0" fontId="38" fillId="0" borderId="31" xfId="45" applyFont="1" applyFill="1" applyBorder="1" applyAlignment="1">
      <alignment horizontal="center" vertical="center"/>
    </xf>
    <xf numFmtId="0" fontId="38" fillId="0" borderId="34" xfId="45" applyFont="1" applyFill="1" applyBorder="1" applyAlignment="1">
      <alignment horizontal="left" vertical="center" indent="1"/>
    </xf>
    <xf numFmtId="0" fontId="38" fillId="0" borderId="13" xfId="45" applyFont="1" applyFill="1" applyBorder="1" applyAlignment="1">
      <alignment horizontal="left" vertical="center"/>
    </xf>
    <xf numFmtId="0" fontId="56" fillId="41" borderId="47" xfId="45" applyFont="1" applyFill="1" applyBorder="1" applyAlignment="1">
      <alignment horizontal="center" vertical="center"/>
    </xf>
    <xf numFmtId="0" fontId="56" fillId="41" borderId="48" xfId="45" applyFont="1" applyFill="1" applyBorder="1" applyAlignment="1">
      <alignment horizontal="left" vertical="center" indent="1"/>
    </xf>
    <xf numFmtId="0" fontId="56" fillId="41" borderId="49" xfId="45" applyFont="1" applyFill="1" applyBorder="1" applyAlignment="1">
      <alignment horizontal="left" vertical="center"/>
    </xf>
    <xf numFmtId="0" fontId="56" fillId="41" borderId="31" xfId="45" applyFont="1" applyFill="1" applyBorder="1" applyAlignment="1">
      <alignment horizontal="center" vertical="center"/>
    </xf>
    <xf numFmtId="0" fontId="56" fillId="41" borderId="34" xfId="45" applyFont="1" applyFill="1" applyBorder="1" applyAlignment="1">
      <alignment horizontal="left" vertical="center" indent="1"/>
    </xf>
    <xf numFmtId="0" fontId="56" fillId="41" borderId="13" xfId="45" applyFont="1" applyFill="1" applyBorder="1" applyAlignment="1">
      <alignment horizontal="left" vertical="center"/>
    </xf>
    <xf numFmtId="0" fontId="56" fillId="41" borderId="24" xfId="45" applyFont="1" applyFill="1" applyBorder="1" applyAlignment="1">
      <alignment horizontal="center" vertical="center"/>
    </xf>
    <xf numFmtId="0" fontId="56" fillId="41" borderId="25" xfId="45" applyFont="1" applyFill="1" applyBorder="1" applyAlignment="1">
      <alignment horizontal="left" vertical="center" indent="1"/>
    </xf>
    <xf numFmtId="0" fontId="56" fillId="41" borderId="14" xfId="45" applyFont="1" applyFill="1" applyBorder="1" applyAlignment="1">
      <alignment horizontal="left" vertical="center"/>
    </xf>
    <xf numFmtId="0" fontId="41" fillId="36" borderId="35" xfId="45" applyFont="1" applyFill="1" applyBorder="1" applyAlignment="1">
      <alignment horizontal="center" vertical="center"/>
    </xf>
    <xf numFmtId="0" fontId="41" fillId="36" borderId="37" xfId="45" applyFont="1" applyFill="1" applyBorder="1" applyAlignment="1">
      <alignment horizontal="center" vertical="center"/>
    </xf>
    <xf numFmtId="0" fontId="41" fillId="36" borderId="38" xfId="45" applyFont="1" applyFill="1" applyBorder="1" applyAlignment="1">
      <alignment horizontal="center" vertical="center"/>
    </xf>
    <xf numFmtId="0" fontId="38" fillId="0" borderId="61" xfId="45" applyFont="1" applyFill="1" applyBorder="1" applyAlignment="1">
      <alignment horizontal="center" vertical="center"/>
    </xf>
    <xf numFmtId="0" fontId="38" fillId="0" borderId="52" xfId="45" applyFont="1" applyFill="1" applyBorder="1" applyAlignment="1">
      <alignment vertical="center"/>
    </xf>
    <xf numFmtId="0" fontId="38" fillId="0" borderId="52" xfId="45" applyFont="1" applyFill="1" applyBorder="1" applyAlignment="1">
      <alignment horizontal="right" vertical="center"/>
    </xf>
    <xf numFmtId="0" fontId="67" fillId="37" borderId="60" xfId="45" applyFont="1" applyFill="1" applyBorder="1" applyAlignment="1">
      <alignment horizontal="center" vertical="center"/>
    </xf>
    <xf numFmtId="0" fontId="67" fillId="37" borderId="23" xfId="45" applyFont="1" applyFill="1" applyBorder="1" applyAlignment="1">
      <alignment vertical="center"/>
    </xf>
    <xf numFmtId="0" fontId="67" fillId="37" borderId="23" xfId="45" applyFont="1" applyFill="1" applyBorder="1" applyAlignment="1">
      <alignment horizontal="right" vertical="center"/>
    </xf>
    <xf numFmtId="0" fontId="67" fillId="54" borderId="0" xfId="0" applyFont="1" applyFill="1" applyAlignment="1">
      <alignment vertical="center"/>
    </xf>
    <xf numFmtId="0" fontId="38" fillId="37" borderId="23" xfId="45" applyFont="1" applyFill="1" applyBorder="1" applyAlignment="1">
      <alignment vertical="center"/>
    </xf>
    <xf numFmtId="0" fontId="90" fillId="0" borderId="23" xfId="45" applyFont="1" applyFill="1" applyBorder="1" applyAlignment="1">
      <alignment vertical="center"/>
    </xf>
    <xf numFmtId="0" fontId="90" fillId="0" borderId="23" xfId="45" applyFont="1" applyFill="1" applyBorder="1" applyAlignment="1">
      <alignment horizontal="right" vertical="center"/>
    </xf>
    <xf numFmtId="0" fontId="41" fillId="33" borderId="35" xfId="45" applyFont="1" applyFill="1" applyBorder="1" applyAlignment="1">
      <alignment horizontal="center" vertical="center"/>
    </xf>
    <xf numFmtId="0" fontId="41" fillId="33" borderId="37" xfId="45" applyFont="1" applyFill="1" applyBorder="1" applyAlignment="1">
      <alignment horizontal="center" vertical="center"/>
    </xf>
    <xf numFmtId="0" fontId="41" fillId="33" borderId="38" xfId="45" applyFont="1" applyFill="1" applyBorder="1" applyAlignment="1">
      <alignment horizontal="center" vertical="center"/>
    </xf>
    <xf numFmtId="0" fontId="38" fillId="0" borderId="52" xfId="45" applyFont="1" applyFill="1" applyBorder="1" applyAlignment="1">
      <alignment horizontal="left" vertical="center"/>
    </xf>
    <xf numFmtId="0" fontId="38" fillId="55" borderId="60" xfId="45" applyFont="1" applyFill="1" applyBorder="1" applyAlignment="1">
      <alignment horizontal="center" vertical="center"/>
    </xf>
    <xf numFmtId="0" fontId="38" fillId="55" borderId="23" xfId="45" applyFont="1" applyFill="1" applyBorder="1" applyAlignment="1">
      <alignment horizontal="left" vertical="center"/>
    </xf>
    <xf numFmtId="0" fontId="38" fillId="55" borderId="23" xfId="45" applyFont="1" applyFill="1" applyBorder="1" applyAlignment="1">
      <alignment horizontal="right" vertical="center"/>
    </xf>
    <xf numFmtId="0" fontId="82" fillId="55" borderId="60" xfId="45" applyFont="1" applyFill="1" applyBorder="1" applyAlignment="1">
      <alignment horizontal="center" vertical="center"/>
    </xf>
    <xf numFmtId="0" fontId="82" fillId="55" borderId="23" xfId="45" applyFont="1" applyFill="1" applyBorder="1" applyAlignment="1">
      <alignment horizontal="left" vertical="center"/>
    </xf>
    <xf numFmtId="0" fontId="82" fillId="55" borderId="23" xfId="45" applyFont="1" applyFill="1" applyBorder="1" applyAlignment="1">
      <alignment horizontal="right" vertical="center"/>
    </xf>
    <xf numFmtId="0" fontId="92" fillId="54" borderId="0" xfId="45" applyFont="1" applyFill="1" applyAlignment="1">
      <alignment horizontal="center" vertical="center"/>
    </xf>
    <xf numFmtId="0" fontId="94" fillId="36" borderId="19" xfId="45" applyFont="1" applyFill="1" applyBorder="1" applyAlignment="1">
      <alignment horizontal="center" vertical="center"/>
    </xf>
    <xf numFmtId="0" fontId="94" fillId="36" borderId="20" xfId="45" applyFont="1" applyFill="1" applyBorder="1" applyAlignment="1">
      <alignment horizontal="center" vertical="center"/>
    </xf>
    <xf numFmtId="0" fontId="94" fillId="36" borderId="17" xfId="45" applyFont="1" applyFill="1" applyBorder="1" applyAlignment="1">
      <alignment horizontal="center" vertical="center"/>
    </xf>
    <xf numFmtId="0" fontId="95" fillId="41" borderId="62" xfId="45" applyFont="1" applyFill="1" applyBorder="1" applyAlignment="1">
      <alignment horizontal="center" vertical="center"/>
    </xf>
    <xf numFmtId="0" fontId="95" fillId="41" borderId="63" xfId="45" applyFont="1" applyFill="1" applyBorder="1"/>
    <xf numFmtId="0" fontId="95" fillId="41" borderId="64" xfId="45" applyFont="1" applyFill="1" applyBorder="1" applyAlignment="1">
      <alignment horizontal="right"/>
    </xf>
    <xf numFmtId="0" fontId="95" fillId="40" borderId="62" xfId="45" applyFont="1" applyFill="1" applyBorder="1" applyAlignment="1">
      <alignment horizontal="center" vertical="center"/>
    </xf>
    <xf numFmtId="0" fontId="95" fillId="40" borderId="63" xfId="45" applyFont="1" applyFill="1" applyBorder="1" applyAlignment="1">
      <alignment vertical="center"/>
    </xf>
    <xf numFmtId="0" fontId="95" fillId="40" borderId="64" xfId="45" applyFont="1" applyFill="1" applyBorder="1" applyAlignment="1">
      <alignment horizontal="right"/>
    </xf>
    <xf numFmtId="0" fontId="96" fillId="40" borderId="64" xfId="45" applyFont="1" applyFill="1" applyBorder="1" applyAlignment="1">
      <alignment horizontal="right"/>
    </xf>
    <xf numFmtId="0" fontId="96" fillId="41" borderId="64" xfId="45" applyFont="1" applyFill="1" applyBorder="1" applyAlignment="1">
      <alignment horizontal="right"/>
    </xf>
    <xf numFmtId="0" fontId="95" fillId="40" borderId="65" xfId="45" applyFont="1" applyFill="1" applyBorder="1" applyAlignment="1">
      <alignment horizontal="center" vertical="center"/>
    </xf>
    <xf numFmtId="0" fontId="95" fillId="40" borderId="66" xfId="45" applyFont="1" applyFill="1" applyBorder="1" applyAlignment="1">
      <alignment vertical="center"/>
    </xf>
    <xf numFmtId="0" fontId="95" fillId="40" borderId="13" xfId="45" applyFont="1" applyFill="1" applyBorder="1" applyAlignment="1">
      <alignment horizontal="right"/>
    </xf>
    <xf numFmtId="0" fontId="95" fillId="41" borderId="67" xfId="45" applyFont="1" applyFill="1" applyBorder="1" applyAlignment="1">
      <alignment horizontal="center" vertical="center"/>
    </xf>
    <xf numFmtId="0" fontId="95" fillId="41" borderId="68" xfId="45" applyFont="1" applyFill="1" applyBorder="1"/>
    <xf numFmtId="0" fontId="95" fillId="41" borderId="14" xfId="45" applyFont="1" applyFill="1" applyBorder="1" applyAlignment="1">
      <alignment horizontal="right"/>
    </xf>
    <xf numFmtId="0" fontId="95" fillId="52" borderId="21" xfId="45" applyFont="1" applyFill="1" applyBorder="1" applyAlignment="1">
      <alignment horizontal="center" vertical="center"/>
    </xf>
    <xf numFmtId="0" fontId="95" fillId="52" borderId="22" xfId="45" applyFont="1" applyFill="1" applyBorder="1" applyAlignment="1">
      <alignment horizontal="left" vertical="center"/>
    </xf>
    <xf numFmtId="0" fontId="95" fillId="52" borderId="23" xfId="45" applyFont="1" applyFill="1" applyBorder="1" applyAlignment="1">
      <alignment horizontal="left" indent="1"/>
    </xf>
    <xf numFmtId="0" fontId="95" fillId="41" borderId="21" xfId="45" applyFont="1" applyFill="1" applyBorder="1" applyAlignment="1">
      <alignment horizontal="center" vertical="center"/>
    </xf>
    <xf numFmtId="0" fontId="95" fillId="41" borderId="22" xfId="45" applyFont="1" applyFill="1" applyBorder="1" applyAlignment="1">
      <alignment horizontal="left"/>
    </xf>
    <xf numFmtId="0" fontId="95" fillId="41" borderId="23" xfId="45" applyFont="1" applyFill="1" applyBorder="1" applyAlignment="1">
      <alignment horizontal="left" indent="1"/>
    </xf>
    <xf numFmtId="0" fontId="95" fillId="41" borderId="22" xfId="45" applyFont="1" applyFill="1" applyBorder="1" applyAlignment="1">
      <alignment horizontal="left" indent="1"/>
    </xf>
    <xf numFmtId="0" fontId="95" fillId="52" borderId="22" xfId="45" applyFont="1" applyFill="1" applyBorder="1" applyAlignment="1">
      <alignment horizontal="left" vertical="center" indent="1"/>
    </xf>
    <xf numFmtId="0" fontId="95" fillId="52" borderId="22" xfId="45" applyFont="1" applyFill="1" applyBorder="1" applyAlignment="1">
      <alignment horizontal="center" vertical="center"/>
    </xf>
    <xf numFmtId="0" fontId="95" fillId="41" borderId="22" xfId="45" applyFont="1" applyFill="1" applyBorder="1" applyAlignment="1">
      <alignment horizontal="center"/>
    </xf>
    <xf numFmtId="0" fontId="95" fillId="41" borderId="22" xfId="45" applyFont="1" applyFill="1" applyBorder="1"/>
    <xf numFmtId="0" fontId="95" fillId="41" borderId="23" xfId="45" applyFont="1" applyFill="1" applyBorder="1" applyAlignment="1">
      <alignment horizontal="right"/>
    </xf>
    <xf numFmtId="0" fontId="95" fillId="40" borderId="21" xfId="45" applyFont="1" applyFill="1" applyBorder="1" applyAlignment="1">
      <alignment horizontal="center" vertical="center"/>
    </xf>
    <xf numFmtId="0" fontId="95" fillId="40" borderId="22" xfId="45" applyFont="1" applyFill="1" applyBorder="1" applyAlignment="1">
      <alignment vertical="center"/>
    </xf>
    <xf numFmtId="0" fontId="95" fillId="40" borderId="23" xfId="45" applyFont="1" applyFill="1" applyBorder="1" applyAlignment="1">
      <alignment horizontal="right"/>
    </xf>
    <xf numFmtId="0" fontId="41" fillId="50" borderId="19" xfId="45" applyFont="1" applyFill="1" applyBorder="1" applyAlignment="1">
      <alignment horizontal="center" vertical="center"/>
    </xf>
    <xf numFmtId="0" fontId="41" fillId="50" borderId="20" xfId="45" applyFont="1" applyFill="1" applyBorder="1" applyAlignment="1">
      <alignment horizontal="center" vertical="center"/>
    </xf>
    <xf numFmtId="0" fontId="41" fillId="50" borderId="17" xfId="45" applyFont="1" applyFill="1" applyBorder="1" applyAlignment="1">
      <alignment horizontal="center" vertical="center"/>
    </xf>
    <xf numFmtId="0" fontId="98" fillId="0" borderId="69" xfId="45" applyFont="1" applyFill="1" applyBorder="1" applyAlignment="1">
      <alignment horizontal="center" vertical="center"/>
    </xf>
    <xf numFmtId="0" fontId="98" fillId="0" borderId="64" xfId="45" applyFont="1" applyFill="1" applyBorder="1" applyAlignment="1">
      <alignment horizontal="left" vertical="center" indent="1"/>
    </xf>
    <xf numFmtId="0" fontId="98" fillId="0" borderId="64" xfId="45" applyFont="1" applyFill="1" applyBorder="1" applyAlignment="1">
      <alignment horizontal="right" vertical="center"/>
    </xf>
    <xf numFmtId="0" fontId="38" fillId="51" borderId="70" xfId="45" applyFont="1" applyFill="1" applyBorder="1" applyAlignment="1">
      <alignment horizontal="center" vertical="center"/>
    </xf>
    <xf numFmtId="0" fontId="38" fillId="51" borderId="71" xfId="45" applyFont="1" applyFill="1" applyBorder="1" applyAlignment="1">
      <alignment horizontal="left" vertical="center" indent="1"/>
    </xf>
    <xf numFmtId="0" fontId="38" fillId="51" borderId="64" xfId="45" applyFont="1" applyFill="1" applyBorder="1" applyAlignment="1">
      <alignment horizontal="right" vertical="center"/>
    </xf>
    <xf numFmtId="0" fontId="38" fillId="0" borderId="70" xfId="45" applyFont="1" applyFill="1" applyBorder="1" applyAlignment="1">
      <alignment horizontal="center" vertical="center"/>
    </xf>
    <xf numFmtId="0" fontId="38" fillId="0" borderId="71" xfId="45" applyFont="1" applyFill="1" applyBorder="1" applyAlignment="1">
      <alignment horizontal="left" vertical="center" indent="1"/>
    </xf>
    <xf numFmtId="0" fontId="38" fillId="0" borderId="64" xfId="45" applyFont="1" applyFill="1" applyBorder="1" applyAlignment="1">
      <alignment horizontal="right" vertical="center"/>
    </xf>
    <xf numFmtId="0" fontId="38" fillId="56" borderId="0" xfId="0" applyFont="1" applyFill="1" applyAlignment="1">
      <alignment horizontal="center" vertical="center" wrapText="1"/>
    </xf>
    <xf numFmtId="0" fontId="38" fillId="56" borderId="0" xfId="0" applyFont="1" applyFill="1" applyAlignment="1">
      <alignment vertical="center"/>
    </xf>
    <xf numFmtId="0" fontId="80" fillId="51" borderId="71" xfId="45" applyFont="1" applyFill="1" applyBorder="1" applyAlignment="1">
      <alignment horizontal="left" vertical="center" indent="1"/>
    </xf>
    <xf numFmtId="0" fontId="80" fillId="51" borderId="64" xfId="45" applyFont="1" applyFill="1" applyBorder="1" applyAlignment="1">
      <alignment horizontal="right" vertical="center"/>
    </xf>
    <xf numFmtId="0" fontId="38" fillId="57" borderId="18" xfId="45" applyFont="1" applyFill="1" applyBorder="1" applyAlignment="1">
      <alignment vertical="center"/>
    </xf>
    <xf numFmtId="0" fontId="38" fillId="57" borderId="0" xfId="0" applyFont="1" applyFill="1" applyAlignment="1">
      <alignment vertical="center"/>
    </xf>
    <xf numFmtId="0" fontId="38" fillId="54" borderId="0" xfId="45" applyFont="1" applyFill="1" applyAlignment="1">
      <alignment horizontal="center" vertical="center"/>
    </xf>
    <xf numFmtId="0" fontId="38" fillId="54" borderId="0" xfId="45" applyFont="1" applyFill="1" applyAlignment="1">
      <alignment horizontal="right" vertical="center"/>
    </xf>
    <xf numFmtId="0" fontId="83" fillId="54" borderId="0" xfId="0" applyFont="1" applyFill="1" applyAlignment="1">
      <alignment vertical="center"/>
    </xf>
    <xf numFmtId="0" fontId="100" fillId="0" borderId="64" xfId="45" applyFont="1" applyFill="1" applyBorder="1" applyAlignment="1">
      <alignment horizontal="right" vertical="center"/>
    </xf>
    <xf numFmtId="0" fontId="38" fillId="0" borderId="71" xfId="45" applyFont="1" applyFill="1" applyBorder="1" applyAlignment="1">
      <alignment vertical="center"/>
    </xf>
    <xf numFmtId="0" fontId="38" fillId="51" borderId="71" xfId="45" applyFont="1" applyFill="1" applyBorder="1" applyAlignment="1">
      <alignment vertical="center"/>
    </xf>
    <xf numFmtId="0" fontId="26" fillId="33" borderId="10" xfId="47" applyFont="1" applyFill="1" applyBorder="1" applyAlignment="1">
      <alignment horizontal="center" vertical="center"/>
    </xf>
    <xf numFmtId="49" fontId="26" fillId="33" borderId="10" xfId="47" applyNumberFormat="1" applyFont="1" applyFill="1" applyBorder="1" applyAlignment="1">
      <alignment horizontal="center" vertical="center" wrapText="1"/>
    </xf>
    <xf numFmtId="164" fontId="24" fillId="0" borderId="10" xfId="47" applyNumberFormat="1" applyFont="1" applyFill="1" applyBorder="1" applyAlignment="1">
      <alignment horizontal="center" vertical="center"/>
    </xf>
    <xf numFmtId="0" fontId="22" fillId="0" borderId="10" xfId="47" applyFont="1" applyFill="1" applyBorder="1" applyAlignment="1">
      <alignment horizontal="center" vertical="center"/>
    </xf>
    <xf numFmtId="0" fontId="28" fillId="0" borderId="10" xfId="47" applyFont="1" applyFill="1" applyBorder="1" applyAlignment="1">
      <alignment horizontal="left" vertical="center"/>
    </xf>
    <xf numFmtId="0" fontId="22" fillId="0" borderId="10" xfId="47" applyFont="1" applyFill="1" applyBorder="1" applyAlignment="1">
      <alignment horizontal="left" vertical="center"/>
    </xf>
    <xf numFmtId="49" fontId="22" fillId="0" borderId="10" xfId="47" applyNumberFormat="1" applyFont="1" applyFill="1" applyBorder="1" applyAlignment="1">
      <alignment horizontal="left" vertical="center"/>
    </xf>
    <xf numFmtId="49" fontId="29" fillId="0" borderId="10" xfId="47" applyNumberFormat="1" applyFont="1" applyFill="1" applyBorder="1" applyAlignment="1">
      <alignment horizontal="left" vertical="center"/>
    </xf>
    <xf numFmtId="164" fontId="22" fillId="0" borderId="10" xfId="47" applyNumberFormat="1" applyFont="1" applyFill="1" applyBorder="1" applyAlignment="1">
      <alignment horizontal="center" vertical="center"/>
    </xf>
    <xf numFmtId="49" fontId="27" fillId="0" borderId="10" xfId="47" applyNumberFormat="1" applyFont="1" applyFill="1" applyBorder="1" applyAlignment="1">
      <alignment horizontal="left" vertical="center"/>
    </xf>
    <xf numFmtId="49" fontId="30" fillId="0" borderId="10" xfId="47" applyNumberFormat="1" applyFont="1" applyFill="1" applyBorder="1" applyAlignment="1">
      <alignment horizontal="left" vertical="center"/>
    </xf>
    <xf numFmtId="0" fontId="22" fillId="0" borderId="10" xfId="47" applyFont="1" applyFill="1" applyBorder="1"/>
    <xf numFmtId="0" fontId="31" fillId="34" borderId="10" xfId="47" applyFont="1" applyFill="1" applyBorder="1" applyAlignment="1">
      <alignment horizontal="left" vertical="center"/>
    </xf>
    <xf numFmtId="0" fontId="32" fillId="34" borderId="10" xfId="47" applyFont="1" applyFill="1" applyBorder="1" applyAlignment="1">
      <alignment horizontal="left" vertical="center"/>
    </xf>
    <xf numFmtId="49" fontId="32" fillId="34" borderId="10" xfId="47" applyNumberFormat="1" applyFont="1" applyFill="1" applyBorder="1" applyAlignment="1">
      <alignment horizontal="left" vertical="center"/>
    </xf>
    <xf numFmtId="164" fontId="32" fillId="34" borderId="10" xfId="47" applyNumberFormat="1" applyFont="1" applyFill="1" applyBorder="1" applyAlignment="1">
      <alignment horizontal="center" vertical="center"/>
    </xf>
    <xf numFmtId="49" fontId="34" fillId="0" borderId="10" xfId="42" applyNumberFormat="1" applyFont="1" applyFill="1" applyBorder="1" applyAlignment="1">
      <alignment horizontal="left" vertical="center"/>
    </xf>
    <xf numFmtId="0" fontId="28" fillId="34" borderId="10" xfId="47" applyFont="1" applyFill="1" applyBorder="1" applyAlignment="1">
      <alignment horizontal="left" vertical="center"/>
    </xf>
    <xf numFmtId="0" fontId="22" fillId="34" borderId="10" xfId="47" applyFont="1" applyFill="1" applyBorder="1" applyAlignment="1">
      <alignment horizontal="left" vertical="center"/>
    </xf>
    <xf numFmtId="49" fontId="22" fillId="34" borderId="10" xfId="47" applyNumberFormat="1" applyFont="1" applyFill="1" applyBorder="1" applyAlignment="1">
      <alignment horizontal="left" vertical="center"/>
    </xf>
    <xf numFmtId="164" fontId="22" fillId="34" borderId="10" xfId="47" applyNumberFormat="1" applyFont="1" applyFill="1" applyBorder="1" applyAlignment="1">
      <alignment horizontal="center" vertical="center"/>
    </xf>
    <xf numFmtId="0" fontId="22" fillId="0" borderId="10" xfId="47" applyFont="1" applyFill="1" applyBorder="1" applyAlignment="1">
      <alignment horizontal="left"/>
    </xf>
    <xf numFmtId="0" fontId="28" fillId="35" borderId="10" xfId="47" applyFont="1" applyFill="1" applyBorder="1" applyAlignment="1">
      <alignment horizontal="left" vertical="center"/>
    </xf>
    <xf numFmtId="0" fontId="22" fillId="35" borderId="10" xfId="47" applyFont="1" applyFill="1" applyBorder="1" applyAlignment="1">
      <alignment horizontal="left" vertical="center"/>
    </xf>
    <xf numFmtId="0" fontId="22" fillId="35" borderId="10" xfId="47" applyFont="1" applyFill="1" applyBorder="1" applyAlignment="1">
      <alignment horizontal="left"/>
    </xf>
    <xf numFmtId="0" fontId="24" fillId="35" borderId="10" xfId="47" applyFont="1" applyFill="1" applyBorder="1" applyAlignment="1">
      <alignment horizontal="left"/>
    </xf>
    <xf numFmtId="164" fontId="22" fillId="35" borderId="10" xfId="47" applyNumberFormat="1" applyFont="1" applyFill="1" applyBorder="1" applyAlignment="1">
      <alignment horizontal="center" vertical="center"/>
    </xf>
    <xf numFmtId="0" fontId="24" fillId="0" borderId="10" xfId="47" applyFont="1" applyFill="1" applyBorder="1" applyAlignment="1">
      <alignment horizontal="left"/>
    </xf>
    <xf numFmtId="0" fontId="22" fillId="0" borderId="10" xfId="48" applyFont="1" applyFill="1" applyBorder="1" applyAlignment="1">
      <alignment horizontal="left"/>
    </xf>
    <xf numFmtId="165" fontId="22" fillId="0" borderId="10" xfId="47" applyNumberFormat="1" applyFont="1" applyFill="1" applyBorder="1" applyAlignment="1">
      <alignment horizontal="left" vertical="center"/>
    </xf>
    <xf numFmtId="0" fontId="36" fillId="0" borderId="10" xfId="47" applyFont="1" applyFill="1" applyBorder="1" applyAlignment="1">
      <alignment horizontal="left"/>
    </xf>
    <xf numFmtId="0" fontId="37" fillId="0" borderId="10" xfId="47" applyFont="1" applyFill="1" applyBorder="1" applyAlignment="1">
      <alignment horizontal="left" vertical="center"/>
    </xf>
    <xf numFmtId="0" fontId="24" fillId="0" borderId="10" xfId="47" applyFont="1" applyFill="1" applyBorder="1" applyAlignment="1">
      <alignment horizontal="left" vertical="center"/>
    </xf>
    <xf numFmtId="49" fontId="24" fillId="0" borderId="10" xfId="47" applyNumberFormat="1" applyFont="1" applyFill="1" applyBorder="1" applyAlignment="1">
      <alignment horizontal="left" vertical="center"/>
    </xf>
    <xf numFmtId="164" fontId="22" fillId="0" borderId="10" xfId="47" applyNumberFormat="1" applyFont="1" applyFill="1" applyBorder="1" applyAlignment="1">
      <alignment horizontal="left" vertical="center"/>
    </xf>
    <xf numFmtId="49" fontId="36" fillId="0" borderId="10" xfId="48" applyNumberFormat="1" applyFont="1" applyFill="1" applyBorder="1" applyAlignment="1">
      <alignment horizontal="left"/>
    </xf>
    <xf numFmtId="49" fontId="22" fillId="0" borderId="10" xfId="48" applyNumberFormat="1" applyFont="1" applyFill="1" applyBorder="1" applyAlignment="1">
      <alignment horizontal="left"/>
    </xf>
    <xf numFmtId="49" fontId="22" fillId="0" borderId="10" xfId="48" applyNumberFormat="1" applyFont="1" applyFill="1" applyBorder="1" applyAlignment="1">
      <alignment horizontal="left" vertical="center"/>
    </xf>
    <xf numFmtId="0" fontId="22" fillId="0" borderId="10" xfId="48" applyFont="1" applyFill="1" applyBorder="1" applyAlignment="1">
      <alignment horizontal="left" vertical="center"/>
    </xf>
    <xf numFmtId="0" fontId="36" fillId="0" borderId="10" xfId="48" applyFont="1" applyFill="1" applyBorder="1" applyAlignment="1">
      <alignment horizontal="left"/>
    </xf>
    <xf numFmtId="165" fontId="22" fillId="0" borderId="10" xfId="47" applyNumberFormat="1" applyFont="1" applyFill="1" applyBorder="1" applyAlignment="1">
      <alignment horizontal="center" vertical="center"/>
    </xf>
    <xf numFmtId="0" fontId="22" fillId="0" borderId="10" xfId="44" applyFont="1" applyFill="1" applyBorder="1" applyAlignment="1">
      <alignment horizontal="left"/>
    </xf>
    <xf numFmtId="0" fontId="22" fillId="0" borderId="10" xfId="44" applyFont="1" applyFill="1" applyBorder="1" applyAlignment="1">
      <alignment horizontal="left" vertical="center"/>
    </xf>
    <xf numFmtId="49" fontId="36" fillId="0" borderId="10" xfId="48" applyNumberFormat="1" applyFont="1" applyFill="1" applyBorder="1" applyAlignment="1">
      <alignment horizontal="left" vertical="center"/>
    </xf>
    <xf numFmtId="0" fontId="22" fillId="0" borderId="10" xfId="47" applyFont="1" applyFill="1" applyBorder="1" applyAlignment="1">
      <alignment horizontal="left" vertical="center" wrapText="1"/>
    </xf>
    <xf numFmtId="49" fontId="36" fillId="0" borderId="10" xfId="46" applyNumberFormat="1" applyFont="1" applyFill="1" applyBorder="1" applyAlignment="1">
      <alignment horizontal="left"/>
    </xf>
    <xf numFmtId="0" fontId="36" fillId="0" borderId="10" xfId="47" applyFont="1" applyFill="1" applyBorder="1" applyAlignment="1">
      <alignment horizontal="left" vertical="center"/>
    </xf>
    <xf numFmtId="0" fontId="90" fillId="0" borderId="10" xfId="47" applyFont="1" applyFill="1" applyBorder="1" applyAlignment="1">
      <alignment horizontal="left" vertical="center"/>
    </xf>
    <xf numFmtId="0" fontId="58" fillId="0" borderId="11" xfId="47" applyFont="1" applyFill="1" applyBorder="1" applyAlignment="1">
      <alignment horizontal="left" vertical="center"/>
    </xf>
    <xf numFmtId="0" fontId="58" fillId="0" borderId="11" xfId="47" applyFont="1" applyFill="1" applyBorder="1" applyAlignment="1">
      <alignment vertical="center"/>
    </xf>
    <xf numFmtId="0" fontId="66" fillId="0" borderId="11" xfId="48" applyFont="1" applyFill="1" applyBorder="1" applyAlignment="1">
      <alignment horizontal="left"/>
    </xf>
    <xf numFmtId="0" fontId="66" fillId="0" borderId="11" xfId="48" applyFont="1" applyFill="1" applyBorder="1"/>
    <xf numFmtId="0" fontId="38" fillId="0" borderId="0" xfId="47" applyFont="1" applyFill="1" applyAlignment="1">
      <alignment vertical="center"/>
    </xf>
    <xf numFmtId="0" fontId="41" fillId="33" borderId="10" xfId="47" applyFont="1" applyFill="1" applyBorder="1" applyAlignment="1">
      <alignment horizontal="center" vertical="center"/>
    </xf>
    <xf numFmtId="49" fontId="41" fillId="33" borderId="10" xfId="47" applyNumberFormat="1" applyFont="1" applyFill="1" applyBorder="1" applyAlignment="1">
      <alignment horizontal="center" vertical="center" wrapText="1"/>
    </xf>
    <xf numFmtId="0" fontId="58" fillId="0" borderId="0" xfId="47" applyFont="1" applyFill="1" applyAlignment="1">
      <alignment horizontal="center" vertical="center"/>
    </xf>
    <xf numFmtId="0" fontId="38" fillId="0" borderId="10" xfId="47" applyFont="1" applyFill="1" applyBorder="1" applyAlignment="1">
      <alignment horizontal="center" vertical="center"/>
    </xf>
    <xf numFmtId="0" fontId="56" fillId="0" borderId="10" xfId="47" applyFont="1" applyBorder="1" applyAlignment="1">
      <alignment horizontal="center" vertical="center"/>
    </xf>
    <xf numFmtId="0" fontId="56" fillId="0" borderId="10" xfId="47" applyFont="1" applyFill="1" applyBorder="1" applyAlignment="1">
      <alignment horizontal="left" vertical="center"/>
    </xf>
    <xf numFmtId="0" fontId="38" fillId="0" borderId="10" xfId="47" applyFont="1" applyFill="1" applyBorder="1" applyAlignment="1">
      <alignment horizontal="left" vertical="center"/>
    </xf>
    <xf numFmtId="49" fontId="38" fillId="0" borderId="10" xfId="47" applyNumberFormat="1" applyFont="1" applyFill="1" applyBorder="1" applyAlignment="1">
      <alignment horizontal="left" vertical="center"/>
    </xf>
    <xf numFmtId="49" fontId="45" fillId="0" borderId="10" xfId="47" applyNumberFormat="1" applyFont="1" applyFill="1" applyBorder="1" applyAlignment="1">
      <alignment horizontal="left" vertical="center"/>
    </xf>
    <xf numFmtId="0" fontId="38" fillId="0" borderId="0" xfId="47" applyFont="1" applyFill="1" applyAlignment="1">
      <alignment horizontal="left" vertical="center"/>
    </xf>
    <xf numFmtId="0" fontId="38" fillId="0" borderId="10" xfId="47" applyFont="1" applyFill="1" applyBorder="1"/>
    <xf numFmtId="0" fontId="83" fillId="0" borderId="0" xfId="47" applyFont="1" applyBorder="1" applyAlignment="1">
      <alignment horizontal="left" vertical="center"/>
    </xf>
    <xf numFmtId="49" fontId="102" fillId="0" borderId="10" xfId="42" applyNumberFormat="1" applyFont="1" applyFill="1" applyBorder="1" applyAlignment="1">
      <alignment horizontal="left" vertical="center"/>
    </xf>
    <xf numFmtId="0" fontId="38" fillId="0" borderId="10" xfId="47" applyFont="1" applyFill="1" applyBorder="1" applyAlignment="1">
      <alignment horizontal="left"/>
    </xf>
    <xf numFmtId="0" fontId="58" fillId="0" borderId="10" xfId="47" applyFont="1" applyFill="1" applyBorder="1" applyAlignment="1">
      <alignment horizontal="left"/>
    </xf>
    <xf numFmtId="0" fontId="38" fillId="0" borderId="10" xfId="48" applyFont="1" applyFill="1" applyBorder="1" applyAlignment="1">
      <alignment horizontal="left"/>
    </xf>
    <xf numFmtId="0" fontId="56" fillId="0" borderId="10" xfId="48" applyFont="1" applyBorder="1" applyAlignment="1">
      <alignment horizontal="center" vertical="center"/>
    </xf>
    <xf numFmtId="165" fontId="38" fillId="0" borderId="10" xfId="47" applyNumberFormat="1" applyFont="1" applyFill="1" applyBorder="1" applyAlignment="1">
      <alignment horizontal="left" vertical="center"/>
    </xf>
    <xf numFmtId="0" fontId="66" fillId="0" borderId="10" xfId="47" applyFont="1" applyFill="1" applyBorder="1" applyAlignment="1">
      <alignment horizontal="left" vertical="center"/>
    </xf>
    <xf numFmtId="0" fontId="58" fillId="0" borderId="10" xfId="47" applyFont="1" applyFill="1" applyBorder="1" applyAlignment="1">
      <alignment horizontal="left" vertical="center"/>
    </xf>
    <xf numFmtId="49" fontId="58" fillId="0" borderId="10" xfId="47" applyNumberFormat="1" applyFont="1" applyFill="1" applyBorder="1" applyAlignment="1">
      <alignment horizontal="left" vertical="center"/>
    </xf>
    <xf numFmtId="164" fontId="38" fillId="0" borderId="10" xfId="47" applyNumberFormat="1" applyFont="1" applyFill="1" applyBorder="1" applyAlignment="1">
      <alignment horizontal="left" vertical="center"/>
    </xf>
    <xf numFmtId="49" fontId="38" fillId="0" borderId="10" xfId="48" applyNumberFormat="1" applyFont="1" applyFill="1" applyBorder="1" applyAlignment="1">
      <alignment horizontal="left"/>
    </xf>
    <xf numFmtId="49" fontId="38" fillId="0" borderId="10" xfId="48" applyNumberFormat="1" applyFont="1" applyFill="1" applyBorder="1" applyAlignment="1">
      <alignment horizontal="left" vertical="center"/>
    </xf>
    <xf numFmtId="0" fontId="38" fillId="0" borderId="10" xfId="48" applyFont="1" applyFill="1" applyBorder="1" applyAlignment="1">
      <alignment horizontal="left" vertical="center"/>
    </xf>
    <xf numFmtId="0" fontId="58" fillId="0" borderId="0" xfId="47" applyFont="1" applyFill="1" applyAlignment="1">
      <alignment horizontal="left" vertical="center"/>
    </xf>
    <xf numFmtId="0" fontId="38" fillId="0" borderId="10" xfId="44" applyFont="1" applyFill="1" applyBorder="1" applyAlignment="1">
      <alignment horizontal="left"/>
    </xf>
    <xf numFmtId="0" fontId="38" fillId="0" borderId="10" xfId="44" applyFont="1" applyFill="1" applyBorder="1" applyAlignment="1">
      <alignment horizontal="left" vertical="center"/>
    </xf>
    <xf numFmtId="0" fontId="102" fillId="0" borderId="0" xfId="42" applyFont="1" applyFill="1" applyAlignment="1">
      <alignment horizontal="left" vertical="center"/>
    </xf>
    <xf numFmtId="0" fontId="38" fillId="0" borderId="10" xfId="47" applyFont="1" applyFill="1" applyBorder="1" applyAlignment="1">
      <alignment horizontal="left" vertical="center" wrapText="1"/>
    </xf>
    <xf numFmtId="49" fontId="38" fillId="0" borderId="10" xfId="46" applyNumberFormat="1" applyFont="1" applyFill="1" applyBorder="1" applyAlignment="1">
      <alignment horizontal="left"/>
    </xf>
    <xf numFmtId="0" fontId="38" fillId="0" borderId="0" xfId="47" applyFont="1" applyFill="1" applyAlignment="1">
      <alignment horizontal="center" vertical="center"/>
    </xf>
    <xf numFmtId="0" fontId="38" fillId="0" borderId="0" xfId="47" applyFont="1" applyFill="1" applyAlignment="1">
      <alignment horizontal="center" vertical="center" textRotation="90"/>
    </xf>
    <xf numFmtId="49" fontId="38" fillId="0" borderId="0" xfId="47" applyNumberFormat="1" applyFont="1" applyFill="1" applyAlignment="1">
      <alignment horizontal="left" vertical="center" wrapText="1"/>
    </xf>
    <xf numFmtId="0" fontId="38" fillId="58" borderId="10" xfId="47" applyFont="1" applyFill="1" applyBorder="1" applyAlignment="1">
      <alignment horizontal="center" vertical="center"/>
    </xf>
    <xf numFmtId="0" fontId="56" fillId="58" borderId="10" xfId="47" applyFont="1" applyFill="1" applyBorder="1" applyAlignment="1">
      <alignment horizontal="center" vertical="center"/>
    </xf>
    <xf numFmtId="0" fontId="56" fillId="58" borderId="10" xfId="47" applyFont="1" applyFill="1" applyBorder="1" applyAlignment="1">
      <alignment horizontal="left" vertical="center"/>
    </xf>
    <xf numFmtId="0" fontId="38" fillId="58" borderId="10" xfId="47" applyFont="1" applyFill="1" applyBorder="1" applyAlignment="1">
      <alignment horizontal="left" vertical="center"/>
    </xf>
    <xf numFmtId="0" fontId="38" fillId="58" borderId="0" xfId="47" applyFont="1" applyFill="1" applyAlignment="1">
      <alignment horizontal="left" vertical="center"/>
    </xf>
    <xf numFmtId="0" fontId="104" fillId="59" borderId="0" xfId="47" applyFont="1" applyFill="1" applyAlignment="1">
      <alignment horizontal="left" vertical="center"/>
    </xf>
    <xf numFmtId="0" fontId="104" fillId="59" borderId="0" xfId="47" applyFont="1" applyFill="1" applyAlignment="1">
      <alignment horizontal="center" vertical="center"/>
    </xf>
    <xf numFmtId="0" fontId="104" fillId="59" borderId="0" xfId="47" applyFont="1" applyFill="1" applyBorder="1" applyAlignment="1">
      <alignment horizontal="center" vertical="center"/>
    </xf>
    <xf numFmtId="0" fontId="104" fillId="59" borderId="0" xfId="47" applyFont="1" applyFill="1" applyBorder="1" applyAlignment="1">
      <alignment vertical="center"/>
    </xf>
    <xf numFmtId="0" fontId="104" fillId="59" borderId="0" xfId="47" applyFont="1" applyFill="1" applyBorder="1" applyAlignment="1">
      <alignment horizontal="left" vertical="center"/>
    </xf>
    <xf numFmtId="0" fontId="104" fillId="59" borderId="72" xfId="47" applyFont="1" applyFill="1" applyBorder="1" applyAlignment="1">
      <alignment horizontal="center" vertical="center" wrapText="1"/>
    </xf>
    <xf numFmtId="0" fontId="105" fillId="59" borderId="0" xfId="48" applyFont="1" applyFill="1" applyBorder="1" applyAlignment="1">
      <alignment horizontal="center"/>
    </xf>
    <xf numFmtId="0" fontId="105" fillId="59" borderId="0" xfId="48" applyFont="1" applyFill="1" applyAlignment="1">
      <alignment horizontal="center"/>
    </xf>
    <xf numFmtId="164" fontId="106" fillId="59" borderId="0" xfId="47" applyNumberFormat="1" applyFont="1" applyFill="1" applyBorder="1" applyAlignment="1">
      <alignment horizontal="center" vertical="center"/>
    </xf>
    <xf numFmtId="0" fontId="106" fillId="59" borderId="0" xfId="47" applyFont="1" applyFill="1" applyAlignment="1">
      <alignment vertical="center"/>
    </xf>
    <xf numFmtId="0" fontId="104" fillId="59" borderId="0" xfId="47" applyFont="1" applyFill="1" applyBorder="1" applyAlignment="1">
      <alignment horizontal="center" vertical="center" wrapText="1"/>
    </xf>
    <xf numFmtId="0" fontId="104" fillId="59" borderId="10" xfId="47" applyFont="1" applyFill="1" applyBorder="1" applyAlignment="1">
      <alignment horizontal="center" vertical="center"/>
    </xf>
    <xf numFmtId="0" fontId="104" fillId="59" borderId="10" xfId="47" applyFont="1" applyFill="1" applyBorder="1" applyAlignment="1">
      <alignment horizontal="center" vertical="center" wrapText="1"/>
    </xf>
    <xf numFmtId="49" fontId="104" fillId="59" borderId="10" xfId="47" applyNumberFormat="1" applyFont="1" applyFill="1" applyBorder="1" applyAlignment="1">
      <alignment horizontal="center" vertical="center" wrapText="1"/>
    </xf>
    <xf numFmtId="164" fontId="104" fillId="59" borderId="10" xfId="47" applyNumberFormat="1" applyFont="1" applyFill="1" applyBorder="1" applyAlignment="1">
      <alignment horizontal="center" vertical="center"/>
    </xf>
    <xf numFmtId="0" fontId="106" fillId="0" borderId="10" xfId="47" applyFont="1" applyFill="1" applyBorder="1" applyAlignment="1">
      <alignment horizontal="left" vertical="center"/>
    </xf>
    <xf numFmtId="0" fontId="106" fillId="0" borderId="10" xfId="47" applyFont="1" applyFill="1" applyBorder="1" applyAlignment="1">
      <alignment horizontal="center" vertical="center"/>
    </xf>
    <xf numFmtId="49" fontId="106" fillId="0" borderId="10" xfId="47" applyNumberFormat="1" applyFont="1" applyFill="1" applyBorder="1" applyAlignment="1">
      <alignment horizontal="center" vertical="center"/>
    </xf>
    <xf numFmtId="164" fontId="106" fillId="0" borderId="10" xfId="47" applyNumberFormat="1" applyFont="1" applyFill="1" applyBorder="1" applyAlignment="1">
      <alignment horizontal="center" vertical="center"/>
    </xf>
    <xf numFmtId="0" fontId="106" fillId="0" borderId="0" xfId="47" applyFont="1" applyFill="1" applyBorder="1" applyAlignment="1">
      <alignment horizontal="left" vertical="center"/>
    </xf>
    <xf numFmtId="0" fontId="106" fillId="0" borderId="0" xfId="47" applyFont="1" applyFill="1" applyAlignment="1">
      <alignment horizontal="left" vertical="center"/>
    </xf>
    <xf numFmtId="0" fontId="106" fillId="0" borderId="10" xfId="48" applyFont="1" applyFill="1" applyBorder="1" applyAlignment="1">
      <alignment horizontal="left" vertical="center"/>
    </xf>
    <xf numFmtId="0" fontId="106" fillId="0" borderId="10" xfId="47" quotePrefix="1" applyNumberFormat="1" applyFont="1" applyFill="1" applyBorder="1" applyAlignment="1">
      <alignment horizontal="center" vertical="center"/>
    </xf>
    <xf numFmtId="49" fontId="106" fillId="0" borderId="10" xfId="47" quotePrefix="1" applyNumberFormat="1" applyFont="1" applyFill="1" applyBorder="1" applyAlignment="1">
      <alignment horizontal="center" vertical="center"/>
    </xf>
    <xf numFmtId="0" fontId="106" fillId="0" borderId="10" xfId="48" applyFont="1" applyFill="1" applyBorder="1"/>
    <xf numFmtId="0" fontId="106" fillId="0" borderId="10" xfId="49" applyFont="1" applyFill="1" applyBorder="1" applyAlignment="1">
      <alignment horizontal="center"/>
    </xf>
    <xf numFmtId="0" fontId="106" fillId="0" borderId="10" xfId="49" quotePrefix="1" applyFont="1" applyFill="1" applyBorder="1" applyAlignment="1">
      <alignment horizontal="center"/>
    </xf>
    <xf numFmtId="0" fontId="103" fillId="0" borderId="10" xfId="49" applyFont="1" applyFill="1" applyBorder="1"/>
    <xf numFmtId="0" fontId="18" fillId="0" borderId="10" xfId="49" quotePrefix="1" applyFont="1" applyFill="1" applyBorder="1" applyAlignment="1">
      <alignment horizontal="center"/>
    </xf>
    <xf numFmtId="0" fontId="106" fillId="0" borderId="10" xfId="48" applyFont="1" applyFill="1" applyBorder="1" applyAlignment="1">
      <alignment horizontal="center"/>
    </xf>
    <xf numFmtId="165" fontId="106" fillId="0" borderId="10" xfId="47" applyNumberFormat="1" applyFont="1" applyFill="1" applyBorder="1" applyAlignment="1">
      <alignment horizontal="center" vertical="center"/>
    </xf>
    <xf numFmtId="0" fontId="109" fillId="0" borderId="10" xfId="49" applyFont="1" applyFill="1" applyBorder="1"/>
    <xf numFmtId="0" fontId="109" fillId="0" borderId="10" xfId="49" applyFont="1" applyFill="1" applyBorder="1" applyAlignment="1">
      <alignment horizontal="center"/>
    </xf>
    <xf numFmtId="0" fontId="109" fillId="0" borderId="10" xfId="47" applyNumberFormat="1" applyFont="1" applyFill="1" applyBorder="1" applyAlignment="1">
      <alignment horizontal="left" vertical="center"/>
    </xf>
    <xf numFmtId="0" fontId="106" fillId="0" borderId="0" xfId="47" applyFont="1" applyFill="1" applyBorder="1" applyAlignment="1">
      <alignment horizontal="center" vertical="center"/>
    </xf>
    <xf numFmtId="0" fontId="109" fillId="0" borderId="10" xfId="48" applyFont="1" applyFill="1" applyBorder="1" applyAlignment="1">
      <alignment horizontal="left"/>
    </xf>
    <xf numFmtId="49" fontId="109" fillId="0" borderId="10" xfId="48" applyNumberFormat="1" applyFont="1" applyFill="1" applyBorder="1" applyAlignment="1">
      <alignment horizontal="center"/>
    </xf>
    <xf numFmtId="0" fontId="106" fillId="0" borderId="10" xfId="48" applyFont="1" applyFill="1" applyBorder="1" applyAlignment="1">
      <alignment horizontal="left"/>
    </xf>
    <xf numFmtId="49" fontId="106" fillId="0" borderId="10" xfId="48" quotePrefix="1" applyNumberFormat="1" applyFont="1" applyFill="1" applyBorder="1" applyAlignment="1">
      <alignment horizontal="center"/>
    </xf>
    <xf numFmtId="49" fontId="106" fillId="0" borderId="10" xfId="48" applyNumberFormat="1" applyFont="1" applyFill="1" applyBorder="1" applyAlignment="1">
      <alignment horizontal="center"/>
    </xf>
    <xf numFmtId="49" fontId="106" fillId="0" borderId="10" xfId="48" quotePrefix="1" applyNumberFormat="1" applyFont="1" applyFill="1" applyBorder="1" applyAlignment="1">
      <alignment horizontal="center" vertical="center"/>
    </xf>
    <xf numFmtId="0" fontId="106" fillId="0" borderId="10" xfId="48" applyFont="1" applyFill="1" applyBorder="1" applyAlignment="1">
      <alignment horizontal="center" vertical="center"/>
    </xf>
    <xf numFmtId="0" fontId="106" fillId="0" borderId="10" xfId="47" applyFont="1" applyFill="1" applyBorder="1" applyAlignment="1">
      <alignment vertical="center"/>
    </xf>
    <xf numFmtId="0" fontId="109" fillId="0" borderId="10" xfId="48" applyFont="1" applyFill="1" applyBorder="1" applyAlignment="1"/>
    <xf numFmtId="49" fontId="109" fillId="0" borderId="10" xfId="48" quotePrefix="1" applyNumberFormat="1" applyFont="1" applyFill="1" applyBorder="1" applyAlignment="1">
      <alignment horizontal="center"/>
    </xf>
    <xf numFmtId="0" fontId="109" fillId="0" borderId="10" xfId="48" applyFont="1" applyFill="1" applyBorder="1" applyAlignment="1">
      <alignment horizontal="center"/>
    </xf>
    <xf numFmtId="0" fontId="109" fillId="0" borderId="10" xfId="48" applyFont="1" applyFill="1" applyBorder="1" applyAlignment="1">
      <alignment horizontal="left" vertical="center"/>
    </xf>
    <xf numFmtId="0" fontId="106" fillId="0" borderId="10" xfId="48" quotePrefix="1" applyFont="1" applyFill="1" applyBorder="1" applyAlignment="1">
      <alignment horizontal="center"/>
    </xf>
    <xf numFmtId="0" fontId="106" fillId="0" borderId="10" xfId="48" quotePrefix="1" applyFont="1" applyFill="1" applyBorder="1" applyAlignment="1">
      <alignment horizontal="left" wrapText="1"/>
    </xf>
    <xf numFmtId="0" fontId="104" fillId="0" borderId="0" xfId="47" applyFont="1" applyFill="1" applyAlignment="1">
      <alignment horizontal="left" vertical="center"/>
    </xf>
    <xf numFmtId="0" fontId="106" fillId="0" borderId="10" xfId="47" quotePrefix="1" applyFont="1" applyFill="1" applyBorder="1" applyAlignment="1">
      <alignment horizontal="center" vertical="center"/>
    </xf>
    <xf numFmtId="0" fontId="111" fillId="0" borderId="10" xfId="49" quotePrefix="1" applyFont="1" applyFill="1" applyBorder="1" applyAlignment="1">
      <alignment horizontal="center"/>
    </xf>
    <xf numFmtId="0" fontId="18" fillId="0" borderId="10" xfId="49" applyFont="1" applyFill="1" applyBorder="1" applyAlignment="1">
      <alignment horizontal="center"/>
    </xf>
    <xf numFmtId="0" fontId="106" fillId="0" borderId="10" xfId="50" applyFont="1" applyFill="1" applyBorder="1" applyAlignment="1" applyProtection="1">
      <alignment horizontal="center"/>
    </xf>
    <xf numFmtId="0" fontId="106" fillId="0" borderId="10" xfId="50" applyFont="1" applyFill="1" applyBorder="1" applyAlignment="1" applyProtection="1">
      <alignment horizontal="center" vertical="center"/>
    </xf>
    <xf numFmtId="0" fontId="106" fillId="0" borderId="10" xfId="50" quotePrefix="1" applyFont="1" applyFill="1" applyBorder="1" applyAlignment="1" applyProtection="1">
      <alignment horizontal="center" vertical="center"/>
    </xf>
    <xf numFmtId="0" fontId="109" fillId="0" borderId="10" xfId="48" applyFont="1" applyFill="1" applyBorder="1" applyAlignment="1">
      <alignment vertical="center"/>
    </xf>
    <xf numFmtId="49" fontId="109" fillId="0" borderId="10" xfId="48" applyNumberFormat="1" applyFont="1" applyFill="1" applyBorder="1" applyAlignment="1">
      <alignment horizontal="center" vertical="center"/>
    </xf>
    <xf numFmtId="0" fontId="106" fillId="0" borderId="10" xfId="48" quotePrefix="1" applyFont="1" applyFill="1" applyBorder="1" applyAlignment="1">
      <alignment horizontal="center" vertical="center"/>
    </xf>
    <xf numFmtId="0" fontId="109" fillId="0" borderId="10" xfId="46" applyFont="1" applyFill="1" applyBorder="1" applyAlignment="1">
      <alignment horizontal="left"/>
    </xf>
    <xf numFmtId="49" fontId="109" fillId="0" borderId="10" xfId="46" applyNumberFormat="1" applyFont="1" applyFill="1" applyBorder="1" applyAlignment="1">
      <alignment horizontal="center"/>
    </xf>
    <xf numFmtId="0" fontId="109" fillId="0" borderId="10" xfId="47" applyFont="1" applyFill="1" applyBorder="1" applyAlignment="1">
      <alignment horizontal="left" vertical="center"/>
    </xf>
    <xf numFmtId="0" fontId="106" fillId="59" borderId="0" xfId="47" applyFont="1" applyFill="1" applyBorder="1" applyAlignment="1">
      <alignment horizontal="center" vertical="center"/>
    </xf>
    <xf numFmtId="0" fontId="104" fillId="59" borderId="12" xfId="47" applyFont="1" applyFill="1" applyBorder="1" applyAlignment="1">
      <alignment horizontal="center" vertical="center"/>
    </xf>
    <xf numFmtId="0" fontId="106" fillId="59" borderId="0" xfId="47" applyFont="1" applyFill="1" applyBorder="1" applyAlignment="1">
      <alignment vertical="center"/>
    </xf>
    <xf numFmtId="0" fontId="106" fillId="59" borderId="0" xfId="47" applyFont="1" applyFill="1" applyBorder="1" applyAlignment="1">
      <alignment horizontal="left" vertical="center"/>
    </xf>
    <xf numFmtId="0" fontId="106" fillId="59" borderId="0" xfId="47" applyFont="1" applyFill="1" applyBorder="1" applyAlignment="1">
      <alignment vertical="center" wrapText="1"/>
    </xf>
    <xf numFmtId="49" fontId="106" fillId="59" borderId="0" xfId="47" quotePrefix="1" applyNumberFormat="1" applyFont="1" applyFill="1" applyBorder="1" applyAlignment="1">
      <alignment horizontal="center" vertical="center" wrapText="1"/>
    </xf>
    <xf numFmtId="49" fontId="106" fillId="59" borderId="0" xfId="47" applyNumberFormat="1" applyFont="1" applyFill="1" applyBorder="1" applyAlignment="1">
      <alignment horizontal="center" vertical="center" wrapText="1"/>
    </xf>
    <xf numFmtId="0" fontId="106" fillId="59" borderId="0" xfId="47" applyFont="1" applyFill="1" applyAlignment="1">
      <alignment horizontal="center" vertical="center"/>
    </xf>
    <xf numFmtId="0" fontId="106" fillId="59" borderId="0" xfId="47" applyFont="1" applyFill="1" applyAlignment="1">
      <alignment horizontal="left" vertical="center"/>
    </xf>
    <xf numFmtId="0" fontId="106" fillId="59" borderId="0" xfId="47" applyFont="1" applyFill="1" applyAlignment="1">
      <alignment vertical="center" wrapText="1"/>
    </xf>
    <xf numFmtId="49" fontId="106" fillId="59" borderId="0" xfId="47" applyNumberFormat="1" applyFont="1" applyFill="1" applyAlignment="1">
      <alignment horizontal="center" vertical="center" wrapText="1"/>
    </xf>
    <xf numFmtId="164" fontId="106" fillId="59" borderId="0" xfId="47" applyNumberFormat="1" applyFont="1" applyFill="1" applyAlignment="1">
      <alignment horizontal="center" vertical="center"/>
    </xf>
    <xf numFmtId="0" fontId="41" fillId="60" borderId="10" xfId="47" applyFont="1" applyFill="1" applyBorder="1" applyAlignment="1">
      <alignment horizontal="center" vertical="center"/>
    </xf>
    <xf numFmtId="0" fontId="56" fillId="0" borderId="10" xfId="47" applyFont="1" applyBorder="1" applyAlignment="1">
      <alignment horizontal="left" vertical="center"/>
    </xf>
    <xf numFmtId="0" fontId="107" fillId="59" borderId="0" xfId="47" applyFont="1" applyFill="1" applyAlignment="1">
      <alignment horizontal="center" vertical="center"/>
    </xf>
    <xf numFmtId="0" fontId="104" fillId="0" borderId="15" xfId="47" applyFont="1" applyFill="1" applyBorder="1" applyAlignment="1">
      <alignment vertical="center"/>
    </xf>
    <xf numFmtId="0" fontId="104" fillId="0" borderId="15" xfId="47" applyFont="1" applyFill="1" applyBorder="1" applyAlignment="1">
      <alignment vertical="center" wrapText="1"/>
    </xf>
    <xf numFmtId="0" fontId="104" fillId="0" borderId="16" xfId="47" applyFont="1" applyFill="1" applyBorder="1" applyAlignment="1">
      <alignment vertical="center"/>
    </xf>
    <xf numFmtId="0" fontId="104" fillId="0" borderId="16" xfId="47" applyFont="1" applyFill="1" applyBorder="1" applyAlignment="1">
      <alignment vertical="center" wrapText="1"/>
    </xf>
    <xf numFmtId="0" fontId="104" fillId="0" borderId="12" xfId="47" applyFont="1" applyFill="1" applyBorder="1" applyAlignment="1">
      <alignment vertical="center"/>
    </xf>
    <xf numFmtId="0" fontId="104" fillId="0" borderId="12" xfId="47" applyFont="1" applyFill="1" applyBorder="1" applyAlignment="1">
      <alignment vertical="center" wrapText="1"/>
    </xf>
    <xf numFmtId="0" fontId="106" fillId="0" borderId="15" xfId="47" applyFont="1" applyFill="1" applyBorder="1" applyAlignment="1">
      <alignment vertical="center"/>
    </xf>
    <xf numFmtId="0" fontId="106" fillId="0" borderId="16" xfId="47" applyFont="1" applyFill="1" applyBorder="1" applyAlignment="1">
      <alignment vertical="center"/>
    </xf>
    <xf numFmtId="0" fontId="106" fillId="0" borderId="12" xfId="47" applyFont="1" applyFill="1" applyBorder="1" applyAlignment="1">
      <alignment vertical="center"/>
    </xf>
    <xf numFmtId="0" fontId="113" fillId="0" borderId="15" xfId="47" applyFont="1" applyFill="1" applyBorder="1" applyAlignment="1">
      <alignment vertical="center"/>
    </xf>
    <xf numFmtId="0" fontId="113" fillId="0" borderId="12" xfId="47" applyFont="1" applyFill="1" applyBorder="1" applyAlignment="1">
      <alignment vertical="center"/>
    </xf>
    <xf numFmtId="0" fontId="104" fillId="0" borderId="15" xfId="48" applyFont="1" applyFill="1" applyBorder="1" applyAlignment="1">
      <alignment vertical="center"/>
    </xf>
    <xf numFmtId="0" fontId="104" fillId="0" borderId="16" xfId="48" applyFont="1" applyFill="1" applyBorder="1" applyAlignment="1">
      <alignment vertical="center"/>
    </xf>
    <xf numFmtId="0" fontId="104" fillId="0" borderId="12" xfId="48" applyFont="1" applyFill="1" applyBorder="1" applyAlignment="1">
      <alignment vertical="center"/>
    </xf>
    <xf numFmtId="0" fontId="108" fillId="59" borderId="0" xfId="49" applyFill="1" applyAlignment="1"/>
    <xf numFmtId="49" fontId="106" fillId="0" borderId="10" xfId="47" applyNumberFormat="1" applyFont="1" applyFill="1" applyBorder="1" applyAlignment="1">
      <alignment horizontal="left" vertical="center"/>
    </xf>
    <xf numFmtId="164" fontId="106" fillId="0" borderId="10" xfId="47" applyNumberFormat="1" applyFont="1" applyFill="1" applyBorder="1" applyAlignment="1">
      <alignment horizontal="left" vertical="center"/>
    </xf>
    <xf numFmtId="0" fontId="106" fillId="0" borderId="10" xfId="47" quotePrefix="1" applyNumberFormat="1" applyFont="1" applyFill="1" applyBorder="1" applyAlignment="1">
      <alignment horizontal="left" vertical="center"/>
    </xf>
    <xf numFmtId="49" fontId="106" fillId="0" borderId="10" xfId="47" quotePrefix="1" applyNumberFormat="1" applyFont="1" applyFill="1" applyBorder="1" applyAlignment="1">
      <alignment horizontal="left" vertical="center"/>
    </xf>
    <xf numFmtId="0" fontId="106" fillId="0" borderId="10" xfId="49" applyFont="1" applyFill="1" applyBorder="1" applyAlignment="1">
      <alignment horizontal="left"/>
    </xf>
    <xf numFmtId="0" fontId="106" fillId="0" borderId="10" xfId="49" quotePrefix="1" applyFont="1" applyFill="1" applyBorder="1" applyAlignment="1">
      <alignment horizontal="left"/>
    </xf>
    <xf numFmtId="0" fontId="103" fillId="0" borderId="10" xfId="49" applyFont="1" applyFill="1" applyBorder="1" applyAlignment="1">
      <alignment horizontal="left"/>
    </xf>
    <xf numFmtId="0" fontId="18" fillId="0" borderId="10" xfId="49" quotePrefix="1" applyFont="1" applyFill="1" applyBorder="1" applyAlignment="1">
      <alignment horizontal="left"/>
    </xf>
    <xf numFmtId="165" fontId="106" fillId="0" borderId="10" xfId="47" applyNumberFormat="1" applyFont="1" applyFill="1" applyBorder="1" applyAlignment="1">
      <alignment horizontal="left" vertical="center"/>
    </xf>
    <xf numFmtId="0" fontId="109" fillId="0" borderId="10" xfId="49" applyFont="1" applyFill="1" applyBorder="1" applyAlignment="1">
      <alignment horizontal="left"/>
    </xf>
    <xf numFmtId="49" fontId="109" fillId="0" borderId="10" xfId="48" applyNumberFormat="1" applyFont="1" applyFill="1" applyBorder="1" applyAlignment="1">
      <alignment horizontal="left"/>
    </xf>
    <xf numFmtId="49" fontId="106" fillId="0" borderId="10" xfId="48" quotePrefix="1" applyNumberFormat="1" applyFont="1" applyFill="1" applyBorder="1" applyAlignment="1">
      <alignment horizontal="left"/>
    </xf>
    <xf numFmtId="49" fontId="106" fillId="0" borderId="10" xfId="48" applyNumberFormat="1" applyFont="1" applyFill="1" applyBorder="1" applyAlignment="1">
      <alignment horizontal="left"/>
    </xf>
    <xf numFmtId="49" fontId="106" fillId="0" borderId="10" xfId="48" quotePrefix="1" applyNumberFormat="1" applyFont="1" applyFill="1" applyBorder="1" applyAlignment="1">
      <alignment horizontal="left" vertical="center"/>
    </xf>
    <xf numFmtId="49" fontId="109" fillId="0" borderId="10" xfId="48" quotePrefix="1" applyNumberFormat="1" applyFont="1" applyFill="1" applyBorder="1" applyAlignment="1">
      <alignment horizontal="left"/>
    </xf>
    <xf numFmtId="0" fontId="106" fillId="0" borderId="10" xfId="48" quotePrefix="1" applyFont="1" applyFill="1" applyBorder="1" applyAlignment="1">
      <alignment horizontal="left"/>
    </xf>
    <xf numFmtId="0" fontId="106" fillId="0" borderId="10" xfId="47" quotePrefix="1" applyFont="1" applyFill="1" applyBorder="1" applyAlignment="1">
      <alignment horizontal="left" vertical="center"/>
    </xf>
    <xf numFmtId="0" fontId="111" fillId="0" borderId="10" xfId="49" quotePrefix="1" applyFont="1" applyFill="1" applyBorder="1" applyAlignment="1">
      <alignment horizontal="left"/>
    </xf>
    <xf numFmtId="0" fontId="18" fillId="0" borderId="10" xfId="49" applyFont="1" applyFill="1" applyBorder="1" applyAlignment="1">
      <alignment horizontal="left"/>
    </xf>
    <xf numFmtId="0" fontId="106" fillId="0" borderId="10" xfId="50" applyFont="1" applyFill="1" applyBorder="1" applyAlignment="1" applyProtection="1">
      <alignment horizontal="left"/>
    </xf>
    <xf numFmtId="0" fontId="106" fillId="0" borderId="10" xfId="50" applyFont="1" applyFill="1" applyBorder="1" applyAlignment="1" applyProtection="1">
      <alignment horizontal="left" vertical="center"/>
    </xf>
    <xf numFmtId="0" fontId="106" fillId="0" borderId="10" xfId="50" quotePrefix="1" applyFont="1" applyFill="1" applyBorder="1" applyAlignment="1" applyProtection="1">
      <alignment horizontal="left" vertical="center"/>
    </xf>
    <xf numFmtId="49" fontId="109" fillId="0" borderId="10" xfId="48" applyNumberFormat="1" applyFont="1" applyFill="1" applyBorder="1" applyAlignment="1">
      <alignment horizontal="left" vertical="center"/>
    </xf>
    <xf numFmtId="0" fontId="106" fillId="0" borderId="10" xfId="48" quotePrefix="1" applyFont="1" applyFill="1" applyBorder="1" applyAlignment="1">
      <alignment horizontal="left" vertical="center"/>
    </xf>
    <xf numFmtId="49" fontId="109" fillId="0" borderId="10" xfId="46" applyNumberFormat="1" applyFont="1" applyFill="1" applyBorder="1" applyAlignment="1">
      <alignment horizontal="left"/>
    </xf>
    <xf numFmtId="0" fontId="116" fillId="59" borderId="0" xfId="47" applyFont="1" applyFill="1" applyAlignment="1">
      <alignment vertical="center"/>
    </xf>
    <xf numFmtId="0" fontId="117" fillId="0" borderId="11" xfId="47" applyFont="1" applyFill="1" applyBorder="1" applyAlignment="1">
      <alignment horizontal="center" vertical="center"/>
    </xf>
    <xf numFmtId="0" fontId="116" fillId="0" borderId="0" xfId="47" applyFont="1" applyFill="1" applyAlignment="1">
      <alignment horizontal="left" vertical="center"/>
    </xf>
    <xf numFmtId="0" fontId="116" fillId="0" borderId="0" xfId="47" applyNumberFormat="1" applyFont="1" applyFill="1" applyAlignment="1">
      <alignment horizontal="left" vertical="center"/>
    </xf>
    <xf numFmtId="0" fontId="116" fillId="0" borderId="0" xfId="47" quotePrefix="1" applyFont="1" applyFill="1" applyAlignment="1">
      <alignment horizontal="left" vertical="center"/>
    </xf>
    <xf numFmtId="0" fontId="81" fillId="54" borderId="0" xfId="45" applyFont="1" applyFill="1" applyBorder="1" applyAlignment="1">
      <alignment horizontal="center" vertical="center"/>
    </xf>
    <xf numFmtId="0" fontId="82" fillId="37" borderId="23" xfId="45" applyFont="1" applyFill="1" applyBorder="1" applyAlignment="1">
      <alignment horizontal="right" vertical="center"/>
    </xf>
    <xf numFmtId="0" fontId="43" fillId="0" borderId="23" xfId="45" applyFont="1" applyFill="1" applyBorder="1" applyAlignment="1">
      <alignment horizontal="right" vertical="center"/>
    </xf>
    <xf numFmtId="0" fontId="118" fillId="36" borderId="37" xfId="45" applyFont="1" applyFill="1" applyBorder="1" applyAlignment="1">
      <alignment horizontal="center" vertical="center"/>
    </xf>
    <xf numFmtId="0" fontId="118" fillId="36" borderId="38" xfId="45" applyFont="1" applyFill="1" applyBorder="1" applyAlignment="1">
      <alignment horizontal="center" vertical="center"/>
    </xf>
    <xf numFmtId="0" fontId="82" fillId="37" borderId="23" xfId="45" applyFont="1" applyFill="1" applyBorder="1" applyAlignment="1">
      <alignment vertical="center"/>
    </xf>
    <xf numFmtId="0" fontId="43" fillId="0" borderId="23" xfId="45" applyFont="1" applyFill="1" applyBorder="1" applyAlignment="1">
      <alignment vertical="center"/>
    </xf>
    <xf numFmtId="0" fontId="38" fillId="55" borderId="23" xfId="45" applyFont="1" applyFill="1" applyBorder="1" applyAlignment="1">
      <alignment vertical="center"/>
    </xf>
    <xf numFmtId="0" fontId="82" fillId="55" borderId="23" xfId="45" applyFont="1" applyFill="1" applyBorder="1" applyAlignment="1">
      <alignment vertical="center"/>
    </xf>
    <xf numFmtId="0" fontId="27" fillId="0" borderId="10" xfId="47" applyFont="1" applyBorder="1" applyAlignment="1">
      <alignment horizontal="center" vertical="center" textRotation="90" wrapText="1"/>
    </xf>
    <xf numFmtId="0" fontId="27" fillId="0" borderId="10" xfId="47" applyFont="1" applyBorder="1" applyAlignment="1">
      <alignment horizontal="center" vertical="center" wrapText="1"/>
    </xf>
    <xf numFmtId="0" fontId="27" fillId="0" borderId="10" xfId="48" applyFont="1" applyBorder="1" applyAlignment="1">
      <alignment horizontal="center" vertical="center" textRotation="90" wrapText="1"/>
    </xf>
    <xf numFmtId="0" fontId="39" fillId="0" borderId="0" xfId="0" applyFont="1" applyAlignment="1">
      <alignment horizontal="center" vertical="center"/>
    </xf>
    <xf numFmtId="0" fontId="40" fillId="0" borderId="0" xfId="45" applyFont="1" applyBorder="1" applyAlignment="1">
      <alignment horizontal="center" vertical="center"/>
    </xf>
    <xf numFmtId="0" fontId="46" fillId="39" borderId="11" xfId="45" applyFont="1" applyFill="1" applyBorder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36" fillId="45" borderId="35" xfId="45" applyFont="1" applyFill="1" applyBorder="1" applyAlignment="1">
      <alignment horizontal="center" vertical="center"/>
    </xf>
    <xf numFmtId="0" fontId="36" fillId="45" borderId="21" xfId="45" applyFont="1" applyFill="1" applyBorder="1" applyAlignment="1">
      <alignment horizontal="center" vertical="center"/>
    </xf>
    <xf numFmtId="0" fontId="36" fillId="45" borderId="36" xfId="45" applyFont="1" applyFill="1" applyBorder="1" applyAlignment="1">
      <alignment horizontal="left" vertical="center" wrapText="1"/>
    </xf>
    <xf numFmtId="0" fontId="36" fillId="45" borderId="32" xfId="45" applyFont="1" applyFill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69" fillId="0" borderId="0" xfId="45" applyFont="1" applyBorder="1" applyAlignment="1">
      <alignment horizontal="center" vertical="top"/>
    </xf>
    <xf numFmtId="0" fontId="73" fillId="0" borderId="0" xfId="45" applyFont="1" applyBorder="1" applyAlignment="1">
      <alignment horizontal="center" vertical="center"/>
    </xf>
    <xf numFmtId="0" fontId="68" fillId="0" borderId="39" xfId="45" applyFont="1" applyBorder="1" applyAlignment="1">
      <alignment horizontal="center" vertical="center"/>
    </xf>
    <xf numFmtId="0" fontId="68" fillId="0" borderId="40" xfId="45" applyFont="1" applyBorder="1" applyAlignment="1">
      <alignment horizontal="center" vertical="center"/>
    </xf>
    <xf numFmtId="0" fontId="68" fillId="0" borderId="41" xfId="45" applyFont="1" applyBorder="1" applyAlignment="1">
      <alignment horizontal="center" vertical="center"/>
    </xf>
    <xf numFmtId="0" fontId="68" fillId="0" borderId="42" xfId="45" applyFont="1" applyBorder="1" applyAlignment="1">
      <alignment vertical="center"/>
    </xf>
    <xf numFmtId="0" fontId="68" fillId="0" borderId="43" xfId="45" applyFont="1" applyBorder="1" applyAlignment="1">
      <alignment vertical="center"/>
    </xf>
    <xf numFmtId="0" fontId="68" fillId="0" borderId="44" xfId="45" applyFont="1" applyBorder="1" applyAlignment="1">
      <alignment vertical="center"/>
    </xf>
    <xf numFmtId="0" fontId="81" fillId="0" borderId="0" xfId="45" applyFont="1" applyBorder="1" applyAlignment="1">
      <alignment horizontal="center" vertical="center"/>
    </xf>
    <xf numFmtId="0" fontId="81" fillId="54" borderId="0" xfId="45" applyFont="1" applyFill="1" applyBorder="1" applyAlignment="1">
      <alignment horizontal="center" vertical="center"/>
    </xf>
    <xf numFmtId="0" fontId="73" fillId="0" borderId="0" xfId="0" applyFont="1" applyAlignment="1">
      <alignment horizontal="center" vertical="center"/>
    </xf>
    <xf numFmtId="0" fontId="68" fillId="52" borderId="56" xfId="45" applyFont="1" applyFill="1" applyBorder="1" applyAlignment="1">
      <alignment horizontal="center" vertical="center"/>
    </xf>
    <xf numFmtId="0" fontId="68" fillId="52" borderId="53" xfId="45" applyFont="1" applyFill="1" applyBorder="1" applyAlignment="1">
      <alignment horizontal="center" vertical="center"/>
    </xf>
    <xf numFmtId="0" fontId="68" fillId="52" borderId="57" xfId="45" applyFont="1" applyFill="1" applyBorder="1" applyAlignment="1">
      <alignment horizontal="center" vertical="center"/>
    </xf>
    <xf numFmtId="0" fontId="68" fillId="52" borderId="55" xfId="45" applyFont="1" applyFill="1" applyBorder="1" applyAlignment="1">
      <alignment horizontal="center" vertical="center"/>
    </xf>
    <xf numFmtId="0" fontId="39" fillId="0" borderId="0" xfId="45" applyFont="1" applyBorder="1" applyAlignment="1">
      <alignment horizontal="center" vertical="center"/>
    </xf>
    <xf numFmtId="0" fontId="58" fillId="54" borderId="73" xfId="45" applyFont="1" applyFill="1" applyBorder="1" applyAlignment="1">
      <alignment horizontal="center" vertical="center"/>
    </xf>
    <xf numFmtId="0" fontId="58" fillId="54" borderId="74" xfId="45" applyFont="1" applyFill="1" applyBorder="1" applyAlignment="1">
      <alignment horizontal="center" vertical="center"/>
    </xf>
    <xf numFmtId="0" fontId="58" fillId="54" borderId="17" xfId="45" applyFont="1" applyFill="1" applyBorder="1" applyAlignment="1">
      <alignment horizontal="center" vertical="center"/>
    </xf>
    <xf numFmtId="0" fontId="93" fillId="0" borderId="0" xfId="45" applyFont="1" applyBorder="1" applyAlignment="1">
      <alignment horizontal="center"/>
    </xf>
    <xf numFmtId="0" fontId="93" fillId="0" borderId="0" xfId="45" applyFont="1" applyBorder="1" applyAlignment="1">
      <alignment horizontal="center" vertical="center"/>
    </xf>
    <xf numFmtId="0" fontId="40" fillId="54" borderId="0" xfId="45" applyFont="1" applyFill="1" applyBorder="1" applyAlignment="1">
      <alignment horizontal="center" vertical="center"/>
    </xf>
  </cellXfs>
  <cellStyles count="51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customBuiltin="1"/>
    <cellStyle name="Hyperlink_SASS Network 2010 L" xfId="44"/>
    <cellStyle name="Hyperlink_SASS Network 2010 L 2" xfId="50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13" xfId="45"/>
    <cellStyle name="Normal 2" xfId="49"/>
    <cellStyle name="Normal_RC_2010L_CS_Sumaryanto" xfId="46"/>
    <cellStyle name="Normal_SASS Network" xfId="47"/>
    <cellStyle name="Normal_SASS Network 2010 L" xfId="48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21446"/>
      <color rgb="FFD214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914400</xdr:colOff>
      <xdr:row>11</xdr:row>
      <xdr:rowOff>9525</xdr:rowOff>
    </xdr:from>
    <xdr:to>
      <xdr:col>6</xdr:col>
      <xdr:colOff>485775</xdr:colOff>
      <xdr:row>12</xdr:row>
      <xdr:rowOff>0</xdr:rowOff>
    </xdr:to>
    <xdr:sp macro="" textlink="">
      <xdr:nvSpPr>
        <xdr:cNvPr id="2" name="Right Arrow 1"/>
        <xdr:cNvSpPr/>
      </xdr:nvSpPr>
      <xdr:spPr>
        <a:xfrm>
          <a:off x="6819900" y="2105025"/>
          <a:ext cx="609600" cy="18097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id-ID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hadisumaryanto@yahoo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hadisumaryanto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O317"/>
  <sheetViews>
    <sheetView topLeftCell="F183" zoomScale="85" zoomScaleNormal="85" zoomScaleSheetLayoutView="90" workbookViewId="0">
      <selection activeCell="H207" sqref="H207"/>
    </sheetView>
  </sheetViews>
  <sheetFormatPr defaultRowHeight="12" x14ac:dyDescent="0.2"/>
  <cols>
    <col min="1" max="1" width="9" style="450" bestFit="1" customWidth="1"/>
    <col min="2" max="2" width="12.85546875" style="382" bestFit="1" customWidth="1"/>
    <col min="3" max="3" width="13.7109375" style="382" bestFit="1" customWidth="1"/>
    <col min="4" max="4" width="17.28515625" style="382" bestFit="1" customWidth="1"/>
    <col min="5" max="5" width="22" style="390" bestFit="1" customWidth="1"/>
    <col min="6" max="6" width="32.5703125" style="451" customWidth="1"/>
    <col min="7" max="7" width="24.85546875" style="450" bestFit="1" customWidth="1"/>
    <col min="8" max="8" width="59.42578125" style="452" customWidth="1"/>
    <col min="9" max="9" width="33.85546875" style="453" bestFit="1" customWidth="1"/>
    <col min="10" max="10" width="27.7109375" style="453" customWidth="1"/>
    <col min="11" max="11" width="28.42578125" style="450" bestFit="1" customWidth="1"/>
    <col min="12" max="12" width="10.5703125" style="454" bestFit="1" customWidth="1"/>
    <col min="13" max="13" width="15" style="390" customWidth="1"/>
    <col min="14" max="14" width="13.7109375" style="390" customWidth="1"/>
    <col min="15" max="16384" width="9.140625" style="390"/>
  </cols>
  <sheetData>
    <row r="1" spans="1:14" x14ac:dyDescent="0.2">
      <c r="A1" s="381"/>
      <c r="C1" s="383"/>
      <c r="D1" s="383"/>
      <c r="E1" s="384"/>
      <c r="F1" s="385"/>
      <c r="G1" s="383"/>
      <c r="H1" s="386"/>
      <c r="I1" s="387"/>
      <c r="J1" s="387"/>
      <c r="K1" s="388"/>
      <c r="L1" s="389"/>
    </row>
    <row r="2" spans="1:14" x14ac:dyDescent="0.2">
      <c r="A2" s="381"/>
      <c r="B2" s="382">
        <v>94000</v>
      </c>
      <c r="C2" s="383"/>
      <c r="D2" s="383"/>
      <c r="E2" s="384"/>
      <c r="F2" s="385"/>
      <c r="G2" s="383"/>
      <c r="H2" s="391"/>
      <c r="I2" s="387"/>
      <c r="J2" s="387"/>
      <c r="K2" s="388"/>
      <c r="L2" s="389"/>
    </row>
    <row r="3" spans="1:14" ht="12" customHeight="1" x14ac:dyDescent="0.2">
      <c r="A3" s="381"/>
      <c r="B3" s="457" t="s">
        <v>2754</v>
      </c>
      <c r="C3" s="457"/>
      <c r="D3" s="457"/>
      <c r="E3" s="457"/>
      <c r="F3" s="457"/>
      <c r="G3" s="457"/>
      <c r="H3" s="457"/>
      <c r="I3" s="457"/>
      <c r="J3" s="457"/>
      <c r="K3" s="457"/>
      <c r="L3" s="457"/>
      <c r="M3" s="457"/>
    </row>
    <row r="4" spans="1:14" ht="12" customHeight="1" x14ac:dyDescent="0.2">
      <c r="A4" s="381"/>
      <c r="B4" s="457"/>
      <c r="C4" s="457"/>
      <c r="D4" s="457"/>
      <c r="E4" s="457"/>
      <c r="F4" s="457"/>
      <c r="G4" s="457"/>
      <c r="H4" s="457"/>
      <c r="I4" s="457"/>
      <c r="J4" s="457"/>
      <c r="K4" s="457"/>
      <c r="L4" s="457"/>
      <c r="M4" s="457"/>
    </row>
    <row r="5" spans="1:14" x14ac:dyDescent="0.2">
      <c r="A5" s="381"/>
      <c r="C5" s="383"/>
      <c r="D5" s="383"/>
      <c r="E5" s="384"/>
      <c r="F5" s="385"/>
      <c r="G5" s="383"/>
      <c r="H5" s="391"/>
      <c r="I5" s="387"/>
      <c r="J5" s="387"/>
      <c r="K5" s="388"/>
      <c r="L5" s="389"/>
    </row>
    <row r="6" spans="1:14" s="383" customFormat="1" x14ac:dyDescent="0.2">
      <c r="A6" s="392" t="s">
        <v>1</v>
      </c>
      <c r="B6" s="392" t="s">
        <v>2</v>
      </c>
      <c r="C6" s="392" t="s">
        <v>3</v>
      </c>
      <c r="D6" s="393" t="s">
        <v>2095</v>
      </c>
      <c r="E6" s="392" t="s">
        <v>4</v>
      </c>
      <c r="F6" s="392" t="s">
        <v>5</v>
      </c>
      <c r="G6" s="392" t="s">
        <v>2096</v>
      </c>
      <c r="H6" s="393" t="s">
        <v>2097</v>
      </c>
      <c r="I6" s="394" t="s">
        <v>6</v>
      </c>
      <c r="J6" s="394" t="s">
        <v>7</v>
      </c>
      <c r="K6" s="392" t="s">
        <v>9</v>
      </c>
      <c r="L6" s="395" t="s">
        <v>10</v>
      </c>
      <c r="M6" s="392" t="s">
        <v>2098</v>
      </c>
      <c r="N6" s="383" t="s">
        <v>3</v>
      </c>
    </row>
    <row r="7" spans="1:14" s="401" customFormat="1" ht="12" customHeight="1" x14ac:dyDescent="0.2">
      <c r="A7" s="396">
        <v>1</v>
      </c>
      <c r="B7" s="458" t="s">
        <v>2099</v>
      </c>
      <c r="C7" s="458" t="s">
        <v>11</v>
      </c>
      <c r="D7" s="459">
        <f>COUNTA(F7:F30)</f>
        <v>24</v>
      </c>
      <c r="E7" s="396" t="s">
        <v>2100</v>
      </c>
      <c r="F7" s="396" t="s">
        <v>2101</v>
      </c>
      <c r="G7" s="397" t="s">
        <v>2102</v>
      </c>
      <c r="H7" s="396" t="s">
        <v>2103</v>
      </c>
      <c r="I7" s="398" t="s">
        <v>2104</v>
      </c>
      <c r="J7" s="398" t="s">
        <v>2105</v>
      </c>
      <c r="K7" s="397" t="s">
        <v>18</v>
      </c>
      <c r="L7" s="399">
        <v>39533</v>
      </c>
      <c r="M7" s="396" t="s">
        <v>2106</v>
      </c>
      <c r="N7" s="400" t="s">
        <v>2107</v>
      </c>
    </row>
    <row r="8" spans="1:14" s="401" customFormat="1" x14ac:dyDescent="0.2">
      <c r="A8" s="396">
        <v>2</v>
      </c>
      <c r="B8" s="460"/>
      <c r="C8" s="460"/>
      <c r="D8" s="461"/>
      <c r="E8" s="396" t="s">
        <v>19</v>
      </c>
      <c r="F8" s="396" t="s">
        <v>2108</v>
      </c>
      <c r="G8" s="397" t="s">
        <v>2102</v>
      </c>
      <c r="H8" s="396" t="s">
        <v>2109</v>
      </c>
      <c r="I8" s="398" t="s">
        <v>2110</v>
      </c>
      <c r="J8" s="398" t="s">
        <v>2111</v>
      </c>
      <c r="K8" s="397" t="s">
        <v>18</v>
      </c>
      <c r="L8" s="399">
        <v>39063</v>
      </c>
      <c r="M8" s="396" t="s">
        <v>2106</v>
      </c>
      <c r="N8" s="400" t="s">
        <v>2107</v>
      </c>
    </row>
    <row r="9" spans="1:14" s="401" customFormat="1" x14ac:dyDescent="0.2">
      <c r="A9" s="396">
        <v>3</v>
      </c>
      <c r="B9" s="460"/>
      <c r="C9" s="460"/>
      <c r="D9" s="461"/>
      <c r="E9" s="396" t="s">
        <v>23</v>
      </c>
      <c r="F9" s="396" t="s">
        <v>31</v>
      </c>
      <c r="G9" s="397" t="s">
        <v>2102</v>
      </c>
      <c r="H9" s="396" t="s">
        <v>2112</v>
      </c>
      <c r="I9" s="398" t="s">
        <v>2113</v>
      </c>
      <c r="J9" s="398"/>
      <c r="K9" s="397" t="s">
        <v>2114</v>
      </c>
      <c r="L9" s="399" t="s">
        <v>2115</v>
      </c>
      <c r="M9" s="396" t="s">
        <v>2106</v>
      </c>
      <c r="N9" s="400" t="s">
        <v>2107</v>
      </c>
    </row>
    <row r="10" spans="1:14" s="401" customFormat="1" x14ac:dyDescent="0.2">
      <c r="A10" s="396">
        <v>4</v>
      </c>
      <c r="B10" s="460"/>
      <c r="C10" s="460"/>
      <c r="D10" s="461"/>
      <c r="E10" s="396" t="s">
        <v>46</v>
      </c>
      <c r="F10" s="396" t="s">
        <v>47</v>
      </c>
      <c r="G10" s="397" t="s">
        <v>2116</v>
      </c>
      <c r="H10" s="396" t="s">
        <v>2117</v>
      </c>
      <c r="I10" s="398" t="s">
        <v>48</v>
      </c>
      <c r="J10" s="398" t="s">
        <v>48</v>
      </c>
      <c r="K10" s="397" t="s">
        <v>50</v>
      </c>
      <c r="L10" s="399">
        <v>37550</v>
      </c>
      <c r="M10" s="396" t="s">
        <v>2118</v>
      </c>
      <c r="N10" s="400" t="s">
        <v>2107</v>
      </c>
    </row>
    <row r="11" spans="1:14" s="401" customFormat="1" x14ac:dyDescent="0.2">
      <c r="A11" s="396">
        <v>5</v>
      </c>
      <c r="B11" s="460"/>
      <c r="C11" s="460"/>
      <c r="D11" s="461"/>
      <c r="E11" s="396" t="s">
        <v>19</v>
      </c>
      <c r="F11" s="396" t="s">
        <v>2119</v>
      </c>
      <c r="G11" s="397" t="s">
        <v>2102</v>
      </c>
      <c r="H11" s="396" t="s">
        <v>2120</v>
      </c>
      <c r="I11" s="398" t="s">
        <v>2121</v>
      </c>
      <c r="J11" s="398"/>
      <c r="K11" s="397" t="s">
        <v>56</v>
      </c>
      <c r="L11" s="399" t="s">
        <v>2122</v>
      </c>
      <c r="M11" s="396" t="s">
        <v>2106</v>
      </c>
      <c r="N11" s="400" t="s">
        <v>2107</v>
      </c>
    </row>
    <row r="12" spans="1:14" s="401" customFormat="1" x14ac:dyDescent="0.2">
      <c r="A12" s="396">
        <v>6</v>
      </c>
      <c r="B12" s="460"/>
      <c r="C12" s="460"/>
      <c r="D12" s="461"/>
      <c r="E12" s="396" t="s">
        <v>58</v>
      </c>
      <c r="F12" s="396" t="s">
        <v>2123</v>
      </c>
      <c r="G12" s="397" t="s">
        <v>2102</v>
      </c>
      <c r="H12" s="396" t="s">
        <v>2124</v>
      </c>
      <c r="I12" s="398" t="s">
        <v>60</v>
      </c>
      <c r="J12" s="398" t="s">
        <v>2125</v>
      </c>
      <c r="K12" s="397" t="s">
        <v>64</v>
      </c>
      <c r="L12" s="399">
        <v>37550</v>
      </c>
      <c r="M12" s="396" t="s">
        <v>2106</v>
      </c>
      <c r="N12" s="400" t="s">
        <v>2107</v>
      </c>
    </row>
    <row r="13" spans="1:14" s="401" customFormat="1" x14ac:dyDescent="0.2">
      <c r="A13" s="396">
        <v>7</v>
      </c>
      <c r="B13" s="460"/>
      <c r="C13" s="460"/>
      <c r="D13" s="461"/>
      <c r="E13" s="396" t="s">
        <v>136</v>
      </c>
      <c r="F13" s="396" t="s">
        <v>2123</v>
      </c>
      <c r="G13" s="397" t="s">
        <v>2116</v>
      </c>
      <c r="H13" s="396" t="s">
        <v>2126</v>
      </c>
      <c r="I13" s="398" t="s">
        <v>2125</v>
      </c>
      <c r="J13" s="398"/>
      <c r="K13" s="397" t="s">
        <v>2127</v>
      </c>
      <c r="L13" s="399">
        <v>42646</v>
      </c>
      <c r="M13" s="396" t="s">
        <v>2106</v>
      </c>
      <c r="N13" s="400" t="s">
        <v>2107</v>
      </c>
    </row>
    <row r="14" spans="1:14" s="401" customFormat="1" x14ac:dyDescent="0.2">
      <c r="A14" s="396">
        <v>8</v>
      </c>
      <c r="B14" s="460"/>
      <c r="C14" s="460"/>
      <c r="D14" s="461"/>
      <c r="E14" s="396" t="s">
        <v>73</v>
      </c>
      <c r="F14" s="396" t="s">
        <v>74</v>
      </c>
      <c r="G14" s="397" t="s">
        <v>2116</v>
      </c>
      <c r="H14" s="396" t="s">
        <v>2128</v>
      </c>
      <c r="I14" s="398" t="s">
        <v>2129</v>
      </c>
      <c r="J14" s="398" t="s">
        <v>2130</v>
      </c>
      <c r="K14" s="397" t="s">
        <v>72</v>
      </c>
      <c r="L14" s="399">
        <v>37694</v>
      </c>
      <c r="M14" s="396" t="s">
        <v>2106</v>
      </c>
      <c r="N14" s="400" t="s">
        <v>2107</v>
      </c>
    </row>
    <row r="15" spans="1:14" s="401" customFormat="1" x14ac:dyDescent="0.2">
      <c r="A15" s="396">
        <v>9</v>
      </c>
      <c r="B15" s="460"/>
      <c r="C15" s="460"/>
      <c r="D15" s="461"/>
      <c r="E15" s="396" t="s">
        <v>83</v>
      </c>
      <c r="F15" s="396" t="s">
        <v>84</v>
      </c>
      <c r="G15" s="397" t="s">
        <v>2116</v>
      </c>
      <c r="H15" s="396" t="s">
        <v>2131</v>
      </c>
      <c r="I15" s="398" t="s">
        <v>2132</v>
      </c>
      <c r="J15" s="398"/>
      <c r="K15" s="397" t="s">
        <v>88</v>
      </c>
      <c r="L15" s="399">
        <v>41047</v>
      </c>
      <c r="M15" s="396" t="s">
        <v>2106</v>
      </c>
      <c r="N15" s="400" t="s">
        <v>2107</v>
      </c>
    </row>
    <row r="16" spans="1:14" s="401" customFormat="1" x14ac:dyDescent="0.2">
      <c r="A16" s="396">
        <v>10</v>
      </c>
      <c r="B16" s="460"/>
      <c r="C16" s="460"/>
      <c r="D16" s="461"/>
      <c r="E16" s="396" t="s">
        <v>98</v>
      </c>
      <c r="F16" s="396" t="s">
        <v>99</v>
      </c>
      <c r="G16" s="397" t="s">
        <v>2116</v>
      </c>
      <c r="H16" s="396" t="s">
        <v>2133</v>
      </c>
      <c r="I16" s="398" t="s">
        <v>2134</v>
      </c>
      <c r="J16" s="398" t="s">
        <v>2135</v>
      </c>
      <c r="K16" s="397" t="s">
        <v>72</v>
      </c>
      <c r="L16" s="399">
        <v>39279</v>
      </c>
      <c r="M16" s="396" t="s">
        <v>2106</v>
      </c>
      <c r="N16" s="400" t="s">
        <v>2107</v>
      </c>
    </row>
    <row r="17" spans="1:14" s="401" customFormat="1" x14ac:dyDescent="0.2">
      <c r="A17" s="396">
        <v>11</v>
      </c>
      <c r="B17" s="460"/>
      <c r="C17" s="460"/>
      <c r="D17" s="461"/>
      <c r="E17" s="396" t="s">
        <v>2136</v>
      </c>
      <c r="F17" s="396" t="s">
        <v>45</v>
      </c>
      <c r="G17" s="397" t="s">
        <v>2102</v>
      </c>
      <c r="H17" s="396" t="s">
        <v>2137</v>
      </c>
      <c r="I17" s="398" t="s">
        <v>2138</v>
      </c>
      <c r="J17" s="398"/>
      <c r="K17" s="397" t="s">
        <v>2139</v>
      </c>
      <c r="L17" s="399">
        <v>42444</v>
      </c>
      <c r="M17" s="396" t="s">
        <v>2106</v>
      </c>
      <c r="N17" s="400" t="s">
        <v>2107</v>
      </c>
    </row>
    <row r="18" spans="1:14" s="401" customFormat="1" x14ac:dyDescent="0.2">
      <c r="A18" s="396">
        <v>12</v>
      </c>
      <c r="B18" s="460"/>
      <c r="C18" s="460"/>
      <c r="D18" s="461"/>
      <c r="E18" s="396" t="s">
        <v>94</v>
      </c>
      <c r="F18" s="396" t="s">
        <v>45</v>
      </c>
      <c r="G18" s="397" t="s">
        <v>2102</v>
      </c>
      <c r="H18" s="396" t="s">
        <v>2140</v>
      </c>
      <c r="I18" s="398" t="s">
        <v>1998</v>
      </c>
      <c r="J18" s="398"/>
      <c r="K18" s="397" t="s">
        <v>2139</v>
      </c>
      <c r="L18" s="399">
        <v>37882</v>
      </c>
      <c r="M18" s="396" t="s">
        <v>2106</v>
      </c>
      <c r="N18" s="400" t="s">
        <v>2107</v>
      </c>
    </row>
    <row r="19" spans="1:14" s="401" customFormat="1" x14ac:dyDescent="0.2">
      <c r="A19" s="396">
        <v>13</v>
      </c>
      <c r="B19" s="460"/>
      <c r="C19" s="460"/>
      <c r="D19" s="461"/>
      <c r="E19" s="396" t="s">
        <v>1997</v>
      </c>
      <c r="F19" s="396" t="s">
        <v>2141</v>
      </c>
      <c r="G19" s="397" t="s">
        <v>2116</v>
      </c>
      <c r="H19" s="402" t="s">
        <v>2142</v>
      </c>
      <c r="I19" s="398" t="s">
        <v>2143</v>
      </c>
      <c r="J19" s="398"/>
      <c r="K19" s="397" t="s">
        <v>2144</v>
      </c>
      <c r="L19" s="399">
        <v>42958</v>
      </c>
      <c r="M19" s="396" t="s">
        <v>2106</v>
      </c>
      <c r="N19" s="400" t="s">
        <v>2107</v>
      </c>
    </row>
    <row r="20" spans="1:14" s="401" customFormat="1" x14ac:dyDescent="0.2">
      <c r="A20" s="396">
        <v>14</v>
      </c>
      <c r="B20" s="460"/>
      <c r="C20" s="460"/>
      <c r="D20" s="461"/>
      <c r="E20" s="396" t="s">
        <v>94</v>
      </c>
      <c r="F20" s="396" t="s">
        <v>124</v>
      </c>
      <c r="G20" s="397" t="s">
        <v>2116</v>
      </c>
      <c r="H20" s="396" t="s">
        <v>2145</v>
      </c>
      <c r="I20" s="398" t="s">
        <v>2146</v>
      </c>
      <c r="J20" s="403" t="s">
        <v>2147</v>
      </c>
      <c r="K20" s="397" t="s">
        <v>128</v>
      </c>
      <c r="L20" s="399">
        <v>39965</v>
      </c>
      <c r="M20" s="396" t="s">
        <v>2106</v>
      </c>
      <c r="N20" s="400" t="s">
        <v>2107</v>
      </c>
    </row>
    <row r="21" spans="1:14" s="401" customFormat="1" x14ac:dyDescent="0.2">
      <c r="A21" s="396">
        <v>15</v>
      </c>
      <c r="B21" s="460"/>
      <c r="C21" s="460"/>
      <c r="D21" s="461"/>
      <c r="E21" s="396" t="s">
        <v>129</v>
      </c>
      <c r="F21" s="396" t="s">
        <v>130</v>
      </c>
      <c r="G21" s="397" t="s">
        <v>2116</v>
      </c>
      <c r="H21" s="396" t="s">
        <v>2148</v>
      </c>
      <c r="I21" s="398" t="s">
        <v>131</v>
      </c>
      <c r="J21" s="398" t="s">
        <v>2149</v>
      </c>
      <c r="K21" s="397" t="s">
        <v>135</v>
      </c>
      <c r="L21" s="399">
        <v>37891</v>
      </c>
      <c r="M21" s="396" t="s">
        <v>2106</v>
      </c>
      <c r="N21" s="400" t="s">
        <v>2107</v>
      </c>
    </row>
    <row r="22" spans="1:14" s="401" customFormat="1" x14ac:dyDescent="0.2">
      <c r="A22" s="396">
        <v>16</v>
      </c>
      <c r="B22" s="460"/>
      <c r="C22" s="460"/>
      <c r="D22" s="461"/>
      <c r="E22" s="396" t="s">
        <v>136</v>
      </c>
      <c r="F22" s="396" t="s">
        <v>137</v>
      </c>
      <c r="G22" s="397" t="s">
        <v>2116</v>
      </c>
      <c r="H22" s="396" t="s">
        <v>2150</v>
      </c>
      <c r="I22" s="398" t="s">
        <v>138</v>
      </c>
      <c r="J22" s="398" t="s">
        <v>2151</v>
      </c>
      <c r="K22" s="397" t="s">
        <v>141</v>
      </c>
      <c r="L22" s="399">
        <v>41269</v>
      </c>
      <c r="M22" s="396" t="s">
        <v>2106</v>
      </c>
      <c r="N22" s="400" t="s">
        <v>2107</v>
      </c>
    </row>
    <row r="23" spans="1:14" s="401" customFormat="1" x14ac:dyDescent="0.2">
      <c r="A23" s="396">
        <v>17</v>
      </c>
      <c r="B23" s="460"/>
      <c r="C23" s="460"/>
      <c r="D23" s="461"/>
      <c r="E23" s="396" t="s">
        <v>142</v>
      </c>
      <c r="F23" s="396" t="s">
        <v>2152</v>
      </c>
      <c r="G23" s="397" t="s">
        <v>2116</v>
      </c>
      <c r="H23" s="396" t="s">
        <v>2153</v>
      </c>
      <c r="I23" s="398"/>
      <c r="J23" s="398" t="s">
        <v>2154</v>
      </c>
      <c r="K23" s="397" t="s">
        <v>2155</v>
      </c>
      <c r="L23" s="399">
        <v>42985</v>
      </c>
      <c r="M23" s="396" t="s">
        <v>2106</v>
      </c>
      <c r="N23" s="400" t="s">
        <v>2107</v>
      </c>
    </row>
    <row r="24" spans="1:14" s="401" customFormat="1" x14ac:dyDescent="0.2">
      <c r="A24" s="396">
        <v>18</v>
      </c>
      <c r="B24" s="460"/>
      <c r="C24" s="460"/>
      <c r="D24" s="461"/>
      <c r="E24" s="396" t="s">
        <v>2156</v>
      </c>
      <c r="F24" s="396" t="s">
        <v>2157</v>
      </c>
      <c r="G24" s="397" t="s">
        <v>2116</v>
      </c>
      <c r="H24" s="396" t="s">
        <v>2158</v>
      </c>
      <c r="I24" s="398" t="s">
        <v>2159</v>
      </c>
      <c r="J24" s="398" t="s">
        <v>2160</v>
      </c>
      <c r="K24" s="397" t="s">
        <v>2161</v>
      </c>
      <c r="L24" s="399">
        <v>41548</v>
      </c>
      <c r="M24" s="396" t="s">
        <v>2106</v>
      </c>
      <c r="N24" s="400" t="s">
        <v>2107</v>
      </c>
    </row>
    <row r="25" spans="1:14" s="401" customFormat="1" x14ac:dyDescent="0.2">
      <c r="A25" s="396">
        <v>19</v>
      </c>
      <c r="B25" s="460"/>
      <c r="C25" s="460"/>
      <c r="D25" s="461"/>
      <c r="E25" s="396" t="s">
        <v>19</v>
      </c>
      <c r="F25" s="396" t="s">
        <v>2162</v>
      </c>
      <c r="G25" s="397" t="s">
        <v>2102</v>
      </c>
      <c r="H25" s="396" t="s">
        <v>2163</v>
      </c>
      <c r="I25" s="398" t="s">
        <v>2164</v>
      </c>
      <c r="J25" s="398"/>
      <c r="K25" s="397" t="s">
        <v>56</v>
      </c>
      <c r="L25" s="399">
        <v>41457</v>
      </c>
      <c r="M25" s="396" t="s">
        <v>2106</v>
      </c>
      <c r="N25" s="400" t="s">
        <v>2107</v>
      </c>
    </row>
    <row r="26" spans="1:14" s="401" customFormat="1" x14ac:dyDescent="0.2">
      <c r="A26" s="396">
        <v>20</v>
      </c>
      <c r="B26" s="460"/>
      <c r="C26" s="460"/>
      <c r="D26" s="461"/>
      <c r="E26" s="396" t="s">
        <v>19</v>
      </c>
      <c r="F26" s="396" t="s">
        <v>1906</v>
      </c>
      <c r="G26" s="397" t="s">
        <v>2116</v>
      </c>
      <c r="H26" s="396" t="s">
        <v>2165</v>
      </c>
      <c r="I26" s="398" t="s">
        <v>2166</v>
      </c>
      <c r="J26" s="398" t="s">
        <v>2167</v>
      </c>
      <c r="K26" s="397" t="s">
        <v>2168</v>
      </c>
      <c r="L26" s="399">
        <v>42217</v>
      </c>
      <c r="M26" s="396" t="s">
        <v>2118</v>
      </c>
      <c r="N26" s="400" t="s">
        <v>2107</v>
      </c>
    </row>
    <row r="27" spans="1:14" s="401" customFormat="1" x14ac:dyDescent="0.2">
      <c r="A27" s="396">
        <v>21</v>
      </c>
      <c r="B27" s="460"/>
      <c r="C27" s="460"/>
      <c r="D27" s="461"/>
      <c r="E27" s="396" t="s">
        <v>44</v>
      </c>
      <c r="F27" s="396" t="s">
        <v>2169</v>
      </c>
      <c r="G27" s="397" t="s">
        <v>2116</v>
      </c>
      <c r="H27" s="396" t="s">
        <v>2170</v>
      </c>
      <c r="I27" s="398" t="s">
        <v>2171</v>
      </c>
      <c r="J27" s="398" t="s">
        <v>2172</v>
      </c>
      <c r="K27" s="397" t="s">
        <v>2173</v>
      </c>
      <c r="L27" s="399">
        <v>42347</v>
      </c>
      <c r="M27" s="396" t="s">
        <v>2106</v>
      </c>
      <c r="N27" s="400" t="s">
        <v>2107</v>
      </c>
    </row>
    <row r="28" spans="1:14" s="401" customFormat="1" x14ac:dyDescent="0.2">
      <c r="A28" s="396">
        <v>22</v>
      </c>
      <c r="B28" s="460"/>
      <c r="C28" s="460"/>
      <c r="D28" s="461"/>
      <c r="E28" s="396" t="s">
        <v>2174</v>
      </c>
      <c r="F28" s="396" t="s">
        <v>1616</v>
      </c>
      <c r="G28" s="397" t="s">
        <v>2116</v>
      </c>
      <c r="H28" s="400" t="s">
        <v>2175</v>
      </c>
      <c r="I28" s="404" t="s">
        <v>2176</v>
      </c>
      <c r="J28" s="398" t="s">
        <v>2177</v>
      </c>
      <c r="K28" s="397" t="s">
        <v>2178</v>
      </c>
      <c r="L28" s="399">
        <v>42502</v>
      </c>
      <c r="M28" s="396" t="s">
        <v>2106</v>
      </c>
      <c r="N28" s="400" t="s">
        <v>2107</v>
      </c>
    </row>
    <row r="29" spans="1:14" s="401" customFormat="1" x14ac:dyDescent="0.2">
      <c r="A29" s="396">
        <v>23</v>
      </c>
      <c r="B29" s="460"/>
      <c r="C29" s="460"/>
      <c r="D29" s="461"/>
      <c r="E29" s="396" t="s">
        <v>2179</v>
      </c>
      <c r="F29" s="396" t="s">
        <v>115</v>
      </c>
      <c r="G29" s="397" t="s">
        <v>2116</v>
      </c>
      <c r="H29" s="400" t="s">
        <v>2180</v>
      </c>
      <c r="I29" s="404"/>
      <c r="J29" s="398"/>
      <c r="K29" s="397" t="s">
        <v>2181</v>
      </c>
      <c r="L29" s="399">
        <v>42985</v>
      </c>
      <c r="M29" s="396" t="s">
        <v>2106</v>
      </c>
      <c r="N29" s="400" t="s">
        <v>2107</v>
      </c>
    </row>
    <row r="30" spans="1:14" s="401" customFormat="1" ht="12" customHeight="1" x14ac:dyDescent="0.2">
      <c r="A30" s="396">
        <v>24</v>
      </c>
      <c r="B30" s="462"/>
      <c r="C30" s="462"/>
      <c r="D30" s="463"/>
      <c r="E30" s="396" t="s">
        <v>151</v>
      </c>
      <c r="F30" s="396" t="s">
        <v>152</v>
      </c>
      <c r="G30" s="397" t="s">
        <v>2116</v>
      </c>
      <c r="H30" s="396" t="s">
        <v>2182</v>
      </c>
      <c r="I30" s="398" t="s">
        <v>153</v>
      </c>
      <c r="J30" s="398" t="s">
        <v>154</v>
      </c>
      <c r="K30" s="397" t="s">
        <v>157</v>
      </c>
      <c r="L30" s="399">
        <v>38770</v>
      </c>
      <c r="M30" s="396" t="s">
        <v>2106</v>
      </c>
      <c r="N30" s="400" t="s">
        <v>2107</v>
      </c>
    </row>
    <row r="31" spans="1:14" s="401" customFormat="1" ht="12" customHeight="1" x14ac:dyDescent="0.2">
      <c r="A31" s="396">
        <v>25</v>
      </c>
      <c r="B31" s="458" t="s">
        <v>149</v>
      </c>
      <c r="C31" s="458" t="s">
        <v>150</v>
      </c>
      <c r="D31" s="458">
        <f>COUNTA(F31:F39)</f>
        <v>9</v>
      </c>
      <c r="E31" s="396" t="s">
        <v>150</v>
      </c>
      <c r="F31" s="396" t="s">
        <v>158</v>
      </c>
      <c r="G31" s="397" t="s">
        <v>2183</v>
      </c>
      <c r="H31" s="396" t="s">
        <v>2184</v>
      </c>
      <c r="I31" s="398" t="s">
        <v>2185</v>
      </c>
      <c r="J31" s="398"/>
      <c r="K31" s="397" t="s">
        <v>161</v>
      </c>
      <c r="L31" s="399">
        <v>39883</v>
      </c>
      <c r="M31" s="396" t="s">
        <v>2106</v>
      </c>
      <c r="N31" s="400" t="s">
        <v>150</v>
      </c>
    </row>
    <row r="32" spans="1:14" s="401" customFormat="1" x14ac:dyDescent="0.2">
      <c r="A32" s="396">
        <v>26</v>
      </c>
      <c r="B32" s="460"/>
      <c r="C32" s="460"/>
      <c r="D32" s="460"/>
      <c r="E32" s="396" t="s">
        <v>150</v>
      </c>
      <c r="F32" s="396" t="s">
        <v>162</v>
      </c>
      <c r="G32" s="397" t="s">
        <v>2116</v>
      </c>
      <c r="H32" s="396" t="s">
        <v>2186</v>
      </c>
      <c r="I32" s="398" t="s">
        <v>2187</v>
      </c>
      <c r="J32" s="398" t="s">
        <v>2188</v>
      </c>
      <c r="K32" s="397" t="s">
        <v>166</v>
      </c>
      <c r="L32" s="399">
        <v>41085</v>
      </c>
      <c r="M32" s="396" t="s">
        <v>2106</v>
      </c>
      <c r="N32" s="400" t="s">
        <v>150</v>
      </c>
    </row>
    <row r="33" spans="1:14" s="401" customFormat="1" x14ac:dyDescent="0.2">
      <c r="A33" s="396">
        <v>27</v>
      </c>
      <c r="B33" s="460"/>
      <c r="C33" s="460"/>
      <c r="D33" s="460"/>
      <c r="E33" s="396" t="s">
        <v>174</v>
      </c>
      <c r="F33" s="396" t="s">
        <v>175</v>
      </c>
      <c r="G33" s="397" t="s">
        <v>2183</v>
      </c>
      <c r="H33" s="396" t="s">
        <v>2189</v>
      </c>
      <c r="I33" s="398" t="s">
        <v>176</v>
      </c>
      <c r="J33" s="398" t="s">
        <v>177</v>
      </c>
      <c r="K33" s="397" t="s">
        <v>179</v>
      </c>
      <c r="L33" s="399">
        <v>37811</v>
      </c>
      <c r="M33" s="396" t="s">
        <v>2106</v>
      </c>
      <c r="N33" s="400" t="s">
        <v>150</v>
      </c>
    </row>
    <row r="34" spans="1:14" s="401" customFormat="1" x14ac:dyDescent="0.2">
      <c r="A34" s="396">
        <v>28</v>
      </c>
      <c r="B34" s="460"/>
      <c r="C34" s="460"/>
      <c r="D34" s="460"/>
      <c r="E34" s="396" t="s">
        <v>180</v>
      </c>
      <c r="F34" s="396" t="s">
        <v>181</v>
      </c>
      <c r="G34" s="397" t="s">
        <v>2102</v>
      </c>
      <c r="H34" s="396" t="s">
        <v>2190</v>
      </c>
      <c r="I34" s="398" t="s">
        <v>182</v>
      </c>
      <c r="J34" s="398"/>
      <c r="K34" s="397" t="s">
        <v>184</v>
      </c>
      <c r="L34" s="399">
        <v>37699</v>
      </c>
      <c r="M34" s="396" t="s">
        <v>2106</v>
      </c>
      <c r="N34" s="400" t="s">
        <v>150</v>
      </c>
    </row>
    <row r="35" spans="1:14" s="401" customFormat="1" x14ac:dyDescent="0.2">
      <c r="A35" s="396">
        <v>29</v>
      </c>
      <c r="B35" s="460"/>
      <c r="C35" s="460"/>
      <c r="D35" s="460"/>
      <c r="E35" s="396" t="s">
        <v>150</v>
      </c>
      <c r="F35" s="396" t="s">
        <v>196</v>
      </c>
      <c r="G35" s="397" t="s">
        <v>2183</v>
      </c>
      <c r="H35" s="396" t="s">
        <v>2191</v>
      </c>
      <c r="I35" s="398" t="s">
        <v>2192</v>
      </c>
      <c r="J35" s="398"/>
      <c r="K35" s="397" t="s">
        <v>199</v>
      </c>
      <c r="L35" s="399">
        <v>39883</v>
      </c>
      <c r="M35" s="396" t="s">
        <v>2106</v>
      </c>
      <c r="N35" s="400" t="s">
        <v>150</v>
      </c>
    </row>
    <row r="36" spans="1:14" s="401" customFormat="1" x14ac:dyDescent="0.2">
      <c r="A36" s="396">
        <v>30</v>
      </c>
      <c r="B36" s="460"/>
      <c r="C36" s="460"/>
      <c r="D36" s="460"/>
      <c r="E36" s="396" t="s">
        <v>2193</v>
      </c>
      <c r="F36" s="396" t="s">
        <v>2194</v>
      </c>
      <c r="G36" s="397" t="s">
        <v>2116</v>
      </c>
      <c r="H36" s="405" t="s">
        <v>2195</v>
      </c>
      <c r="I36" s="406" t="s">
        <v>2196</v>
      </c>
      <c r="J36" s="406"/>
      <c r="K36" s="397" t="s">
        <v>2197</v>
      </c>
      <c r="L36" s="399">
        <v>42402</v>
      </c>
      <c r="M36" s="396" t="s">
        <v>2106</v>
      </c>
      <c r="N36" s="400" t="s">
        <v>150</v>
      </c>
    </row>
    <row r="37" spans="1:14" s="401" customFormat="1" x14ac:dyDescent="0.2">
      <c r="A37" s="396">
        <v>31</v>
      </c>
      <c r="B37" s="460"/>
      <c r="C37" s="460"/>
      <c r="D37" s="460"/>
      <c r="E37" s="396" t="s">
        <v>2198</v>
      </c>
      <c r="F37" s="396" t="s">
        <v>2199</v>
      </c>
      <c r="G37" s="397" t="s">
        <v>2116</v>
      </c>
      <c r="H37" s="405" t="s">
        <v>2200</v>
      </c>
      <c r="I37" s="407" t="s">
        <v>2201</v>
      </c>
      <c r="J37" s="407" t="s">
        <v>2202</v>
      </c>
      <c r="K37" s="397" t="s">
        <v>2203</v>
      </c>
      <c r="L37" s="399">
        <v>41652</v>
      </c>
      <c r="M37" s="396" t="s">
        <v>2106</v>
      </c>
      <c r="N37" s="400" t="s">
        <v>150</v>
      </c>
    </row>
    <row r="38" spans="1:14" s="401" customFormat="1" x14ac:dyDescent="0.2">
      <c r="A38" s="396">
        <v>32</v>
      </c>
      <c r="B38" s="460"/>
      <c r="C38" s="460"/>
      <c r="D38" s="460"/>
      <c r="E38" s="396" t="s">
        <v>222</v>
      </c>
      <c r="F38" s="396" t="s">
        <v>223</v>
      </c>
      <c r="G38" s="397" t="s">
        <v>2116</v>
      </c>
      <c r="H38" s="405" t="s">
        <v>2204</v>
      </c>
      <c r="I38" s="407" t="s">
        <v>2205</v>
      </c>
      <c r="J38" s="406"/>
      <c r="K38" s="397" t="s">
        <v>225</v>
      </c>
      <c r="L38" s="399">
        <v>41178</v>
      </c>
      <c r="M38" s="396" t="s">
        <v>2118</v>
      </c>
      <c r="N38" s="400" t="s">
        <v>150</v>
      </c>
    </row>
    <row r="39" spans="1:14" s="401" customFormat="1" x14ac:dyDescent="0.2">
      <c r="A39" s="396">
        <v>33</v>
      </c>
      <c r="B39" s="460"/>
      <c r="C39" s="462"/>
      <c r="D39" s="462"/>
      <c r="E39" s="396" t="s">
        <v>2206</v>
      </c>
      <c r="F39" s="396" t="s">
        <v>2207</v>
      </c>
      <c r="G39" s="397" t="s">
        <v>2116</v>
      </c>
      <c r="H39" s="405" t="s">
        <v>2208</v>
      </c>
      <c r="I39" s="406" t="s">
        <v>2209</v>
      </c>
      <c r="J39" s="406"/>
      <c r="K39" s="397" t="s">
        <v>2197</v>
      </c>
      <c r="L39" s="399">
        <v>42075</v>
      </c>
      <c r="M39" s="396" t="s">
        <v>2106</v>
      </c>
      <c r="N39" s="400" t="s">
        <v>150</v>
      </c>
    </row>
    <row r="40" spans="1:14" s="401" customFormat="1" ht="12" customHeight="1" x14ac:dyDescent="0.2">
      <c r="A40" s="396">
        <v>34</v>
      </c>
      <c r="B40" s="460"/>
      <c r="C40" s="458" t="s">
        <v>226</v>
      </c>
      <c r="D40" s="458">
        <f>COUNTA(E40:E54)</f>
        <v>15</v>
      </c>
      <c r="E40" s="396" t="s">
        <v>227</v>
      </c>
      <c r="F40" s="396" t="s">
        <v>228</v>
      </c>
      <c r="G40" s="397" t="s">
        <v>2210</v>
      </c>
      <c r="H40" s="396" t="s">
        <v>2211</v>
      </c>
      <c r="I40" s="398" t="s">
        <v>229</v>
      </c>
      <c r="J40" s="398"/>
      <c r="K40" s="397" t="s">
        <v>231</v>
      </c>
      <c r="L40" s="399">
        <v>37712</v>
      </c>
      <c r="M40" s="396" t="s">
        <v>2106</v>
      </c>
      <c r="N40" s="400" t="s">
        <v>226</v>
      </c>
    </row>
    <row r="41" spans="1:14" s="401" customFormat="1" x14ac:dyDescent="0.2">
      <c r="A41" s="396">
        <v>35</v>
      </c>
      <c r="B41" s="460"/>
      <c r="C41" s="460"/>
      <c r="D41" s="460"/>
      <c r="E41" s="396" t="s">
        <v>232</v>
      </c>
      <c r="F41" s="396" t="s">
        <v>51</v>
      </c>
      <c r="G41" s="397" t="s">
        <v>2210</v>
      </c>
      <c r="H41" s="396" t="s">
        <v>2212</v>
      </c>
      <c r="I41" s="398" t="s">
        <v>233</v>
      </c>
      <c r="J41" s="398"/>
      <c r="K41" s="397" t="s">
        <v>235</v>
      </c>
      <c r="L41" s="399">
        <v>37712</v>
      </c>
      <c r="M41" s="396" t="s">
        <v>2106</v>
      </c>
      <c r="N41" s="400" t="s">
        <v>226</v>
      </c>
    </row>
    <row r="42" spans="1:14" s="401" customFormat="1" x14ac:dyDescent="0.2">
      <c r="A42" s="396">
        <v>36</v>
      </c>
      <c r="B42" s="460"/>
      <c r="C42" s="460"/>
      <c r="D42" s="460"/>
      <c r="E42" s="396" t="s">
        <v>236</v>
      </c>
      <c r="F42" s="396" t="s">
        <v>2213</v>
      </c>
      <c r="G42" s="397" t="s">
        <v>2210</v>
      </c>
      <c r="H42" s="396" t="s">
        <v>2214</v>
      </c>
      <c r="I42" s="398" t="s">
        <v>2215</v>
      </c>
      <c r="J42" s="398"/>
      <c r="K42" s="397" t="s">
        <v>240</v>
      </c>
      <c r="L42" s="399">
        <v>37559</v>
      </c>
      <c r="M42" s="396" t="s">
        <v>2106</v>
      </c>
      <c r="N42" s="400" t="s">
        <v>226</v>
      </c>
    </row>
    <row r="43" spans="1:14" s="401" customFormat="1" x14ac:dyDescent="0.2">
      <c r="A43" s="396">
        <v>37</v>
      </c>
      <c r="B43" s="460"/>
      <c r="C43" s="460"/>
      <c r="D43" s="460"/>
      <c r="E43" s="396" t="s">
        <v>241</v>
      </c>
      <c r="F43" s="396" t="s">
        <v>242</v>
      </c>
      <c r="G43" s="397" t="s">
        <v>2210</v>
      </c>
      <c r="H43" s="396" t="s">
        <v>2216</v>
      </c>
      <c r="I43" s="398" t="s">
        <v>243</v>
      </c>
      <c r="J43" s="398"/>
      <c r="K43" s="397" t="s">
        <v>246</v>
      </c>
      <c r="L43" s="399">
        <v>37694</v>
      </c>
      <c r="M43" s="396" t="s">
        <v>2106</v>
      </c>
      <c r="N43" s="400" t="s">
        <v>226</v>
      </c>
    </row>
    <row r="44" spans="1:14" s="401" customFormat="1" x14ac:dyDescent="0.2">
      <c r="A44" s="396">
        <v>38</v>
      </c>
      <c r="B44" s="460"/>
      <c r="C44" s="460"/>
      <c r="D44" s="460"/>
      <c r="E44" s="396" t="s">
        <v>247</v>
      </c>
      <c r="F44" s="396" t="s">
        <v>248</v>
      </c>
      <c r="G44" s="397" t="s">
        <v>2210</v>
      </c>
      <c r="H44" s="396" t="s">
        <v>2217</v>
      </c>
      <c r="I44" s="398" t="s">
        <v>249</v>
      </c>
      <c r="J44" s="398"/>
      <c r="K44" s="397" t="s">
        <v>251</v>
      </c>
      <c r="L44" s="399" t="s">
        <v>2218</v>
      </c>
      <c r="M44" s="396" t="s">
        <v>2106</v>
      </c>
      <c r="N44" s="400" t="s">
        <v>226</v>
      </c>
    </row>
    <row r="45" spans="1:14" s="401" customFormat="1" x14ac:dyDescent="0.2">
      <c r="A45" s="396">
        <v>39</v>
      </c>
      <c r="B45" s="460"/>
      <c r="C45" s="460"/>
      <c r="D45" s="460"/>
      <c r="E45" s="396" t="s">
        <v>252</v>
      </c>
      <c r="F45" s="396" t="s">
        <v>253</v>
      </c>
      <c r="G45" s="397" t="s">
        <v>2210</v>
      </c>
      <c r="H45" s="396" t="s">
        <v>2219</v>
      </c>
      <c r="I45" s="398" t="s">
        <v>254</v>
      </c>
      <c r="J45" s="398"/>
      <c r="K45" s="397" t="s">
        <v>256</v>
      </c>
      <c r="L45" s="399" t="s">
        <v>2218</v>
      </c>
      <c r="M45" s="396" t="s">
        <v>2106</v>
      </c>
      <c r="N45" s="400" t="s">
        <v>226</v>
      </c>
    </row>
    <row r="46" spans="1:14" s="401" customFormat="1" x14ac:dyDescent="0.2">
      <c r="A46" s="396">
        <v>40</v>
      </c>
      <c r="B46" s="460"/>
      <c r="C46" s="460"/>
      <c r="D46" s="460"/>
      <c r="E46" s="396" t="s">
        <v>226</v>
      </c>
      <c r="F46" s="396" t="s">
        <v>257</v>
      </c>
      <c r="G46" s="397" t="s">
        <v>2183</v>
      </c>
      <c r="H46" s="396" t="s">
        <v>2220</v>
      </c>
      <c r="I46" s="398" t="s">
        <v>258</v>
      </c>
      <c r="J46" s="398"/>
      <c r="K46" s="397" t="s">
        <v>260</v>
      </c>
      <c r="L46" s="399">
        <v>39688</v>
      </c>
      <c r="M46" s="396" t="s">
        <v>2106</v>
      </c>
      <c r="N46" s="400" t="s">
        <v>226</v>
      </c>
    </row>
    <row r="47" spans="1:14" s="401" customFormat="1" ht="12.75" x14ac:dyDescent="0.2">
      <c r="A47" s="396">
        <v>41</v>
      </c>
      <c r="B47" s="460"/>
      <c r="C47" s="460"/>
      <c r="D47" s="460"/>
      <c r="E47" s="396" t="s">
        <v>236</v>
      </c>
      <c r="F47" s="396" t="s">
        <v>2221</v>
      </c>
      <c r="G47" s="397" t="s">
        <v>2116</v>
      </c>
      <c r="H47" s="408" t="s">
        <v>2222</v>
      </c>
      <c r="I47" s="409" t="s">
        <v>2223</v>
      </c>
      <c r="J47" s="398"/>
      <c r="K47" s="397" t="s">
        <v>2224</v>
      </c>
      <c r="L47" s="399">
        <v>41791</v>
      </c>
      <c r="M47" s="396" t="s">
        <v>2118</v>
      </c>
      <c r="N47" s="400" t="s">
        <v>226</v>
      </c>
    </row>
    <row r="48" spans="1:14" s="401" customFormat="1" x14ac:dyDescent="0.2">
      <c r="A48" s="396">
        <v>42</v>
      </c>
      <c r="B48" s="460"/>
      <c r="C48" s="460"/>
      <c r="D48" s="460"/>
      <c r="E48" s="396" t="s">
        <v>2225</v>
      </c>
      <c r="F48" s="396" t="s">
        <v>2226</v>
      </c>
      <c r="G48" s="397" t="s">
        <v>2116</v>
      </c>
      <c r="H48" s="396" t="s">
        <v>2227</v>
      </c>
      <c r="I48" s="398" t="s">
        <v>2228</v>
      </c>
      <c r="J48" s="398"/>
      <c r="K48" s="397" t="s">
        <v>2229</v>
      </c>
      <c r="L48" s="399">
        <v>42348</v>
      </c>
      <c r="M48" s="396" t="s">
        <v>2118</v>
      </c>
      <c r="N48" s="400" t="s">
        <v>226</v>
      </c>
    </row>
    <row r="49" spans="1:14" s="401" customFormat="1" x14ac:dyDescent="0.2">
      <c r="A49" s="396">
        <v>43</v>
      </c>
      <c r="B49" s="460"/>
      <c r="C49" s="460"/>
      <c r="D49" s="460"/>
      <c r="E49" s="396" t="s">
        <v>271</v>
      </c>
      <c r="F49" s="396" t="s">
        <v>272</v>
      </c>
      <c r="G49" s="397" t="s">
        <v>2210</v>
      </c>
      <c r="H49" s="396" t="s">
        <v>2230</v>
      </c>
      <c r="I49" s="398" t="s">
        <v>273</v>
      </c>
      <c r="J49" s="398"/>
      <c r="K49" s="397" t="s">
        <v>275</v>
      </c>
      <c r="L49" s="399">
        <v>37712</v>
      </c>
      <c r="M49" s="396" t="s">
        <v>2231</v>
      </c>
      <c r="N49" s="400" t="s">
        <v>226</v>
      </c>
    </row>
    <row r="50" spans="1:14" s="401" customFormat="1" x14ac:dyDescent="0.2">
      <c r="A50" s="396">
        <v>44</v>
      </c>
      <c r="B50" s="460"/>
      <c r="C50" s="460"/>
      <c r="D50" s="460"/>
      <c r="E50" s="396" t="s">
        <v>276</v>
      </c>
      <c r="F50" s="396" t="s">
        <v>277</v>
      </c>
      <c r="G50" s="397" t="s">
        <v>2210</v>
      </c>
      <c r="H50" s="396" t="s">
        <v>2232</v>
      </c>
      <c r="I50" s="398" t="s">
        <v>278</v>
      </c>
      <c r="J50" s="398"/>
      <c r="K50" s="397" t="s">
        <v>280</v>
      </c>
      <c r="L50" s="399">
        <v>38703</v>
      </c>
      <c r="M50" s="396" t="s">
        <v>2231</v>
      </c>
      <c r="N50" s="400" t="s">
        <v>226</v>
      </c>
    </row>
    <row r="51" spans="1:14" s="401" customFormat="1" x14ac:dyDescent="0.2">
      <c r="A51" s="396">
        <v>45</v>
      </c>
      <c r="B51" s="460"/>
      <c r="C51" s="460"/>
      <c r="D51" s="460"/>
      <c r="E51" s="396" t="s">
        <v>241</v>
      </c>
      <c r="F51" s="396" t="s">
        <v>281</v>
      </c>
      <c r="G51" s="397" t="s">
        <v>2102</v>
      </c>
      <c r="H51" s="396" t="s">
        <v>2233</v>
      </c>
      <c r="I51" s="398" t="s">
        <v>2234</v>
      </c>
      <c r="J51" s="398" t="s">
        <v>282</v>
      </c>
      <c r="K51" s="397" t="s">
        <v>284</v>
      </c>
      <c r="L51" s="399">
        <v>39688</v>
      </c>
      <c r="M51" s="396" t="s">
        <v>2106</v>
      </c>
      <c r="N51" s="400" t="s">
        <v>226</v>
      </c>
    </row>
    <row r="52" spans="1:14" s="401" customFormat="1" x14ac:dyDescent="0.2">
      <c r="A52" s="396">
        <v>46</v>
      </c>
      <c r="B52" s="460"/>
      <c r="C52" s="460"/>
      <c r="D52" s="460"/>
      <c r="E52" s="396" t="s">
        <v>232</v>
      </c>
      <c r="F52" s="396" t="s">
        <v>130</v>
      </c>
      <c r="G52" s="397" t="s">
        <v>2116</v>
      </c>
      <c r="H52" s="396" t="s">
        <v>2235</v>
      </c>
      <c r="I52" s="398" t="s">
        <v>2236</v>
      </c>
      <c r="J52" s="398"/>
      <c r="K52" s="397" t="s">
        <v>2237</v>
      </c>
      <c r="L52" s="399">
        <v>42566</v>
      </c>
      <c r="M52" s="396" t="s">
        <v>2106</v>
      </c>
      <c r="N52" s="400" t="s">
        <v>226</v>
      </c>
    </row>
    <row r="53" spans="1:14" s="401" customFormat="1" x14ac:dyDescent="0.2">
      <c r="A53" s="396">
        <v>47</v>
      </c>
      <c r="B53" s="460"/>
      <c r="C53" s="460"/>
      <c r="D53" s="460"/>
      <c r="E53" s="396" t="s">
        <v>290</v>
      </c>
      <c r="F53" s="396" t="s">
        <v>2238</v>
      </c>
      <c r="G53" s="397" t="s">
        <v>2116</v>
      </c>
      <c r="H53" s="405" t="s">
        <v>2239</v>
      </c>
      <c r="I53" s="410" t="s">
        <v>2240</v>
      </c>
      <c r="J53" s="398"/>
      <c r="K53" s="410" t="s">
        <v>2241</v>
      </c>
      <c r="L53" s="399">
        <v>42481</v>
      </c>
      <c r="M53" s="396" t="s">
        <v>2106</v>
      </c>
      <c r="N53" s="400" t="s">
        <v>226</v>
      </c>
    </row>
    <row r="54" spans="1:14" s="401" customFormat="1" x14ac:dyDescent="0.2">
      <c r="A54" s="396">
        <v>48</v>
      </c>
      <c r="B54" s="462"/>
      <c r="C54" s="462"/>
      <c r="D54" s="462"/>
      <c r="E54" s="396" t="s">
        <v>298</v>
      </c>
      <c r="F54" s="396" t="s">
        <v>2242</v>
      </c>
      <c r="G54" s="397" t="s">
        <v>2116</v>
      </c>
      <c r="H54" s="396" t="s">
        <v>2243</v>
      </c>
      <c r="I54" s="398" t="s">
        <v>2244</v>
      </c>
      <c r="J54" s="398"/>
      <c r="K54" s="397" t="s">
        <v>302</v>
      </c>
      <c r="L54" s="399">
        <v>41178</v>
      </c>
      <c r="M54" s="396" t="s">
        <v>2106</v>
      </c>
      <c r="N54" s="400" t="s">
        <v>226</v>
      </c>
    </row>
    <row r="55" spans="1:14" s="401" customFormat="1" ht="12" customHeight="1" x14ac:dyDescent="0.2">
      <c r="A55" s="396">
        <v>49</v>
      </c>
      <c r="B55" s="469" t="s">
        <v>303</v>
      </c>
      <c r="C55" s="458" t="s">
        <v>304</v>
      </c>
      <c r="D55" s="458">
        <f>COUNTA(F55:F63)</f>
        <v>9</v>
      </c>
      <c r="E55" s="396" t="s">
        <v>305</v>
      </c>
      <c r="F55" s="396" t="s">
        <v>306</v>
      </c>
      <c r="G55" s="397" t="s">
        <v>2116</v>
      </c>
      <c r="H55" s="396" t="s">
        <v>2245</v>
      </c>
      <c r="I55" s="398" t="s">
        <v>2246</v>
      </c>
      <c r="J55" s="398"/>
      <c r="K55" s="397" t="s">
        <v>310</v>
      </c>
      <c r="L55" s="399">
        <v>40181</v>
      </c>
      <c r="M55" s="396" t="s">
        <v>2106</v>
      </c>
      <c r="N55" s="400" t="s">
        <v>304</v>
      </c>
    </row>
    <row r="56" spans="1:14" s="401" customFormat="1" x14ac:dyDescent="0.2">
      <c r="A56" s="396">
        <v>50</v>
      </c>
      <c r="B56" s="470"/>
      <c r="C56" s="460"/>
      <c r="D56" s="460"/>
      <c r="E56" s="396" t="s">
        <v>311</v>
      </c>
      <c r="F56" s="396" t="s">
        <v>306</v>
      </c>
      <c r="G56" s="397" t="s">
        <v>2116</v>
      </c>
      <c r="H56" s="396" t="s">
        <v>2247</v>
      </c>
      <c r="I56" s="398" t="s">
        <v>2248</v>
      </c>
      <c r="J56" s="398"/>
      <c r="K56" s="411" t="s">
        <v>310</v>
      </c>
      <c r="L56" s="399">
        <v>39939</v>
      </c>
      <c r="M56" s="396" t="s">
        <v>2106</v>
      </c>
      <c r="N56" s="400" t="s">
        <v>304</v>
      </c>
    </row>
    <row r="57" spans="1:14" s="401" customFormat="1" x14ac:dyDescent="0.2">
      <c r="A57" s="396">
        <v>51</v>
      </c>
      <c r="B57" s="470"/>
      <c r="C57" s="460"/>
      <c r="D57" s="460"/>
      <c r="E57" s="396" t="s">
        <v>314</v>
      </c>
      <c r="F57" s="396" t="s">
        <v>315</v>
      </c>
      <c r="G57" s="397" t="s">
        <v>2116</v>
      </c>
      <c r="H57" s="396" t="s">
        <v>2249</v>
      </c>
      <c r="I57" s="398" t="s">
        <v>316</v>
      </c>
      <c r="J57" s="398"/>
      <c r="K57" s="397" t="s">
        <v>319</v>
      </c>
      <c r="L57" s="399">
        <v>37557</v>
      </c>
      <c r="M57" s="396" t="s">
        <v>2106</v>
      </c>
      <c r="N57" s="400" t="s">
        <v>304</v>
      </c>
    </row>
    <row r="58" spans="1:14" s="401" customFormat="1" x14ac:dyDescent="0.2">
      <c r="A58" s="396">
        <v>52</v>
      </c>
      <c r="B58" s="470"/>
      <c r="C58" s="460"/>
      <c r="D58" s="460"/>
      <c r="E58" s="396" t="s">
        <v>320</v>
      </c>
      <c r="F58" s="396" t="s">
        <v>321</v>
      </c>
      <c r="G58" s="397" t="s">
        <v>2116</v>
      </c>
      <c r="H58" s="396" t="s">
        <v>2250</v>
      </c>
      <c r="I58" s="398" t="s">
        <v>322</v>
      </c>
      <c r="J58" s="398"/>
      <c r="K58" s="397" t="s">
        <v>325</v>
      </c>
      <c r="L58" s="399">
        <v>37557</v>
      </c>
      <c r="M58" s="396" t="s">
        <v>2118</v>
      </c>
      <c r="N58" s="400" t="s">
        <v>304</v>
      </c>
    </row>
    <row r="59" spans="1:14" s="401" customFormat="1" x14ac:dyDescent="0.2">
      <c r="A59" s="396">
        <v>53</v>
      </c>
      <c r="B59" s="470"/>
      <c r="C59" s="460"/>
      <c r="D59" s="460"/>
      <c r="E59" s="396" t="s">
        <v>326</v>
      </c>
      <c r="F59" s="396" t="s">
        <v>327</v>
      </c>
      <c r="G59" s="397" t="s">
        <v>2116</v>
      </c>
      <c r="H59" s="396" t="s">
        <v>2251</v>
      </c>
      <c r="I59" s="398" t="s">
        <v>2252</v>
      </c>
      <c r="J59" s="398"/>
      <c r="K59" s="397" t="s">
        <v>332</v>
      </c>
      <c r="L59" s="399">
        <v>37557</v>
      </c>
      <c r="M59" s="396" t="s">
        <v>2106</v>
      </c>
      <c r="N59" s="400" t="s">
        <v>304</v>
      </c>
    </row>
    <row r="60" spans="1:14" s="401" customFormat="1" x14ac:dyDescent="0.2">
      <c r="A60" s="396">
        <v>54</v>
      </c>
      <c r="B60" s="470"/>
      <c r="C60" s="460"/>
      <c r="D60" s="460"/>
      <c r="E60" s="396" t="s">
        <v>2253</v>
      </c>
      <c r="F60" s="396" t="s">
        <v>45</v>
      </c>
      <c r="G60" s="397" t="s">
        <v>2116</v>
      </c>
      <c r="H60" s="396" t="s">
        <v>2254</v>
      </c>
      <c r="I60" s="404" t="s">
        <v>2255</v>
      </c>
      <c r="J60" s="398"/>
      <c r="K60" s="397" t="s">
        <v>109</v>
      </c>
      <c r="L60" s="399">
        <v>42815</v>
      </c>
      <c r="M60" s="396" t="s">
        <v>2106</v>
      </c>
      <c r="N60" s="400" t="s">
        <v>304</v>
      </c>
    </row>
    <row r="61" spans="1:14" s="401" customFormat="1" x14ac:dyDescent="0.2">
      <c r="A61" s="396">
        <v>55</v>
      </c>
      <c r="B61" s="470"/>
      <c r="C61" s="460"/>
      <c r="D61" s="460"/>
      <c r="E61" s="396" t="s">
        <v>333</v>
      </c>
      <c r="F61" s="396" t="s">
        <v>334</v>
      </c>
      <c r="G61" s="397" t="s">
        <v>2116</v>
      </c>
      <c r="H61" s="396" t="s">
        <v>2256</v>
      </c>
      <c r="I61" s="398" t="s">
        <v>335</v>
      </c>
      <c r="J61" s="398" t="s">
        <v>336</v>
      </c>
      <c r="K61" s="397" t="s">
        <v>339</v>
      </c>
      <c r="L61" s="399">
        <v>37557</v>
      </c>
      <c r="M61" s="396" t="s">
        <v>2106</v>
      </c>
      <c r="N61" s="400" t="s">
        <v>304</v>
      </c>
    </row>
    <row r="62" spans="1:14" s="401" customFormat="1" x14ac:dyDescent="0.2">
      <c r="A62" s="396">
        <v>56</v>
      </c>
      <c r="B62" s="470"/>
      <c r="C62" s="460"/>
      <c r="D62" s="460"/>
      <c r="E62" s="396" t="s">
        <v>340</v>
      </c>
      <c r="F62" s="396" t="s">
        <v>341</v>
      </c>
      <c r="G62" s="397" t="s">
        <v>2116</v>
      </c>
      <c r="H62" s="396" t="s">
        <v>2257</v>
      </c>
      <c r="I62" s="398" t="s">
        <v>342</v>
      </c>
      <c r="J62" s="398"/>
      <c r="K62" s="397" t="s">
        <v>345</v>
      </c>
      <c r="L62" s="399">
        <v>37557</v>
      </c>
      <c r="M62" s="396" t="s">
        <v>2106</v>
      </c>
      <c r="N62" s="400" t="s">
        <v>304</v>
      </c>
    </row>
    <row r="63" spans="1:14" s="401" customFormat="1" x14ac:dyDescent="0.2">
      <c r="A63" s="396">
        <v>57</v>
      </c>
      <c r="B63" s="470"/>
      <c r="C63" s="462"/>
      <c r="D63" s="462"/>
      <c r="E63" s="396" t="s">
        <v>353</v>
      </c>
      <c r="F63" s="396" t="s">
        <v>354</v>
      </c>
      <c r="G63" s="397" t="s">
        <v>2116</v>
      </c>
      <c r="H63" s="396" t="s">
        <v>2258</v>
      </c>
      <c r="I63" s="398" t="s">
        <v>355</v>
      </c>
      <c r="J63" s="398" t="s">
        <v>356</v>
      </c>
      <c r="K63" s="397" t="s">
        <v>359</v>
      </c>
      <c r="L63" s="399">
        <v>37694</v>
      </c>
      <c r="M63" s="396" t="s">
        <v>2118</v>
      </c>
      <c r="N63" s="400" t="s">
        <v>304</v>
      </c>
    </row>
    <row r="64" spans="1:14" s="401" customFormat="1" ht="12" customHeight="1" x14ac:dyDescent="0.2">
      <c r="A64" s="396">
        <v>58</v>
      </c>
      <c r="B64" s="470"/>
      <c r="C64" s="458" t="s">
        <v>360</v>
      </c>
      <c r="D64" s="458">
        <f>COUNTA(F64:F72)</f>
        <v>9</v>
      </c>
      <c r="E64" s="396" t="s">
        <v>367</v>
      </c>
      <c r="F64" s="396" t="s">
        <v>368</v>
      </c>
      <c r="G64" s="397" t="s">
        <v>2183</v>
      </c>
      <c r="H64" s="396" t="s">
        <v>2259</v>
      </c>
      <c r="I64" s="398" t="s">
        <v>369</v>
      </c>
      <c r="J64" s="398"/>
      <c r="K64" s="397" t="s">
        <v>371</v>
      </c>
      <c r="L64" s="399">
        <v>39688</v>
      </c>
      <c r="M64" s="396" t="s">
        <v>2106</v>
      </c>
      <c r="N64" s="400" t="s">
        <v>360</v>
      </c>
    </row>
    <row r="65" spans="1:14" s="401" customFormat="1" ht="12.75" x14ac:dyDescent="0.2">
      <c r="A65" s="396">
        <v>59</v>
      </c>
      <c r="B65" s="470"/>
      <c r="C65" s="460"/>
      <c r="D65" s="460"/>
      <c r="E65" s="396" t="s">
        <v>367</v>
      </c>
      <c r="F65" s="396" t="s">
        <v>372</v>
      </c>
      <c r="G65" s="397" t="s">
        <v>2183</v>
      </c>
      <c r="H65" s="412" t="s">
        <v>2260</v>
      </c>
      <c r="I65" s="398" t="s">
        <v>373</v>
      </c>
      <c r="J65" s="398"/>
      <c r="K65" s="413" t="s">
        <v>375</v>
      </c>
      <c r="L65" s="399">
        <v>40658</v>
      </c>
      <c r="M65" s="396" t="s">
        <v>2106</v>
      </c>
      <c r="N65" s="400" t="s">
        <v>360</v>
      </c>
    </row>
    <row r="66" spans="1:14" s="401" customFormat="1" ht="12.75" x14ac:dyDescent="0.2">
      <c r="A66" s="396">
        <v>60</v>
      </c>
      <c r="B66" s="470"/>
      <c r="C66" s="460"/>
      <c r="D66" s="460"/>
      <c r="E66" s="396" t="s">
        <v>392</v>
      </c>
      <c r="F66" s="396" t="s">
        <v>2261</v>
      </c>
      <c r="G66" s="397" t="s">
        <v>2116</v>
      </c>
      <c r="H66" s="414" t="s">
        <v>2262</v>
      </c>
      <c r="I66" s="403" t="s">
        <v>2263</v>
      </c>
      <c r="J66" s="398" t="s">
        <v>382</v>
      </c>
      <c r="K66" s="397" t="s">
        <v>2264</v>
      </c>
      <c r="L66" s="399">
        <v>43046</v>
      </c>
      <c r="M66" s="396" t="s">
        <v>2106</v>
      </c>
      <c r="N66" s="400" t="s">
        <v>360</v>
      </c>
    </row>
    <row r="67" spans="1:14" s="401" customFormat="1" x14ac:dyDescent="0.2">
      <c r="A67" s="396">
        <v>61</v>
      </c>
      <c r="B67" s="470"/>
      <c r="C67" s="460"/>
      <c r="D67" s="460"/>
      <c r="E67" s="396" t="s">
        <v>385</v>
      </c>
      <c r="F67" s="396" t="s">
        <v>386</v>
      </c>
      <c r="G67" s="397" t="s">
        <v>2116</v>
      </c>
      <c r="H67" s="396" t="s">
        <v>2265</v>
      </c>
      <c r="I67" s="398" t="s">
        <v>2266</v>
      </c>
      <c r="J67" s="404" t="s">
        <v>388</v>
      </c>
      <c r="K67" s="397" t="s">
        <v>391</v>
      </c>
      <c r="L67" s="399">
        <v>39883</v>
      </c>
      <c r="M67" s="396" t="s">
        <v>2106</v>
      </c>
      <c r="N67" s="400" t="s">
        <v>360</v>
      </c>
    </row>
    <row r="68" spans="1:14" s="401" customFormat="1" x14ac:dyDescent="0.2">
      <c r="A68" s="396">
        <v>62</v>
      </c>
      <c r="B68" s="470"/>
      <c r="C68" s="460"/>
      <c r="D68" s="460"/>
      <c r="E68" s="396" t="s">
        <v>392</v>
      </c>
      <c r="F68" s="396" t="s">
        <v>393</v>
      </c>
      <c r="G68" s="397" t="s">
        <v>2116</v>
      </c>
      <c r="H68" s="396" t="s">
        <v>2267</v>
      </c>
      <c r="I68" s="398" t="s">
        <v>394</v>
      </c>
      <c r="J68" s="398"/>
      <c r="K68" s="397" t="s">
        <v>397</v>
      </c>
      <c r="L68" s="399" t="s">
        <v>2268</v>
      </c>
      <c r="M68" s="396" t="s">
        <v>2106</v>
      </c>
      <c r="N68" s="400" t="s">
        <v>360</v>
      </c>
    </row>
    <row r="69" spans="1:14" s="401" customFormat="1" x14ac:dyDescent="0.2">
      <c r="A69" s="396">
        <v>63</v>
      </c>
      <c r="B69" s="470"/>
      <c r="C69" s="460"/>
      <c r="D69" s="460"/>
      <c r="E69" s="396" t="s">
        <v>398</v>
      </c>
      <c r="F69" s="396" t="s">
        <v>2269</v>
      </c>
      <c r="G69" s="397" t="s">
        <v>2116</v>
      </c>
      <c r="H69" s="396" t="s">
        <v>2270</v>
      </c>
      <c r="I69" s="398" t="s">
        <v>2271</v>
      </c>
      <c r="J69" s="398"/>
      <c r="K69" s="397" t="s">
        <v>2272</v>
      </c>
      <c r="L69" s="399">
        <v>42086</v>
      </c>
      <c r="M69" s="396" t="s">
        <v>2106</v>
      </c>
      <c r="N69" s="400" t="s">
        <v>360</v>
      </c>
    </row>
    <row r="70" spans="1:14" s="401" customFormat="1" x14ac:dyDescent="0.2">
      <c r="A70" s="396">
        <v>64</v>
      </c>
      <c r="B70" s="470"/>
      <c r="C70" s="460"/>
      <c r="D70" s="460"/>
      <c r="E70" s="396" t="s">
        <v>410</v>
      </c>
      <c r="F70" s="396" t="s">
        <v>411</v>
      </c>
      <c r="G70" s="397" t="s">
        <v>2116</v>
      </c>
      <c r="H70" s="396" t="s">
        <v>2273</v>
      </c>
      <c r="I70" s="398" t="s">
        <v>412</v>
      </c>
      <c r="J70" s="398"/>
      <c r="K70" s="398" t="s">
        <v>414</v>
      </c>
      <c r="L70" s="399">
        <v>40595</v>
      </c>
      <c r="M70" s="396" t="s">
        <v>2106</v>
      </c>
      <c r="N70" s="400" t="s">
        <v>360</v>
      </c>
    </row>
    <row r="71" spans="1:14" s="401" customFormat="1" x14ac:dyDescent="0.2">
      <c r="A71" s="396">
        <v>65</v>
      </c>
      <c r="B71" s="470"/>
      <c r="C71" s="460"/>
      <c r="D71" s="460"/>
      <c r="E71" s="396" t="s">
        <v>2274</v>
      </c>
      <c r="F71" s="396" t="s">
        <v>377</v>
      </c>
      <c r="G71" s="397" t="s">
        <v>2116</v>
      </c>
      <c r="H71" s="396" t="s">
        <v>2275</v>
      </c>
      <c r="I71" s="397" t="s">
        <v>2276</v>
      </c>
      <c r="J71" s="398"/>
      <c r="K71" s="398" t="s">
        <v>2277</v>
      </c>
      <c r="L71" s="399">
        <v>42327</v>
      </c>
      <c r="M71" s="396" t="s">
        <v>2106</v>
      </c>
      <c r="N71" s="400" t="s">
        <v>360</v>
      </c>
    </row>
    <row r="72" spans="1:14" s="401" customFormat="1" x14ac:dyDescent="0.2">
      <c r="A72" s="396">
        <v>66</v>
      </c>
      <c r="B72" s="470"/>
      <c r="C72" s="462"/>
      <c r="D72" s="462"/>
      <c r="E72" s="396" t="s">
        <v>404</v>
      </c>
      <c r="F72" s="396" t="s">
        <v>368</v>
      </c>
      <c r="G72" s="397" t="s">
        <v>2116</v>
      </c>
      <c r="H72" s="396" t="s">
        <v>2278</v>
      </c>
      <c r="I72" s="397">
        <v>85102179965</v>
      </c>
      <c r="J72" s="398"/>
      <c r="K72" s="398" t="s">
        <v>371</v>
      </c>
      <c r="L72" s="399">
        <v>42795</v>
      </c>
      <c r="M72" s="396" t="s">
        <v>2231</v>
      </c>
      <c r="N72" s="400" t="s">
        <v>360</v>
      </c>
    </row>
    <row r="73" spans="1:14" s="401" customFormat="1" ht="12" customHeight="1" x14ac:dyDescent="0.2">
      <c r="A73" s="396">
        <v>67</v>
      </c>
      <c r="B73" s="470"/>
      <c r="C73" s="458" t="s">
        <v>415</v>
      </c>
      <c r="D73" s="458">
        <f>COUNTA(F73:F84)</f>
        <v>12</v>
      </c>
      <c r="E73" s="396" t="s">
        <v>416</v>
      </c>
      <c r="F73" s="396" t="s">
        <v>417</v>
      </c>
      <c r="G73" s="397" t="s">
        <v>2116</v>
      </c>
      <c r="H73" s="396" t="s">
        <v>2279</v>
      </c>
      <c r="I73" s="399" t="s">
        <v>418</v>
      </c>
      <c r="J73" s="399"/>
      <c r="K73" s="397" t="s">
        <v>421</v>
      </c>
      <c r="L73" s="399">
        <v>37732</v>
      </c>
      <c r="M73" s="396" t="s">
        <v>2106</v>
      </c>
      <c r="N73" s="400" t="s">
        <v>415</v>
      </c>
    </row>
    <row r="74" spans="1:14" s="401" customFormat="1" x14ac:dyDescent="0.2">
      <c r="A74" s="396">
        <v>68</v>
      </c>
      <c r="B74" s="470"/>
      <c r="C74" s="460"/>
      <c r="D74" s="460"/>
      <c r="E74" s="396" t="s">
        <v>422</v>
      </c>
      <c r="F74" s="396" t="s">
        <v>423</v>
      </c>
      <c r="G74" s="397" t="s">
        <v>2116</v>
      </c>
      <c r="H74" s="396" t="s">
        <v>2280</v>
      </c>
      <c r="I74" s="398" t="s">
        <v>424</v>
      </c>
      <c r="J74" s="398"/>
      <c r="K74" s="397" t="s">
        <v>427</v>
      </c>
      <c r="L74" s="399">
        <v>37732</v>
      </c>
      <c r="M74" s="396" t="s">
        <v>2106</v>
      </c>
      <c r="N74" s="400" t="s">
        <v>415</v>
      </c>
    </row>
    <row r="75" spans="1:14" s="401" customFormat="1" x14ac:dyDescent="0.2">
      <c r="A75" s="396">
        <v>69</v>
      </c>
      <c r="B75" s="470"/>
      <c r="C75" s="460"/>
      <c r="D75" s="460"/>
      <c r="E75" s="396" t="s">
        <v>428</v>
      </c>
      <c r="F75" s="396" t="s">
        <v>429</v>
      </c>
      <c r="G75" s="397" t="s">
        <v>2116</v>
      </c>
      <c r="H75" s="396" t="s">
        <v>2281</v>
      </c>
      <c r="I75" s="398" t="s">
        <v>430</v>
      </c>
      <c r="J75" s="398" t="s">
        <v>431</v>
      </c>
      <c r="K75" s="397" t="s">
        <v>434</v>
      </c>
      <c r="L75" s="399">
        <v>39063</v>
      </c>
      <c r="M75" s="396" t="s">
        <v>2106</v>
      </c>
      <c r="N75" s="400" t="s">
        <v>415</v>
      </c>
    </row>
    <row r="76" spans="1:14" s="401" customFormat="1" x14ac:dyDescent="0.2">
      <c r="A76" s="396">
        <v>70</v>
      </c>
      <c r="B76" s="470"/>
      <c r="C76" s="460"/>
      <c r="D76" s="460"/>
      <c r="E76" s="396" t="s">
        <v>440</v>
      </c>
      <c r="F76" s="396" t="s">
        <v>441</v>
      </c>
      <c r="G76" s="397" t="s">
        <v>2116</v>
      </c>
      <c r="H76" s="396" t="s">
        <v>2282</v>
      </c>
      <c r="I76" s="398" t="s">
        <v>442</v>
      </c>
      <c r="J76" s="404" t="s">
        <v>443</v>
      </c>
      <c r="K76" s="397" t="s">
        <v>446</v>
      </c>
      <c r="L76" s="399">
        <v>38972</v>
      </c>
      <c r="M76" s="396" t="s">
        <v>2106</v>
      </c>
      <c r="N76" s="400" t="s">
        <v>415</v>
      </c>
    </row>
    <row r="77" spans="1:14" s="401" customFormat="1" x14ac:dyDescent="0.2">
      <c r="A77" s="396">
        <v>71</v>
      </c>
      <c r="B77" s="470"/>
      <c r="C77" s="460"/>
      <c r="D77" s="460"/>
      <c r="E77" s="396" t="s">
        <v>415</v>
      </c>
      <c r="F77" s="396" t="s">
        <v>451</v>
      </c>
      <c r="G77" s="397" t="s">
        <v>2183</v>
      </c>
      <c r="H77" s="396" t="s">
        <v>2283</v>
      </c>
      <c r="I77" s="398" t="s">
        <v>2284</v>
      </c>
      <c r="J77" s="398"/>
      <c r="K77" s="397" t="s">
        <v>454</v>
      </c>
      <c r="L77" s="399">
        <v>40695</v>
      </c>
      <c r="M77" s="396" t="s">
        <v>2106</v>
      </c>
      <c r="N77" s="400" t="s">
        <v>415</v>
      </c>
    </row>
    <row r="78" spans="1:14" s="401" customFormat="1" x14ac:dyDescent="0.2">
      <c r="A78" s="396">
        <v>72</v>
      </c>
      <c r="B78" s="470"/>
      <c r="C78" s="460"/>
      <c r="D78" s="460"/>
      <c r="E78" s="396" t="s">
        <v>457</v>
      </c>
      <c r="F78" s="396" t="s">
        <v>458</v>
      </c>
      <c r="G78" s="397" t="s">
        <v>2116</v>
      </c>
      <c r="H78" s="396" t="s">
        <v>2285</v>
      </c>
      <c r="I78" s="398" t="s">
        <v>459</v>
      </c>
      <c r="J78" s="398"/>
      <c r="K78" s="397" t="s">
        <v>461</v>
      </c>
      <c r="L78" s="399" t="s">
        <v>2286</v>
      </c>
      <c r="M78" s="396" t="s">
        <v>2106</v>
      </c>
      <c r="N78" s="400" t="s">
        <v>415</v>
      </c>
    </row>
    <row r="79" spans="1:14" s="401" customFormat="1" x14ac:dyDescent="0.2">
      <c r="A79" s="396">
        <v>73</v>
      </c>
      <c r="B79" s="470"/>
      <c r="C79" s="460"/>
      <c r="D79" s="460"/>
      <c r="E79" s="396" t="s">
        <v>462</v>
      </c>
      <c r="F79" s="396" t="s">
        <v>463</v>
      </c>
      <c r="G79" s="397" t="s">
        <v>2102</v>
      </c>
      <c r="H79" s="396" t="s">
        <v>2287</v>
      </c>
      <c r="I79" s="398" t="s">
        <v>2288</v>
      </c>
      <c r="J79" s="398"/>
      <c r="K79" s="397" t="s">
        <v>466</v>
      </c>
      <c r="L79" s="399">
        <v>37732</v>
      </c>
      <c r="M79" s="396" t="s">
        <v>2106</v>
      </c>
      <c r="N79" s="400" t="s">
        <v>415</v>
      </c>
    </row>
    <row r="80" spans="1:14" s="401" customFormat="1" x14ac:dyDescent="0.2">
      <c r="A80" s="396">
        <v>74</v>
      </c>
      <c r="B80" s="470"/>
      <c r="C80" s="460"/>
      <c r="D80" s="460"/>
      <c r="E80" s="396" t="s">
        <v>467</v>
      </c>
      <c r="F80" s="396" t="s">
        <v>468</v>
      </c>
      <c r="G80" s="397" t="s">
        <v>2116</v>
      </c>
      <c r="H80" s="396" t="s">
        <v>2289</v>
      </c>
      <c r="I80" s="398" t="s">
        <v>2290</v>
      </c>
      <c r="J80" s="398" t="s">
        <v>470</v>
      </c>
      <c r="K80" s="397" t="s">
        <v>472</v>
      </c>
      <c r="L80" s="399">
        <v>41395</v>
      </c>
      <c r="M80" s="396" t="s">
        <v>2106</v>
      </c>
      <c r="N80" s="400" t="s">
        <v>415</v>
      </c>
    </row>
    <row r="81" spans="1:14" s="401" customFormat="1" x14ac:dyDescent="0.2">
      <c r="A81" s="396">
        <v>75</v>
      </c>
      <c r="B81" s="470"/>
      <c r="C81" s="460"/>
      <c r="D81" s="460"/>
      <c r="E81" s="396" t="s">
        <v>2291</v>
      </c>
      <c r="F81" s="396" t="s">
        <v>2292</v>
      </c>
      <c r="G81" s="397" t="s">
        <v>2183</v>
      </c>
      <c r="H81" s="396" t="s">
        <v>2293</v>
      </c>
      <c r="I81" s="398" t="s">
        <v>2294</v>
      </c>
      <c r="J81" s="398" t="s">
        <v>2295</v>
      </c>
      <c r="K81" s="397" t="s">
        <v>166</v>
      </c>
      <c r="L81" s="399">
        <v>41760</v>
      </c>
      <c r="M81" s="396" t="s">
        <v>2106</v>
      </c>
      <c r="N81" s="400" t="s">
        <v>415</v>
      </c>
    </row>
    <row r="82" spans="1:14" s="401" customFormat="1" x14ac:dyDescent="0.2">
      <c r="A82" s="396">
        <v>76</v>
      </c>
      <c r="B82" s="470"/>
      <c r="C82" s="460"/>
      <c r="D82" s="460"/>
      <c r="E82" s="396" t="s">
        <v>2296</v>
      </c>
      <c r="F82" s="396" t="s">
        <v>2297</v>
      </c>
      <c r="G82" s="397" t="s">
        <v>2116</v>
      </c>
      <c r="H82" s="396" t="s">
        <v>2298</v>
      </c>
      <c r="I82" s="398" t="s">
        <v>2299</v>
      </c>
      <c r="J82" s="398"/>
      <c r="K82" s="397" t="s">
        <v>2300</v>
      </c>
      <c r="L82" s="399">
        <v>42030</v>
      </c>
      <c r="M82" s="396" t="s">
        <v>2106</v>
      </c>
      <c r="N82" s="400" t="s">
        <v>415</v>
      </c>
    </row>
    <row r="83" spans="1:14" s="401" customFormat="1" x14ac:dyDescent="0.2">
      <c r="A83" s="396">
        <v>77</v>
      </c>
      <c r="B83" s="470"/>
      <c r="C83" s="460"/>
      <c r="D83" s="460"/>
      <c r="E83" s="396" t="s">
        <v>2291</v>
      </c>
      <c r="F83" s="396" t="s">
        <v>2301</v>
      </c>
      <c r="G83" s="397" t="s">
        <v>2116</v>
      </c>
      <c r="H83" s="396" t="s">
        <v>2302</v>
      </c>
      <c r="I83" s="398" t="s">
        <v>2303</v>
      </c>
      <c r="J83" s="398"/>
      <c r="K83" s="397" t="s">
        <v>2300</v>
      </c>
      <c r="L83" s="399">
        <v>42075</v>
      </c>
      <c r="M83" s="396" t="s">
        <v>2106</v>
      </c>
      <c r="N83" s="400" t="s">
        <v>415</v>
      </c>
    </row>
    <row r="84" spans="1:14" s="401" customFormat="1" x14ac:dyDescent="0.2">
      <c r="A84" s="396">
        <v>78</v>
      </c>
      <c r="B84" s="471"/>
      <c r="C84" s="462"/>
      <c r="D84" s="462"/>
      <c r="E84" s="396" t="s">
        <v>457</v>
      </c>
      <c r="F84" s="396" t="s">
        <v>2304</v>
      </c>
      <c r="G84" s="397" t="s">
        <v>2116</v>
      </c>
      <c r="H84" s="396" t="s">
        <v>2305</v>
      </c>
      <c r="I84" s="398" t="s">
        <v>2306</v>
      </c>
      <c r="J84" s="398"/>
      <c r="K84" s="397" t="s">
        <v>2300</v>
      </c>
      <c r="L84" s="399">
        <v>42075</v>
      </c>
      <c r="M84" s="396" t="s">
        <v>2106</v>
      </c>
      <c r="N84" s="400" t="s">
        <v>415</v>
      </c>
    </row>
    <row r="85" spans="1:14" s="401" customFormat="1" ht="12" customHeight="1" x14ac:dyDescent="0.2">
      <c r="A85" s="396">
        <v>79</v>
      </c>
      <c r="B85" s="469"/>
      <c r="C85" s="458" t="s">
        <v>474</v>
      </c>
      <c r="D85" s="458">
        <f>COUNTA(E85:E93)</f>
        <v>9</v>
      </c>
      <c r="E85" s="396" t="s">
        <v>517</v>
      </c>
      <c r="F85" s="396" t="s">
        <v>2307</v>
      </c>
      <c r="G85" s="397" t="s">
        <v>2116</v>
      </c>
      <c r="H85" s="400" t="s">
        <v>2308</v>
      </c>
      <c r="I85" s="398" t="s">
        <v>2309</v>
      </c>
      <c r="J85" s="398"/>
      <c r="K85" s="415" t="s">
        <v>2310</v>
      </c>
      <c r="L85" s="399">
        <v>37718</v>
      </c>
      <c r="M85" s="396" t="s">
        <v>2106</v>
      </c>
      <c r="N85" s="400" t="s">
        <v>474</v>
      </c>
    </row>
    <row r="86" spans="1:14" s="401" customFormat="1" x14ac:dyDescent="0.2">
      <c r="A86" s="396">
        <v>80</v>
      </c>
      <c r="B86" s="470"/>
      <c r="C86" s="460"/>
      <c r="D86" s="460"/>
      <c r="E86" s="396" t="s">
        <v>480</v>
      </c>
      <c r="F86" s="396" t="s">
        <v>481</v>
      </c>
      <c r="G86" s="397" t="s">
        <v>2116</v>
      </c>
      <c r="H86" s="396" t="s">
        <v>2311</v>
      </c>
      <c r="I86" s="398" t="s">
        <v>482</v>
      </c>
      <c r="J86" s="398" t="s">
        <v>2312</v>
      </c>
      <c r="K86" s="397" t="s">
        <v>486</v>
      </c>
      <c r="L86" s="399">
        <v>38361</v>
      </c>
      <c r="M86" s="396" t="s">
        <v>2106</v>
      </c>
      <c r="N86" s="400" t="s">
        <v>474</v>
      </c>
    </row>
    <row r="87" spans="1:14" s="401" customFormat="1" x14ac:dyDescent="0.2">
      <c r="A87" s="396">
        <v>81</v>
      </c>
      <c r="B87" s="470"/>
      <c r="C87" s="460"/>
      <c r="D87" s="460"/>
      <c r="E87" s="396" t="s">
        <v>517</v>
      </c>
      <c r="F87" s="396" t="s">
        <v>2313</v>
      </c>
      <c r="G87" s="397" t="s">
        <v>2116</v>
      </c>
      <c r="H87" s="396" t="s">
        <v>2314</v>
      </c>
      <c r="I87" s="398" t="s">
        <v>2315</v>
      </c>
      <c r="J87" s="398" t="s">
        <v>491</v>
      </c>
      <c r="K87" s="397" t="s">
        <v>2316</v>
      </c>
      <c r="L87" s="399">
        <v>42984</v>
      </c>
      <c r="M87" s="396" t="s">
        <v>2106</v>
      </c>
      <c r="N87" s="400" t="s">
        <v>474</v>
      </c>
    </row>
    <row r="88" spans="1:14" s="401" customFormat="1" x14ac:dyDescent="0.2">
      <c r="A88" s="396">
        <v>82</v>
      </c>
      <c r="B88" s="470"/>
      <c r="C88" s="460"/>
      <c r="D88" s="460"/>
      <c r="E88" s="396" t="s">
        <v>493</v>
      </c>
      <c r="F88" s="396" t="s">
        <v>494</v>
      </c>
      <c r="G88" s="397" t="s">
        <v>2116</v>
      </c>
      <c r="H88" s="396" t="s">
        <v>2317</v>
      </c>
      <c r="I88" s="398" t="s">
        <v>495</v>
      </c>
      <c r="J88" s="404" t="s">
        <v>496</v>
      </c>
      <c r="K88" s="397" t="s">
        <v>499</v>
      </c>
      <c r="L88" s="399">
        <v>37718</v>
      </c>
      <c r="M88" s="396" t="s">
        <v>2106</v>
      </c>
      <c r="N88" s="400" t="s">
        <v>474</v>
      </c>
    </row>
    <row r="89" spans="1:14" s="401" customFormat="1" x14ac:dyDescent="0.2">
      <c r="A89" s="396">
        <v>83</v>
      </c>
      <c r="B89" s="470"/>
      <c r="C89" s="460"/>
      <c r="D89" s="460"/>
      <c r="E89" s="396" t="s">
        <v>474</v>
      </c>
      <c r="F89" s="396" t="s">
        <v>500</v>
      </c>
      <c r="G89" s="397" t="s">
        <v>2183</v>
      </c>
      <c r="H89" s="396" t="s">
        <v>2318</v>
      </c>
      <c r="I89" s="398" t="s">
        <v>501</v>
      </c>
      <c r="J89" s="398"/>
      <c r="K89" s="397" t="s">
        <v>503</v>
      </c>
      <c r="L89" s="399">
        <v>39126</v>
      </c>
      <c r="M89" s="396" t="s">
        <v>2106</v>
      </c>
      <c r="N89" s="400" t="s">
        <v>474</v>
      </c>
    </row>
    <row r="90" spans="1:14" s="401" customFormat="1" x14ac:dyDescent="0.2">
      <c r="A90" s="396">
        <v>84</v>
      </c>
      <c r="B90" s="470"/>
      <c r="C90" s="460"/>
      <c r="D90" s="460"/>
      <c r="E90" s="396" t="s">
        <v>474</v>
      </c>
      <c r="F90" s="396" t="s">
        <v>504</v>
      </c>
      <c r="G90" s="397" t="s">
        <v>2183</v>
      </c>
      <c r="H90" s="402" t="s">
        <v>2319</v>
      </c>
      <c r="I90" s="398" t="s">
        <v>505</v>
      </c>
      <c r="J90" s="398"/>
      <c r="K90" s="397" t="s">
        <v>507</v>
      </c>
      <c r="L90" s="399" t="s">
        <v>2320</v>
      </c>
      <c r="M90" s="396" t="s">
        <v>2106</v>
      </c>
      <c r="N90" s="400" t="s">
        <v>474</v>
      </c>
    </row>
    <row r="91" spans="1:14" s="401" customFormat="1" ht="12.75" x14ac:dyDescent="0.2">
      <c r="A91" s="396">
        <v>85</v>
      </c>
      <c r="B91" s="470"/>
      <c r="C91" s="460"/>
      <c r="D91" s="460"/>
      <c r="E91" s="396" t="s">
        <v>511</v>
      </c>
      <c r="F91" s="396" t="s">
        <v>512</v>
      </c>
      <c r="G91" s="397" t="s">
        <v>2116</v>
      </c>
      <c r="H91" s="416" t="s">
        <v>2321</v>
      </c>
      <c r="I91" s="417" t="s">
        <v>513</v>
      </c>
      <c r="J91" s="404" t="s">
        <v>514</v>
      </c>
      <c r="K91" s="397" t="s">
        <v>516</v>
      </c>
      <c r="L91" s="399">
        <v>40591</v>
      </c>
      <c r="M91" s="396" t="s">
        <v>2106</v>
      </c>
      <c r="N91" s="400" t="s">
        <v>474</v>
      </c>
    </row>
    <row r="92" spans="1:14" s="401" customFormat="1" ht="12.75" x14ac:dyDescent="0.2">
      <c r="A92" s="396">
        <v>86</v>
      </c>
      <c r="B92" s="470"/>
      <c r="C92" s="460"/>
      <c r="D92" s="460"/>
      <c r="E92" s="396" t="s">
        <v>522</v>
      </c>
      <c r="F92" s="396" t="s">
        <v>523</v>
      </c>
      <c r="G92" s="397" t="s">
        <v>2116</v>
      </c>
      <c r="H92" s="416" t="s">
        <v>2322</v>
      </c>
      <c r="I92" s="417" t="s">
        <v>524</v>
      </c>
      <c r="J92" s="404"/>
      <c r="K92" s="397" t="s">
        <v>526</v>
      </c>
      <c r="L92" s="399">
        <v>41178</v>
      </c>
      <c r="M92" s="396" t="s">
        <v>2231</v>
      </c>
      <c r="N92" s="400" t="s">
        <v>474</v>
      </c>
    </row>
    <row r="93" spans="1:14" s="401" customFormat="1" ht="12.75" x14ac:dyDescent="0.2">
      <c r="A93" s="396">
        <v>87</v>
      </c>
      <c r="B93" s="470"/>
      <c r="C93" s="462"/>
      <c r="D93" s="462"/>
      <c r="E93" s="396" t="s">
        <v>487</v>
      </c>
      <c r="F93" s="396" t="s">
        <v>2323</v>
      </c>
      <c r="G93" s="397" t="s">
        <v>2116</v>
      </c>
      <c r="H93" s="416" t="s">
        <v>2324</v>
      </c>
      <c r="I93" s="417" t="s">
        <v>2325</v>
      </c>
      <c r="J93" s="398" t="s">
        <v>2326</v>
      </c>
      <c r="K93" s="397" t="s">
        <v>2327</v>
      </c>
      <c r="L93" s="399">
        <v>41908</v>
      </c>
      <c r="M93" s="396" t="s">
        <v>2106</v>
      </c>
      <c r="N93" s="400" t="s">
        <v>474</v>
      </c>
    </row>
    <row r="94" spans="1:14" s="401" customFormat="1" ht="12" customHeight="1" x14ac:dyDescent="0.2">
      <c r="A94" s="396">
        <v>88</v>
      </c>
      <c r="B94" s="470"/>
      <c r="C94" s="458" t="s">
        <v>527</v>
      </c>
      <c r="D94" s="458">
        <f>COUNTA(F94:F99)</f>
        <v>6</v>
      </c>
      <c r="E94" s="396" t="s">
        <v>528</v>
      </c>
      <c r="F94" s="396" t="s">
        <v>529</v>
      </c>
      <c r="G94" s="397" t="s">
        <v>2116</v>
      </c>
      <c r="H94" s="396" t="s">
        <v>2328</v>
      </c>
      <c r="I94" s="398" t="s">
        <v>2329</v>
      </c>
      <c r="J94" s="398" t="s">
        <v>531</v>
      </c>
      <c r="K94" s="397" t="s">
        <v>2330</v>
      </c>
      <c r="L94" s="399">
        <v>39883</v>
      </c>
      <c r="M94" s="396" t="s">
        <v>2106</v>
      </c>
      <c r="N94" s="400" t="s">
        <v>527</v>
      </c>
    </row>
    <row r="95" spans="1:14" s="401" customFormat="1" x14ac:dyDescent="0.2">
      <c r="A95" s="396">
        <v>89</v>
      </c>
      <c r="B95" s="470"/>
      <c r="C95" s="460"/>
      <c r="D95" s="460"/>
      <c r="E95" s="396" t="s">
        <v>534</v>
      </c>
      <c r="F95" s="396" t="s">
        <v>535</v>
      </c>
      <c r="G95" s="397" t="s">
        <v>2116</v>
      </c>
      <c r="H95" s="396" t="s">
        <v>2331</v>
      </c>
      <c r="I95" s="398" t="s">
        <v>536</v>
      </c>
      <c r="J95" s="398"/>
      <c r="K95" s="397" t="s">
        <v>539</v>
      </c>
      <c r="L95" s="399">
        <v>39604</v>
      </c>
      <c r="M95" s="396" t="s">
        <v>2106</v>
      </c>
      <c r="N95" s="400" t="s">
        <v>527</v>
      </c>
    </row>
    <row r="96" spans="1:14" s="401" customFormat="1" x14ac:dyDescent="0.2">
      <c r="A96" s="396">
        <v>90</v>
      </c>
      <c r="B96" s="470"/>
      <c r="C96" s="460"/>
      <c r="D96" s="460"/>
      <c r="E96" s="396" t="s">
        <v>540</v>
      </c>
      <c r="F96" s="396" t="s">
        <v>529</v>
      </c>
      <c r="G96" s="397" t="s">
        <v>2116</v>
      </c>
      <c r="H96" s="396" t="s">
        <v>2332</v>
      </c>
      <c r="I96" s="398" t="s">
        <v>541</v>
      </c>
      <c r="J96" s="398"/>
      <c r="K96" s="397" t="s">
        <v>533</v>
      </c>
      <c r="L96" s="399">
        <v>38645</v>
      </c>
      <c r="M96" s="396" t="s">
        <v>2106</v>
      </c>
      <c r="N96" s="400" t="s">
        <v>527</v>
      </c>
    </row>
    <row r="97" spans="1:14" s="401" customFormat="1" x14ac:dyDescent="0.2">
      <c r="A97" s="396">
        <v>91</v>
      </c>
      <c r="B97" s="470"/>
      <c r="C97" s="460"/>
      <c r="D97" s="460"/>
      <c r="E97" s="396" t="s">
        <v>547</v>
      </c>
      <c r="F97" s="396" t="s">
        <v>548</v>
      </c>
      <c r="G97" s="397" t="s">
        <v>2116</v>
      </c>
      <c r="H97" s="396" t="s">
        <v>2333</v>
      </c>
      <c r="I97" s="410" t="s">
        <v>2334</v>
      </c>
      <c r="J97" s="410"/>
      <c r="K97" s="397" t="s">
        <v>552</v>
      </c>
      <c r="L97" s="399">
        <v>38596</v>
      </c>
      <c r="M97" s="396" t="s">
        <v>2106</v>
      </c>
      <c r="N97" s="400" t="s">
        <v>527</v>
      </c>
    </row>
    <row r="98" spans="1:14" s="401" customFormat="1" x14ac:dyDescent="0.2">
      <c r="A98" s="396">
        <v>92</v>
      </c>
      <c r="B98" s="470"/>
      <c r="C98" s="460"/>
      <c r="D98" s="460"/>
      <c r="E98" s="396" t="s">
        <v>544</v>
      </c>
      <c r="F98" s="396" t="s">
        <v>2335</v>
      </c>
      <c r="G98" s="397" t="s">
        <v>2116</v>
      </c>
      <c r="H98" s="396" t="s">
        <v>2336</v>
      </c>
      <c r="I98" s="410" t="s">
        <v>2337</v>
      </c>
      <c r="J98" s="410"/>
      <c r="K98" s="397" t="s">
        <v>546</v>
      </c>
      <c r="L98" s="399">
        <v>42217</v>
      </c>
      <c r="M98" s="396" t="s">
        <v>2106</v>
      </c>
      <c r="N98" s="400" t="s">
        <v>527</v>
      </c>
    </row>
    <row r="99" spans="1:14" s="401" customFormat="1" x14ac:dyDescent="0.2">
      <c r="A99" s="396">
        <v>93</v>
      </c>
      <c r="B99" s="470"/>
      <c r="C99" s="462"/>
      <c r="D99" s="462"/>
      <c r="E99" s="396" t="s">
        <v>547</v>
      </c>
      <c r="F99" s="396" t="s">
        <v>2338</v>
      </c>
      <c r="G99" s="397" t="s">
        <v>2116</v>
      </c>
      <c r="H99" s="396" t="s">
        <v>2339</v>
      </c>
      <c r="I99" s="410" t="s">
        <v>2340</v>
      </c>
      <c r="J99" s="410"/>
      <c r="K99" s="397" t="s">
        <v>2341</v>
      </c>
      <c r="L99" s="399">
        <v>42566</v>
      </c>
      <c r="M99" s="396" t="s">
        <v>2106</v>
      </c>
      <c r="N99" s="400" t="s">
        <v>527</v>
      </c>
    </row>
    <row r="100" spans="1:14" s="401" customFormat="1" ht="12.75" customHeight="1" x14ac:dyDescent="0.2">
      <c r="A100" s="396">
        <v>94</v>
      </c>
      <c r="B100" s="470"/>
      <c r="C100" s="458" t="s">
        <v>553</v>
      </c>
      <c r="D100" s="458">
        <f>COUNTA(F100:F103)</f>
        <v>4</v>
      </c>
      <c r="E100" s="396" t="s">
        <v>554</v>
      </c>
      <c r="F100" s="396" t="s">
        <v>555</v>
      </c>
      <c r="G100" s="397" t="s">
        <v>2116</v>
      </c>
      <c r="H100" s="396" t="s">
        <v>2342</v>
      </c>
      <c r="I100" s="398" t="s">
        <v>2043</v>
      </c>
      <c r="J100" s="398"/>
      <c r="K100" s="397" t="s">
        <v>560</v>
      </c>
      <c r="L100" s="399">
        <v>37992</v>
      </c>
      <c r="M100" s="396" t="s">
        <v>2106</v>
      </c>
      <c r="N100" s="400" t="s">
        <v>553</v>
      </c>
    </row>
    <row r="101" spans="1:14" s="401" customFormat="1" ht="12" customHeight="1" x14ac:dyDescent="0.2">
      <c r="A101" s="396">
        <v>95</v>
      </c>
      <c r="B101" s="470"/>
      <c r="C101" s="460"/>
      <c r="D101" s="460"/>
      <c r="E101" s="396" t="s">
        <v>553</v>
      </c>
      <c r="F101" s="396" t="s">
        <v>561</v>
      </c>
      <c r="G101" s="397" t="s">
        <v>2183</v>
      </c>
      <c r="H101" s="396" t="s">
        <v>2343</v>
      </c>
      <c r="I101" s="404" t="s">
        <v>562</v>
      </c>
      <c r="J101" s="404"/>
      <c r="K101" s="397" t="s">
        <v>564</v>
      </c>
      <c r="L101" s="399">
        <v>39876</v>
      </c>
      <c r="M101" s="396" t="s">
        <v>2106</v>
      </c>
      <c r="N101" s="400" t="s">
        <v>553</v>
      </c>
    </row>
    <row r="102" spans="1:14" s="401" customFormat="1" x14ac:dyDescent="0.2">
      <c r="A102" s="396">
        <v>96</v>
      </c>
      <c r="B102" s="470"/>
      <c r="C102" s="460"/>
      <c r="D102" s="460"/>
      <c r="E102" s="396" t="s">
        <v>553</v>
      </c>
      <c r="F102" s="396" t="s">
        <v>565</v>
      </c>
      <c r="G102" s="397" t="s">
        <v>2102</v>
      </c>
      <c r="H102" s="418" t="s">
        <v>2344</v>
      </c>
      <c r="I102" s="419" t="s">
        <v>2345</v>
      </c>
      <c r="J102" s="419"/>
      <c r="K102" s="397" t="s">
        <v>569</v>
      </c>
      <c r="L102" s="399">
        <v>39876</v>
      </c>
      <c r="M102" s="396" t="s">
        <v>2106</v>
      </c>
      <c r="N102" s="400" t="s">
        <v>553</v>
      </c>
    </row>
    <row r="103" spans="1:14" s="401" customFormat="1" x14ac:dyDescent="0.2">
      <c r="A103" s="396">
        <v>97</v>
      </c>
      <c r="B103" s="470"/>
      <c r="C103" s="462"/>
      <c r="D103" s="462"/>
      <c r="E103" s="396" t="s">
        <v>553</v>
      </c>
      <c r="F103" s="396" t="s">
        <v>570</v>
      </c>
      <c r="G103" s="397" t="s">
        <v>2116</v>
      </c>
      <c r="H103" s="418" t="s">
        <v>2346</v>
      </c>
      <c r="I103" s="420" t="s">
        <v>571</v>
      </c>
      <c r="J103" s="419"/>
      <c r="K103" s="397" t="s">
        <v>573</v>
      </c>
      <c r="L103" s="399">
        <v>40744</v>
      </c>
      <c r="M103" s="396" t="s">
        <v>2231</v>
      </c>
      <c r="N103" s="400" t="s">
        <v>553</v>
      </c>
    </row>
    <row r="104" spans="1:14" s="401" customFormat="1" ht="12" customHeight="1" x14ac:dyDescent="0.2">
      <c r="A104" s="396">
        <v>98</v>
      </c>
      <c r="B104" s="470"/>
      <c r="C104" s="458" t="s">
        <v>574</v>
      </c>
      <c r="D104" s="458">
        <f>COUNTA(F104:F111)</f>
        <v>8</v>
      </c>
      <c r="E104" s="396" t="s">
        <v>574</v>
      </c>
      <c r="F104" s="396" t="s">
        <v>575</v>
      </c>
      <c r="G104" s="397" t="s">
        <v>2183</v>
      </c>
      <c r="H104" s="396" t="s">
        <v>2347</v>
      </c>
      <c r="I104" s="421" t="s">
        <v>576</v>
      </c>
      <c r="J104" s="421"/>
      <c r="K104" s="397" t="s">
        <v>578</v>
      </c>
      <c r="L104" s="399" t="s">
        <v>2348</v>
      </c>
      <c r="M104" s="396" t="s">
        <v>2106</v>
      </c>
      <c r="N104" s="400" t="s">
        <v>574</v>
      </c>
    </row>
    <row r="105" spans="1:14" s="401" customFormat="1" x14ac:dyDescent="0.2">
      <c r="A105" s="396">
        <v>99</v>
      </c>
      <c r="B105" s="470"/>
      <c r="C105" s="460"/>
      <c r="D105" s="460"/>
      <c r="E105" s="396" t="s">
        <v>579</v>
      </c>
      <c r="F105" s="396" t="s">
        <v>580</v>
      </c>
      <c r="G105" s="397" t="s">
        <v>2210</v>
      </c>
      <c r="H105" s="396" t="s">
        <v>2349</v>
      </c>
      <c r="I105" s="398" t="s">
        <v>581</v>
      </c>
      <c r="J105" s="398"/>
      <c r="K105" s="397" t="s">
        <v>584</v>
      </c>
      <c r="L105" s="399">
        <v>37565</v>
      </c>
      <c r="M105" s="396" t="s">
        <v>2231</v>
      </c>
      <c r="N105" s="400" t="s">
        <v>574</v>
      </c>
    </row>
    <row r="106" spans="1:14" s="401" customFormat="1" x14ac:dyDescent="0.2">
      <c r="A106" s="396">
        <v>100</v>
      </c>
      <c r="B106" s="470"/>
      <c r="C106" s="460"/>
      <c r="D106" s="460"/>
      <c r="E106" s="396" t="s">
        <v>585</v>
      </c>
      <c r="F106" s="396" t="s">
        <v>586</v>
      </c>
      <c r="G106" s="397" t="s">
        <v>2116</v>
      </c>
      <c r="H106" s="396" t="s">
        <v>2350</v>
      </c>
      <c r="I106" s="398" t="s">
        <v>2351</v>
      </c>
      <c r="J106" s="398"/>
      <c r="K106" s="397" t="s">
        <v>589</v>
      </c>
      <c r="L106" s="399">
        <v>41099</v>
      </c>
      <c r="M106" s="396" t="s">
        <v>2106</v>
      </c>
      <c r="N106" s="400" t="s">
        <v>574</v>
      </c>
    </row>
    <row r="107" spans="1:14" s="401" customFormat="1" x14ac:dyDescent="0.2">
      <c r="A107" s="396">
        <v>101</v>
      </c>
      <c r="B107" s="470"/>
      <c r="C107" s="460"/>
      <c r="D107" s="460"/>
      <c r="E107" s="396" t="s">
        <v>590</v>
      </c>
      <c r="F107" s="396" t="s">
        <v>591</v>
      </c>
      <c r="G107" s="397" t="s">
        <v>2116</v>
      </c>
      <c r="H107" s="396" t="s">
        <v>2352</v>
      </c>
      <c r="I107" s="398" t="s">
        <v>592</v>
      </c>
      <c r="J107" s="404" t="s">
        <v>2353</v>
      </c>
      <c r="K107" s="397" t="s">
        <v>596</v>
      </c>
      <c r="L107" s="399">
        <v>37565</v>
      </c>
      <c r="M107" s="396" t="s">
        <v>2106</v>
      </c>
      <c r="N107" s="400" t="s">
        <v>574</v>
      </c>
    </row>
    <row r="108" spans="1:14" s="401" customFormat="1" x14ac:dyDescent="0.2">
      <c r="A108" s="396">
        <v>102</v>
      </c>
      <c r="B108" s="470"/>
      <c r="C108" s="460"/>
      <c r="D108" s="460"/>
      <c r="E108" s="396" t="s">
        <v>590</v>
      </c>
      <c r="F108" s="396" t="s">
        <v>2354</v>
      </c>
      <c r="G108" s="397" t="s">
        <v>2116</v>
      </c>
      <c r="H108" s="396" t="s">
        <v>2355</v>
      </c>
      <c r="I108" s="404" t="s">
        <v>2356</v>
      </c>
      <c r="J108" s="404"/>
      <c r="K108" s="397" t="s">
        <v>2357</v>
      </c>
      <c r="L108" s="399">
        <v>42668</v>
      </c>
      <c r="M108" s="396" t="s">
        <v>2231</v>
      </c>
      <c r="N108" s="400" t="s">
        <v>574</v>
      </c>
    </row>
    <row r="109" spans="1:14" s="401" customFormat="1" x14ac:dyDescent="0.2">
      <c r="A109" s="396">
        <v>103</v>
      </c>
      <c r="B109" s="470"/>
      <c r="C109" s="460"/>
      <c r="D109" s="460"/>
      <c r="E109" s="396" t="s">
        <v>597</v>
      </c>
      <c r="F109" s="396" t="s">
        <v>598</v>
      </c>
      <c r="G109" s="397" t="s">
        <v>2116</v>
      </c>
      <c r="H109" s="396" t="s">
        <v>2358</v>
      </c>
      <c r="I109" s="422" t="s">
        <v>599</v>
      </c>
      <c r="J109" s="422"/>
      <c r="K109" s="397" t="s">
        <v>602</v>
      </c>
      <c r="L109" s="399">
        <v>39559</v>
      </c>
      <c r="M109" s="396" t="s">
        <v>2106</v>
      </c>
      <c r="N109" s="400" t="s">
        <v>574</v>
      </c>
    </row>
    <row r="110" spans="1:14" s="401" customFormat="1" x14ac:dyDescent="0.2">
      <c r="A110" s="396">
        <v>104</v>
      </c>
      <c r="B110" s="470"/>
      <c r="C110" s="460"/>
      <c r="D110" s="460"/>
      <c r="E110" s="396" t="s">
        <v>603</v>
      </c>
      <c r="F110" s="396" t="s">
        <v>604</v>
      </c>
      <c r="G110" s="397" t="s">
        <v>2116</v>
      </c>
      <c r="H110" s="396" t="s">
        <v>2359</v>
      </c>
      <c r="I110" s="398" t="s">
        <v>605</v>
      </c>
      <c r="J110" s="398"/>
      <c r="K110" s="397" t="s">
        <v>608</v>
      </c>
      <c r="L110" s="399">
        <v>37329</v>
      </c>
      <c r="M110" s="396" t="s">
        <v>2106</v>
      </c>
      <c r="N110" s="400" t="s">
        <v>574</v>
      </c>
    </row>
    <row r="111" spans="1:14" s="401" customFormat="1" x14ac:dyDescent="0.2">
      <c r="A111" s="396">
        <v>105</v>
      </c>
      <c r="B111" s="471"/>
      <c r="C111" s="462"/>
      <c r="D111" s="462"/>
      <c r="E111" s="396" t="s">
        <v>2360</v>
      </c>
      <c r="F111" s="396" t="s">
        <v>2361</v>
      </c>
      <c r="G111" s="397" t="s">
        <v>2116</v>
      </c>
      <c r="H111" s="396" t="s">
        <v>2362</v>
      </c>
      <c r="I111" s="398" t="s">
        <v>2363</v>
      </c>
      <c r="J111" s="398"/>
      <c r="K111" s="397" t="s">
        <v>2364</v>
      </c>
      <c r="L111" s="399">
        <v>42217</v>
      </c>
      <c r="M111" s="396" t="s">
        <v>2106</v>
      </c>
      <c r="N111" s="400" t="s">
        <v>574</v>
      </c>
    </row>
    <row r="112" spans="1:14" s="401" customFormat="1" ht="12" customHeight="1" x14ac:dyDescent="0.2">
      <c r="A112" s="396">
        <v>106</v>
      </c>
      <c r="B112" s="469"/>
      <c r="C112" s="458" t="s">
        <v>610</v>
      </c>
      <c r="D112" s="458">
        <f>COUNTA(F112:F124)</f>
        <v>13</v>
      </c>
      <c r="E112" s="396" t="s">
        <v>611</v>
      </c>
      <c r="F112" s="396" t="s">
        <v>612</v>
      </c>
      <c r="G112" s="397" t="s">
        <v>2116</v>
      </c>
      <c r="H112" s="396" t="s">
        <v>2365</v>
      </c>
      <c r="I112" s="404" t="s">
        <v>613</v>
      </c>
      <c r="J112" s="404" t="s">
        <v>613</v>
      </c>
      <c r="K112" s="397" t="s">
        <v>615</v>
      </c>
      <c r="L112" s="399">
        <v>39876</v>
      </c>
      <c r="M112" s="396" t="s">
        <v>2231</v>
      </c>
      <c r="N112" s="400" t="s">
        <v>610</v>
      </c>
    </row>
    <row r="113" spans="1:14" s="401" customFormat="1" x14ac:dyDescent="0.2">
      <c r="A113" s="396">
        <v>107</v>
      </c>
      <c r="B113" s="470"/>
      <c r="C113" s="460"/>
      <c r="D113" s="460"/>
      <c r="E113" s="396" t="s">
        <v>616</v>
      </c>
      <c r="F113" s="396" t="s">
        <v>617</v>
      </c>
      <c r="G113" s="397" t="s">
        <v>2116</v>
      </c>
      <c r="H113" s="418" t="s">
        <v>2366</v>
      </c>
      <c r="I113" s="420" t="s">
        <v>2367</v>
      </c>
      <c r="J113" s="420" t="s">
        <v>2368</v>
      </c>
      <c r="K113" s="410" t="s">
        <v>622</v>
      </c>
      <c r="L113" s="399">
        <v>40148</v>
      </c>
      <c r="M113" s="396" t="s">
        <v>2231</v>
      </c>
      <c r="N113" s="400" t="s">
        <v>610</v>
      </c>
    </row>
    <row r="114" spans="1:14" s="401" customFormat="1" x14ac:dyDescent="0.2">
      <c r="A114" s="396">
        <v>108</v>
      </c>
      <c r="B114" s="470"/>
      <c r="C114" s="460"/>
      <c r="D114" s="460"/>
      <c r="E114" s="396" t="s">
        <v>616</v>
      </c>
      <c r="F114" s="396" t="s">
        <v>623</v>
      </c>
      <c r="G114" s="397" t="s">
        <v>2116</v>
      </c>
      <c r="H114" s="396" t="s">
        <v>2369</v>
      </c>
      <c r="I114" s="398" t="s">
        <v>2370</v>
      </c>
      <c r="J114" s="398" t="s">
        <v>625</v>
      </c>
      <c r="K114" s="397" t="s">
        <v>628</v>
      </c>
      <c r="L114" s="399">
        <v>37926</v>
      </c>
      <c r="M114" s="396" t="s">
        <v>2118</v>
      </c>
      <c r="N114" s="400" t="s">
        <v>610</v>
      </c>
    </row>
    <row r="115" spans="1:14" s="401" customFormat="1" x14ac:dyDescent="0.2">
      <c r="A115" s="396">
        <v>109</v>
      </c>
      <c r="B115" s="470"/>
      <c r="C115" s="460"/>
      <c r="D115" s="460"/>
      <c r="E115" s="396" t="s">
        <v>610</v>
      </c>
      <c r="F115" s="396" t="s">
        <v>629</v>
      </c>
      <c r="G115" s="397" t="s">
        <v>2183</v>
      </c>
      <c r="H115" s="396" t="s">
        <v>2371</v>
      </c>
      <c r="I115" s="398" t="s">
        <v>2372</v>
      </c>
      <c r="J115" s="398"/>
      <c r="K115" s="397" t="s">
        <v>632</v>
      </c>
      <c r="L115" s="399">
        <v>40695</v>
      </c>
      <c r="M115" s="396" t="s">
        <v>2106</v>
      </c>
      <c r="N115" s="400" t="s">
        <v>610</v>
      </c>
    </row>
    <row r="116" spans="1:14" s="401" customFormat="1" x14ac:dyDescent="0.2">
      <c r="A116" s="396">
        <v>110</v>
      </c>
      <c r="B116" s="470"/>
      <c r="C116" s="460"/>
      <c r="D116" s="460"/>
      <c r="E116" s="396" t="s">
        <v>633</v>
      </c>
      <c r="F116" s="396" t="s">
        <v>634</v>
      </c>
      <c r="G116" s="397" t="s">
        <v>2210</v>
      </c>
      <c r="H116" s="396" t="s">
        <v>2373</v>
      </c>
      <c r="I116" s="404" t="s">
        <v>635</v>
      </c>
      <c r="J116" s="398"/>
      <c r="K116" s="397" t="s">
        <v>637</v>
      </c>
      <c r="L116" s="399">
        <v>40770</v>
      </c>
      <c r="M116" s="396" t="s">
        <v>2106</v>
      </c>
      <c r="N116" s="400" t="s">
        <v>610</v>
      </c>
    </row>
    <row r="117" spans="1:14" s="401" customFormat="1" x14ac:dyDescent="0.2">
      <c r="A117" s="396">
        <v>111</v>
      </c>
      <c r="B117" s="470"/>
      <c r="C117" s="460"/>
      <c r="D117" s="460"/>
      <c r="E117" s="396" t="s">
        <v>638</v>
      </c>
      <c r="F117" s="396" t="s">
        <v>2374</v>
      </c>
      <c r="G117" s="397" t="s">
        <v>2210</v>
      </c>
      <c r="H117" s="396" t="s">
        <v>2375</v>
      </c>
      <c r="I117" s="398" t="s">
        <v>2376</v>
      </c>
      <c r="J117" s="398"/>
      <c r="K117" s="397" t="s">
        <v>2377</v>
      </c>
      <c r="L117" s="399" t="s">
        <v>2378</v>
      </c>
      <c r="M117" s="396" t="s">
        <v>2231</v>
      </c>
      <c r="N117" s="400" t="s">
        <v>610</v>
      </c>
    </row>
    <row r="118" spans="1:14" s="401" customFormat="1" x14ac:dyDescent="0.2">
      <c r="A118" s="396">
        <v>113</v>
      </c>
      <c r="B118" s="470"/>
      <c r="C118" s="460"/>
      <c r="D118" s="460"/>
      <c r="E118" s="396" t="s">
        <v>638</v>
      </c>
      <c r="F118" s="396" t="s">
        <v>639</v>
      </c>
      <c r="G118" s="397" t="s">
        <v>2210</v>
      </c>
      <c r="H118" s="396" t="s">
        <v>2379</v>
      </c>
      <c r="I118" s="398"/>
      <c r="J118" s="398"/>
      <c r="K118" s="397" t="s">
        <v>641</v>
      </c>
      <c r="L118" s="399" t="s">
        <v>642</v>
      </c>
      <c r="M118" s="396" t="s">
        <v>2231</v>
      </c>
      <c r="N118" s="400" t="s">
        <v>610</v>
      </c>
    </row>
    <row r="119" spans="1:14" s="401" customFormat="1" x14ac:dyDescent="0.2">
      <c r="A119" s="396">
        <v>114</v>
      </c>
      <c r="B119" s="470"/>
      <c r="C119" s="460"/>
      <c r="D119" s="460"/>
      <c r="E119" s="396" t="s">
        <v>643</v>
      </c>
      <c r="F119" s="396" t="s">
        <v>644</v>
      </c>
      <c r="G119" s="397" t="s">
        <v>2210</v>
      </c>
      <c r="H119" s="396" t="s">
        <v>2380</v>
      </c>
      <c r="I119" s="398" t="s">
        <v>645</v>
      </c>
      <c r="J119" s="398"/>
      <c r="K119" s="397" t="s">
        <v>647</v>
      </c>
      <c r="L119" s="399" t="s">
        <v>2381</v>
      </c>
      <c r="M119" s="396" t="s">
        <v>2106</v>
      </c>
      <c r="N119" s="400" t="s">
        <v>610</v>
      </c>
    </row>
    <row r="120" spans="1:14" s="401" customFormat="1" x14ac:dyDescent="0.2">
      <c r="A120" s="396">
        <v>115</v>
      </c>
      <c r="B120" s="470"/>
      <c r="C120" s="460"/>
      <c r="D120" s="460"/>
      <c r="E120" s="396" t="s">
        <v>648</v>
      </c>
      <c r="F120" s="396" t="s">
        <v>649</v>
      </c>
      <c r="G120" s="397" t="s">
        <v>2210</v>
      </c>
      <c r="H120" s="396" t="s">
        <v>2382</v>
      </c>
      <c r="I120" s="398" t="s">
        <v>650</v>
      </c>
      <c r="J120" s="398"/>
      <c r="K120" s="397" t="s">
        <v>652</v>
      </c>
      <c r="L120" s="399">
        <v>38287</v>
      </c>
      <c r="M120" s="396" t="s">
        <v>2231</v>
      </c>
      <c r="N120" s="400" t="s">
        <v>610</v>
      </c>
    </row>
    <row r="121" spans="1:14" s="401" customFormat="1" x14ac:dyDescent="0.2">
      <c r="A121" s="396">
        <v>116</v>
      </c>
      <c r="B121" s="470"/>
      <c r="C121" s="460"/>
      <c r="D121" s="460"/>
      <c r="E121" s="396" t="s">
        <v>653</v>
      </c>
      <c r="F121" s="396" t="s">
        <v>654</v>
      </c>
      <c r="G121" s="397" t="s">
        <v>2116</v>
      </c>
      <c r="H121" s="396" t="s">
        <v>2383</v>
      </c>
      <c r="I121" s="398" t="s">
        <v>655</v>
      </c>
      <c r="J121" s="398"/>
      <c r="K121" s="397" t="s">
        <v>658</v>
      </c>
      <c r="L121" s="399">
        <v>38774</v>
      </c>
      <c r="M121" s="396" t="s">
        <v>2106</v>
      </c>
      <c r="N121" s="400" t="s">
        <v>610</v>
      </c>
    </row>
    <row r="122" spans="1:14" s="401" customFormat="1" x14ac:dyDescent="0.2">
      <c r="A122" s="396">
        <v>117</v>
      </c>
      <c r="B122" s="470"/>
      <c r="C122" s="460"/>
      <c r="D122" s="460"/>
      <c r="E122" s="396" t="s">
        <v>2384</v>
      </c>
      <c r="F122" s="396" t="s">
        <v>2385</v>
      </c>
      <c r="G122" s="397" t="s">
        <v>2210</v>
      </c>
      <c r="H122" s="396" t="s">
        <v>2386</v>
      </c>
      <c r="I122" s="398" t="s">
        <v>2387</v>
      </c>
      <c r="J122" s="398"/>
      <c r="K122" s="397" t="s">
        <v>2388</v>
      </c>
      <c r="L122" s="399" t="s">
        <v>642</v>
      </c>
      <c r="M122" s="396" t="s">
        <v>2118</v>
      </c>
      <c r="N122" s="400" t="s">
        <v>610</v>
      </c>
    </row>
    <row r="123" spans="1:14" s="401" customFormat="1" ht="12.75" x14ac:dyDescent="0.2">
      <c r="A123" s="396">
        <v>118</v>
      </c>
      <c r="B123" s="470"/>
      <c r="C123" s="460"/>
      <c r="D123" s="460"/>
      <c r="E123" s="423" t="s">
        <v>638</v>
      </c>
      <c r="F123" s="423" t="s">
        <v>659</v>
      </c>
      <c r="G123" s="397" t="s">
        <v>2210</v>
      </c>
      <c r="H123" s="424" t="s">
        <v>2389</v>
      </c>
      <c r="I123" s="425" t="s">
        <v>2390</v>
      </c>
      <c r="J123" s="398"/>
      <c r="K123" s="426" t="s">
        <v>662</v>
      </c>
      <c r="L123" s="399">
        <v>40525</v>
      </c>
      <c r="M123" s="396" t="s">
        <v>2118</v>
      </c>
      <c r="N123" s="400" t="s">
        <v>610</v>
      </c>
    </row>
    <row r="124" spans="1:14" s="401" customFormat="1" ht="12.75" x14ac:dyDescent="0.2">
      <c r="A124" s="396">
        <v>119</v>
      </c>
      <c r="B124" s="471"/>
      <c r="C124" s="462"/>
      <c r="D124" s="462"/>
      <c r="E124" s="396" t="s">
        <v>663</v>
      </c>
      <c r="F124" s="396" t="s">
        <v>664</v>
      </c>
      <c r="G124" s="397" t="s">
        <v>2116</v>
      </c>
      <c r="H124" s="427" t="s">
        <v>2391</v>
      </c>
      <c r="I124" s="425" t="s">
        <v>2392</v>
      </c>
      <c r="J124" s="417" t="s">
        <v>666</v>
      </c>
      <c r="K124" s="426" t="s">
        <v>668</v>
      </c>
      <c r="L124" s="399">
        <v>40595</v>
      </c>
      <c r="M124" s="396" t="s">
        <v>2106</v>
      </c>
      <c r="N124" s="400" t="s">
        <v>610</v>
      </c>
    </row>
    <row r="125" spans="1:14" s="401" customFormat="1" ht="12" customHeight="1" x14ac:dyDescent="0.2">
      <c r="A125" s="396">
        <v>120</v>
      </c>
      <c r="B125" s="458" t="s">
        <v>669</v>
      </c>
      <c r="C125" s="458" t="s">
        <v>670</v>
      </c>
      <c r="D125" s="458">
        <f>COUNTA(F125:F135)</f>
        <v>11</v>
      </c>
      <c r="E125" s="396" t="s">
        <v>671</v>
      </c>
      <c r="F125" s="396" t="s">
        <v>672</v>
      </c>
      <c r="G125" s="397" t="s">
        <v>2116</v>
      </c>
      <c r="H125" s="396" t="s">
        <v>2393</v>
      </c>
      <c r="I125" s="398" t="s">
        <v>673</v>
      </c>
      <c r="J125" s="398"/>
      <c r="K125" s="397" t="s">
        <v>675</v>
      </c>
      <c r="L125" s="399">
        <v>37640</v>
      </c>
      <c r="M125" s="396" t="s">
        <v>2106</v>
      </c>
      <c r="N125" s="400" t="s">
        <v>670</v>
      </c>
    </row>
    <row r="126" spans="1:14" s="401" customFormat="1" x14ac:dyDescent="0.2">
      <c r="A126" s="396">
        <v>121</v>
      </c>
      <c r="B126" s="460"/>
      <c r="C126" s="460"/>
      <c r="D126" s="460"/>
      <c r="E126" s="396" t="s">
        <v>676</v>
      </c>
      <c r="F126" s="396" t="s">
        <v>2394</v>
      </c>
      <c r="G126" s="397" t="s">
        <v>2102</v>
      </c>
      <c r="H126" s="396" t="s">
        <v>2395</v>
      </c>
      <c r="I126" s="398" t="s">
        <v>678</v>
      </c>
      <c r="J126" s="398"/>
      <c r="K126" s="397" t="s">
        <v>2396</v>
      </c>
      <c r="L126" s="399">
        <v>39381</v>
      </c>
      <c r="M126" s="396" t="s">
        <v>2106</v>
      </c>
      <c r="N126" s="400" t="s">
        <v>670</v>
      </c>
    </row>
    <row r="127" spans="1:14" s="401" customFormat="1" x14ac:dyDescent="0.2">
      <c r="A127" s="396">
        <v>122</v>
      </c>
      <c r="B127" s="460"/>
      <c r="C127" s="460"/>
      <c r="D127" s="460"/>
      <c r="E127" s="396" t="s">
        <v>681</v>
      </c>
      <c r="F127" s="396" t="s">
        <v>682</v>
      </c>
      <c r="G127" s="397" t="s">
        <v>2210</v>
      </c>
      <c r="H127" s="396" t="s">
        <v>2397</v>
      </c>
      <c r="I127" s="398" t="s">
        <v>683</v>
      </c>
      <c r="J127" s="398" t="s">
        <v>684</v>
      </c>
      <c r="K127" s="397" t="s">
        <v>686</v>
      </c>
      <c r="L127" s="399">
        <v>38021</v>
      </c>
      <c r="M127" s="396" t="s">
        <v>2106</v>
      </c>
      <c r="N127" s="400" t="s">
        <v>670</v>
      </c>
    </row>
    <row r="128" spans="1:14" s="401" customFormat="1" x14ac:dyDescent="0.2">
      <c r="A128" s="396">
        <v>123</v>
      </c>
      <c r="B128" s="460"/>
      <c r="C128" s="460"/>
      <c r="D128" s="460"/>
      <c r="E128" s="396" t="s">
        <v>687</v>
      </c>
      <c r="F128" s="396" t="s">
        <v>688</v>
      </c>
      <c r="G128" s="397" t="s">
        <v>2210</v>
      </c>
      <c r="H128" s="396" t="s">
        <v>2398</v>
      </c>
      <c r="I128" s="398" t="s">
        <v>689</v>
      </c>
      <c r="J128" s="398" t="s">
        <v>690</v>
      </c>
      <c r="K128" s="397" t="s">
        <v>692</v>
      </c>
      <c r="L128" s="399">
        <v>38231</v>
      </c>
      <c r="M128" s="396" t="s">
        <v>2118</v>
      </c>
      <c r="N128" s="400" t="s">
        <v>670</v>
      </c>
    </row>
    <row r="129" spans="1:15" s="401" customFormat="1" x14ac:dyDescent="0.2">
      <c r="A129" s="396">
        <v>125</v>
      </c>
      <c r="B129" s="460"/>
      <c r="C129" s="460"/>
      <c r="D129" s="460"/>
      <c r="E129" s="396" t="s">
        <v>2399</v>
      </c>
      <c r="F129" s="396" t="s">
        <v>2400</v>
      </c>
      <c r="G129" s="397" t="s">
        <v>2116</v>
      </c>
      <c r="H129" s="396" t="s">
        <v>2401</v>
      </c>
      <c r="I129" s="398" t="s">
        <v>2063</v>
      </c>
      <c r="J129" s="398"/>
      <c r="K129" s="397" t="s">
        <v>2402</v>
      </c>
      <c r="L129" s="399">
        <v>42282</v>
      </c>
      <c r="M129" s="396" t="s">
        <v>2106</v>
      </c>
      <c r="N129" s="400" t="s">
        <v>670</v>
      </c>
    </row>
    <row r="130" spans="1:15" s="401" customFormat="1" x14ac:dyDescent="0.2">
      <c r="A130" s="396">
        <v>126</v>
      </c>
      <c r="B130" s="460"/>
      <c r="C130" s="460"/>
      <c r="D130" s="460"/>
      <c r="E130" s="396" t="s">
        <v>698</v>
      </c>
      <c r="F130" s="396" t="s">
        <v>699</v>
      </c>
      <c r="G130" s="397" t="s">
        <v>2116</v>
      </c>
      <c r="H130" s="396" t="s">
        <v>2403</v>
      </c>
      <c r="I130" s="398" t="s">
        <v>700</v>
      </c>
      <c r="J130" s="404" t="s">
        <v>701</v>
      </c>
      <c r="K130" s="397" t="s">
        <v>704</v>
      </c>
      <c r="L130" s="399">
        <v>37876</v>
      </c>
      <c r="M130" s="396" t="s">
        <v>2106</v>
      </c>
      <c r="N130" s="400" t="s">
        <v>670</v>
      </c>
    </row>
    <row r="131" spans="1:15" s="401" customFormat="1" x14ac:dyDescent="0.2">
      <c r="A131" s="396">
        <v>127</v>
      </c>
      <c r="B131" s="460"/>
      <c r="C131" s="460"/>
      <c r="D131" s="460"/>
      <c r="E131" s="396" t="s">
        <v>2404</v>
      </c>
      <c r="F131" s="396" t="s">
        <v>2405</v>
      </c>
      <c r="G131" s="397" t="s">
        <v>2116</v>
      </c>
      <c r="H131" s="396" t="s">
        <v>2406</v>
      </c>
      <c r="I131" s="398" t="s">
        <v>2407</v>
      </c>
      <c r="J131" s="398" t="s">
        <v>707</v>
      </c>
      <c r="K131" s="397" t="s">
        <v>2408</v>
      </c>
      <c r="L131" s="399">
        <v>41543</v>
      </c>
      <c r="M131" s="396" t="s">
        <v>2106</v>
      </c>
      <c r="N131" s="400" t="s">
        <v>670</v>
      </c>
    </row>
    <row r="132" spans="1:15" s="401" customFormat="1" x14ac:dyDescent="0.2">
      <c r="A132" s="396">
        <v>128</v>
      </c>
      <c r="B132" s="460"/>
      <c r="C132" s="460"/>
      <c r="D132" s="460"/>
      <c r="E132" s="396" t="s">
        <v>1043</v>
      </c>
      <c r="F132" s="396" t="s">
        <v>2409</v>
      </c>
      <c r="G132" s="397" t="s">
        <v>2116</v>
      </c>
      <c r="H132" s="396" t="s">
        <v>2410</v>
      </c>
      <c r="I132" s="398" t="s">
        <v>2411</v>
      </c>
      <c r="J132" s="398" t="s">
        <v>2411</v>
      </c>
      <c r="K132" s="397" t="s">
        <v>2412</v>
      </c>
      <c r="L132" s="399">
        <v>41548</v>
      </c>
      <c r="M132" s="396" t="s">
        <v>2106</v>
      </c>
      <c r="N132" s="400" t="s">
        <v>670</v>
      </c>
    </row>
    <row r="133" spans="1:15" s="401" customFormat="1" x14ac:dyDescent="0.2">
      <c r="A133" s="396">
        <v>129</v>
      </c>
      <c r="B133" s="460"/>
      <c r="C133" s="460"/>
      <c r="D133" s="460"/>
      <c r="E133" s="396" t="s">
        <v>693</v>
      </c>
      <c r="F133" s="396" t="s">
        <v>2413</v>
      </c>
      <c r="G133" s="397" t="s">
        <v>2116</v>
      </c>
      <c r="H133" s="396" t="s">
        <v>2414</v>
      </c>
      <c r="I133" s="404" t="s">
        <v>695</v>
      </c>
      <c r="J133" s="398"/>
      <c r="K133" s="397" t="s">
        <v>2415</v>
      </c>
      <c r="L133" s="399">
        <v>42857</v>
      </c>
      <c r="M133" s="396" t="s">
        <v>2106</v>
      </c>
      <c r="N133" s="400" t="s">
        <v>670</v>
      </c>
      <c r="O133" s="401" t="s">
        <v>2416</v>
      </c>
    </row>
    <row r="134" spans="1:15" s="401" customFormat="1" x14ac:dyDescent="0.2">
      <c r="A134" s="396">
        <v>130</v>
      </c>
      <c r="B134" s="460"/>
      <c r="C134" s="460"/>
      <c r="D134" s="460"/>
      <c r="E134" s="396" t="s">
        <v>716</v>
      </c>
      <c r="F134" s="396" t="s">
        <v>2417</v>
      </c>
      <c r="G134" s="397" t="s">
        <v>2183</v>
      </c>
      <c r="H134" s="396" t="s">
        <v>2418</v>
      </c>
      <c r="I134" s="398" t="s">
        <v>2419</v>
      </c>
      <c r="J134" s="404"/>
      <c r="K134" s="397" t="s">
        <v>2420</v>
      </c>
      <c r="L134" s="399">
        <v>42605</v>
      </c>
      <c r="M134" s="396" t="s">
        <v>2106</v>
      </c>
      <c r="N134" s="400" t="s">
        <v>670</v>
      </c>
    </row>
    <row r="135" spans="1:15" s="401" customFormat="1" x14ac:dyDescent="0.2">
      <c r="A135" s="396">
        <v>131</v>
      </c>
      <c r="B135" s="460"/>
      <c r="C135" s="462"/>
      <c r="D135" s="462"/>
      <c r="E135" s="396" t="s">
        <v>2421</v>
      </c>
      <c r="F135" s="396" t="s">
        <v>2409</v>
      </c>
      <c r="G135" s="397" t="s">
        <v>2116</v>
      </c>
      <c r="H135" s="396" t="s">
        <v>2422</v>
      </c>
      <c r="I135" s="398" t="s">
        <v>2411</v>
      </c>
      <c r="J135" s="398" t="s">
        <v>2411</v>
      </c>
      <c r="K135" s="397" t="s">
        <v>2412</v>
      </c>
      <c r="L135" s="399">
        <v>42165</v>
      </c>
      <c r="M135" s="396" t="s">
        <v>2106</v>
      </c>
      <c r="N135" s="400" t="s">
        <v>670</v>
      </c>
    </row>
    <row r="136" spans="1:15" s="401" customFormat="1" x14ac:dyDescent="0.2">
      <c r="A136" s="396">
        <v>132</v>
      </c>
      <c r="B136" s="460"/>
      <c r="C136" s="458" t="s">
        <v>721</v>
      </c>
      <c r="D136" s="458">
        <f>COUNTA(F136:F139)</f>
        <v>4</v>
      </c>
      <c r="E136" s="396" t="s">
        <v>722</v>
      </c>
      <c r="F136" s="396" t="s">
        <v>723</v>
      </c>
      <c r="G136" s="397" t="s">
        <v>2116</v>
      </c>
      <c r="H136" s="396" t="s">
        <v>2423</v>
      </c>
      <c r="I136" s="428" t="s">
        <v>2424</v>
      </c>
      <c r="J136" s="428"/>
      <c r="K136" s="397" t="s">
        <v>727</v>
      </c>
      <c r="L136" s="399">
        <v>39337</v>
      </c>
      <c r="M136" s="396" t="s">
        <v>2106</v>
      </c>
      <c r="N136" s="400" t="s">
        <v>721</v>
      </c>
    </row>
    <row r="137" spans="1:15" s="401" customFormat="1" x14ac:dyDescent="0.2">
      <c r="A137" s="396">
        <v>133</v>
      </c>
      <c r="B137" s="460"/>
      <c r="C137" s="460"/>
      <c r="D137" s="460"/>
      <c r="E137" s="396" t="s">
        <v>721</v>
      </c>
      <c r="F137" s="396" t="s">
        <v>2425</v>
      </c>
      <c r="G137" s="397" t="s">
        <v>2116</v>
      </c>
      <c r="H137" s="396" t="s">
        <v>2426</v>
      </c>
      <c r="I137" s="428" t="s">
        <v>2427</v>
      </c>
      <c r="J137" s="428"/>
      <c r="K137" s="397" t="s">
        <v>2428</v>
      </c>
      <c r="L137" s="399">
        <v>42857</v>
      </c>
      <c r="M137" s="396" t="s">
        <v>2106</v>
      </c>
      <c r="N137" s="400" t="s">
        <v>721</v>
      </c>
    </row>
    <row r="138" spans="1:15" s="401" customFormat="1" x14ac:dyDescent="0.2">
      <c r="A138" s="396">
        <v>134</v>
      </c>
      <c r="B138" s="460"/>
      <c r="C138" s="460"/>
      <c r="D138" s="460"/>
      <c r="E138" s="396" t="s">
        <v>2429</v>
      </c>
      <c r="F138" s="396" t="s">
        <v>2430</v>
      </c>
      <c r="G138" s="397" t="s">
        <v>2116</v>
      </c>
      <c r="H138" s="396" t="s">
        <v>2431</v>
      </c>
      <c r="I138" s="428" t="s">
        <v>2432</v>
      </c>
      <c r="J138" s="428" t="s">
        <v>2433</v>
      </c>
      <c r="K138" s="397" t="s">
        <v>2434</v>
      </c>
      <c r="L138" s="399">
        <v>42033</v>
      </c>
      <c r="M138" s="396" t="s">
        <v>2106</v>
      </c>
      <c r="N138" s="400" t="s">
        <v>721</v>
      </c>
    </row>
    <row r="139" spans="1:15" s="401" customFormat="1" x14ac:dyDescent="0.2">
      <c r="A139" s="396">
        <v>135</v>
      </c>
      <c r="B139" s="460"/>
      <c r="C139" s="462"/>
      <c r="D139" s="462"/>
      <c r="E139" s="396" t="s">
        <v>2435</v>
      </c>
      <c r="F139" s="396" t="s">
        <v>2436</v>
      </c>
      <c r="G139" s="397" t="s">
        <v>2116</v>
      </c>
      <c r="H139" s="396" t="s">
        <v>2437</v>
      </c>
      <c r="I139" s="428" t="s">
        <v>2438</v>
      </c>
      <c r="J139" s="428"/>
      <c r="K139" s="397" t="s">
        <v>2439</v>
      </c>
      <c r="L139" s="399">
        <v>42892</v>
      </c>
      <c r="M139" s="396" t="s">
        <v>2106</v>
      </c>
      <c r="N139" s="400" t="s">
        <v>721</v>
      </c>
    </row>
    <row r="140" spans="1:15" s="401" customFormat="1" x14ac:dyDescent="0.2">
      <c r="A140" s="396">
        <v>136</v>
      </c>
      <c r="B140" s="460"/>
      <c r="C140" s="458" t="s">
        <v>2440</v>
      </c>
      <c r="D140" s="458">
        <f>COUNTA(E140:E141)</f>
        <v>2</v>
      </c>
      <c r="E140" s="396" t="s">
        <v>2440</v>
      </c>
      <c r="F140" s="396" t="s">
        <v>2441</v>
      </c>
      <c r="G140" s="397" t="s">
        <v>2183</v>
      </c>
      <c r="H140" s="396" t="s">
        <v>2442</v>
      </c>
      <c r="I140" s="428" t="s">
        <v>2443</v>
      </c>
      <c r="J140" s="428"/>
      <c r="K140" s="397" t="s">
        <v>2444</v>
      </c>
      <c r="L140" s="399">
        <v>41183</v>
      </c>
      <c r="M140" s="396" t="s">
        <v>2106</v>
      </c>
      <c r="N140" s="400" t="s">
        <v>2440</v>
      </c>
    </row>
    <row r="141" spans="1:15" s="401" customFormat="1" ht="24" x14ac:dyDescent="0.2">
      <c r="A141" s="396"/>
      <c r="B141" s="460"/>
      <c r="C141" s="462"/>
      <c r="D141" s="462"/>
      <c r="E141" s="396" t="s">
        <v>2440</v>
      </c>
      <c r="F141" s="396" t="s">
        <v>2445</v>
      </c>
      <c r="G141" s="397" t="s">
        <v>2116</v>
      </c>
      <c r="H141" s="429" t="s">
        <v>2446</v>
      </c>
      <c r="I141" s="428" t="s">
        <v>2447</v>
      </c>
      <c r="J141" s="428"/>
      <c r="K141" s="397" t="s">
        <v>2448</v>
      </c>
      <c r="L141" s="399">
        <v>43066</v>
      </c>
      <c r="M141" s="396" t="s">
        <v>2106</v>
      </c>
      <c r="N141" s="400" t="s">
        <v>2440</v>
      </c>
    </row>
    <row r="142" spans="1:15" s="401" customFormat="1" ht="12" customHeight="1" x14ac:dyDescent="0.2">
      <c r="A142" s="396">
        <v>137</v>
      </c>
      <c r="B142" s="460"/>
      <c r="C142" s="458" t="s">
        <v>733</v>
      </c>
      <c r="D142" s="458">
        <f>COUNTA(F142:F152)</f>
        <v>11</v>
      </c>
      <c r="E142" s="396" t="s">
        <v>733</v>
      </c>
      <c r="F142" s="396" t="s">
        <v>734</v>
      </c>
      <c r="G142" s="397" t="s">
        <v>2183</v>
      </c>
      <c r="H142" s="396" t="s">
        <v>2449</v>
      </c>
      <c r="I142" s="398" t="s">
        <v>2450</v>
      </c>
      <c r="J142" s="398"/>
      <c r="K142" s="397" t="s">
        <v>738</v>
      </c>
      <c r="L142" s="399">
        <v>39417</v>
      </c>
      <c r="M142" s="396" t="s">
        <v>2106</v>
      </c>
      <c r="N142" s="400" t="s">
        <v>733</v>
      </c>
    </row>
    <row r="143" spans="1:15" s="401" customFormat="1" x14ac:dyDescent="0.2">
      <c r="A143" s="396">
        <v>138</v>
      </c>
      <c r="B143" s="460"/>
      <c r="C143" s="460"/>
      <c r="D143" s="460"/>
      <c r="E143" s="396" t="s">
        <v>743</v>
      </c>
      <c r="F143" s="396" t="s">
        <v>744</v>
      </c>
      <c r="G143" s="397" t="s">
        <v>2116</v>
      </c>
      <c r="H143" s="396" t="s">
        <v>2451</v>
      </c>
      <c r="I143" s="398" t="s">
        <v>745</v>
      </c>
      <c r="J143" s="398"/>
      <c r="K143" s="397" t="s">
        <v>747</v>
      </c>
      <c r="L143" s="399">
        <v>40686</v>
      </c>
      <c r="M143" s="396" t="s">
        <v>2106</v>
      </c>
      <c r="N143" s="400" t="s">
        <v>733</v>
      </c>
    </row>
    <row r="144" spans="1:15" s="401" customFormat="1" x14ac:dyDescent="0.2">
      <c r="A144" s="396">
        <v>139</v>
      </c>
      <c r="B144" s="460"/>
      <c r="C144" s="460"/>
      <c r="D144" s="460"/>
      <c r="E144" s="396" t="s">
        <v>748</v>
      </c>
      <c r="F144" s="396" t="s">
        <v>749</v>
      </c>
      <c r="G144" s="397" t="s">
        <v>2210</v>
      </c>
      <c r="H144" s="396" t="s">
        <v>2452</v>
      </c>
      <c r="I144" s="398" t="s">
        <v>750</v>
      </c>
      <c r="J144" s="398"/>
      <c r="K144" s="397" t="s">
        <v>752</v>
      </c>
      <c r="L144" s="399">
        <v>37937</v>
      </c>
      <c r="M144" s="396" t="s">
        <v>2106</v>
      </c>
      <c r="N144" s="400" t="s">
        <v>733</v>
      </c>
    </row>
    <row r="145" spans="1:14" s="401" customFormat="1" x14ac:dyDescent="0.2">
      <c r="A145" s="396">
        <v>140</v>
      </c>
      <c r="B145" s="460"/>
      <c r="C145" s="460"/>
      <c r="D145" s="460"/>
      <c r="E145" s="396" t="s">
        <v>753</v>
      </c>
      <c r="F145" s="396" t="s">
        <v>754</v>
      </c>
      <c r="G145" s="397" t="s">
        <v>2210</v>
      </c>
      <c r="H145" s="396" t="s">
        <v>2453</v>
      </c>
      <c r="I145" s="398" t="s">
        <v>2454</v>
      </c>
      <c r="J145" s="398"/>
      <c r="K145" s="397" t="s">
        <v>758</v>
      </c>
      <c r="L145" s="399">
        <v>37694</v>
      </c>
      <c r="M145" s="396" t="s">
        <v>2118</v>
      </c>
      <c r="N145" s="400" t="s">
        <v>733</v>
      </c>
    </row>
    <row r="146" spans="1:14" s="430" customFormat="1" x14ac:dyDescent="0.2">
      <c r="A146" s="396">
        <v>141</v>
      </c>
      <c r="B146" s="460"/>
      <c r="C146" s="460"/>
      <c r="D146" s="460"/>
      <c r="E146" s="396" t="s">
        <v>753</v>
      </c>
      <c r="F146" s="396" t="s">
        <v>761</v>
      </c>
      <c r="G146" s="397" t="s">
        <v>2116</v>
      </c>
      <c r="H146" s="396" t="s">
        <v>2455</v>
      </c>
      <c r="I146" s="398" t="s">
        <v>2456</v>
      </c>
      <c r="J146" s="398"/>
      <c r="K146" s="397" t="s">
        <v>764</v>
      </c>
      <c r="L146" s="399">
        <v>41269</v>
      </c>
      <c r="M146" s="396" t="s">
        <v>2106</v>
      </c>
      <c r="N146" s="400" t="s">
        <v>733</v>
      </c>
    </row>
    <row r="147" spans="1:14" s="401" customFormat="1" x14ac:dyDescent="0.2">
      <c r="A147" s="396">
        <v>142</v>
      </c>
      <c r="B147" s="460"/>
      <c r="C147" s="460"/>
      <c r="D147" s="460"/>
      <c r="E147" s="396" t="s">
        <v>766</v>
      </c>
      <c r="F147" s="396" t="s">
        <v>767</v>
      </c>
      <c r="G147" s="397" t="s">
        <v>2210</v>
      </c>
      <c r="H147" s="396" t="s">
        <v>2457</v>
      </c>
      <c r="I147" s="398" t="s">
        <v>768</v>
      </c>
      <c r="J147" s="398"/>
      <c r="K147" s="397" t="s">
        <v>770</v>
      </c>
      <c r="L147" s="399">
        <v>38321</v>
      </c>
      <c r="M147" s="396" t="s">
        <v>2106</v>
      </c>
      <c r="N147" s="400" t="s">
        <v>733</v>
      </c>
    </row>
    <row r="148" spans="1:14" s="401" customFormat="1" x14ac:dyDescent="0.2">
      <c r="A148" s="396">
        <v>143</v>
      </c>
      <c r="B148" s="460"/>
      <c r="C148" s="460"/>
      <c r="D148" s="460"/>
      <c r="E148" s="396" t="s">
        <v>771</v>
      </c>
      <c r="F148" s="396" t="s">
        <v>772</v>
      </c>
      <c r="G148" s="397" t="s">
        <v>2116</v>
      </c>
      <c r="H148" s="396" t="s">
        <v>2458</v>
      </c>
      <c r="I148" s="398" t="s">
        <v>773</v>
      </c>
      <c r="J148" s="398" t="s">
        <v>774</v>
      </c>
      <c r="K148" s="397" t="s">
        <v>777</v>
      </c>
      <c r="L148" s="399" t="s">
        <v>2459</v>
      </c>
      <c r="M148" s="396" t="s">
        <v>2118</v>
      </c>
      <c r="N148" s="400" t="s">
        <v>733</v>
      </c>
    </row>
    <row r="149" spans="1:14" s="401" customFormat="1" x14ac:dyDescent="0.2">
      <c r="A149" s="396">
        <v>144</v>
      </c>
      <c r="B149" s="460"/>
      <c r="C149" s="460"/>
      <c r="D149" s="460"/>
      <c r="E149" s="396" t="s">
        <v>778</v>
      </c>
      <c r="F149" s="396" t="s">
        <v>779</v>
      </c>
      <c r="G149" s="397" t="s">
        <v>2116</v>
      </c>
      <c r="H149" s="396" t="s">
        <v>2460</v>
      </c>
      <c r="I149" s="398" t="s">
        <v>780</v>
      </c>
      <c r="J149" s="398"/>
      <c r="K149" s="397" t="s">
        <v>782</v>
      </c>
      <c r="L149" s="399">
        <v>41355</v>
      </c>
      <c r="M149" s="396" t="s">
        <v>2118</v>
      </c>
      <c r="N149" s="400" t="s">
        <v>733</v>
      </c>
    </row>
    <row r="150" spans="1:14" s="401" customFormat="1" x14ac:dyDescent="0.2">
      <c r="A150" s="396">
        <v>145</v>
      </c>
      <c r="B150" s="460"/>
      <c r="C150" s="460"/>
      <c r="D150" s="460"/>
      <c r="E150" s="396" t="s">
        <v>2461</v>
      </c>
      <c r="F150" s="396" t="s">
        <v>2462</v>
      </c>
      <c r="G150" s="397" t="s">
        <v>2116</v>
      </c>
      <c r="H150" s="396" t="s">
        <v>2463</v>
      </c>
      <c r="I150" s="398" t="s">
        <v>2464</v>
      </c>
      <c r="J150" s="398"/>
      <c r="K150" s="397" t="s">
        <v>2465</v>
      </c>
      <c r="L150" s="399">
        <v>42352</v>
      </c>
      <c r="M150" s="396" t="s">
        <v>2106</v>
      </c>
      <c r="N150" s="400" t="s">
        <v>733</v>
      </c>
    </row>
    <row r="151" spans="1:14" s="401" customFormat="1" x14ac:dyDescent="0.2">
      <c r="A151" s="396">
        <v>146</v>
      </c>
      <c r="B151" s="460"/>
      <c r="C151" s="460"/>
      <c r="D151" s="460"/>
      <c r="E151" s="396" t="s">
        <v>2466</v>
      </c>
      <c r="F151" s="396" t="s">
        <v>739</v>
      </c>
      <c r="G151" s="397" t="s">
        <v>2116</v>
      </c>
      <c r="H151" s="396" t="s">
        <v>2467</v>
      </c>
      <c r="I151" s="404" t="s">
        <v>2468</v>
      </c>
      <c r="J151" s="398"/>
      <c r="K151" s="397" t="s">
        <v>2469</v>
      </c>
      <c r="L151" s="399">
        <v>41909</v>
      </c>
      <c r="M151" s="396" t="s">
        <v>2106</v>
      </c>
      <c r="N151" s="400" t="s">
        <v>733</v>
      </c>
    </row>
    <row r="152" spans="1:14" s="401" customFormat="1" x14ac:dyDescent="0.2">
      <c r="A152" s="396">
        <v>147</v>
      </c>
      <c r="B152" s="460"/>
      <c r="C152" s="462"/>
      <c r="D152" s="462"/>
      <c r="E152" s="396" t="s">
        <v>2470</v>
      </c>
      <c r="F152" s="396" t="s">
        <v>2471</v>
      </c>
      <c r="G152" s="397" t="s">
        <v>2116</v>
      </c>
      <c r="H152" s="396" t="s">
        <v>2472</v>
      </c>
      <c r="I152" s="398" t="s">
        <v>2473</v>
      </c>
      <c r="J152" s="398"/>
      <c r="K152" s="397" t="s">
        <v>2474</v>
      </c>
      <c r="L152" s="399">
        <v>42566</v>
      </c>
      <c r="M152" s="396" t="s">
        <v>2106</v>
      </c>
      <c r="N152" s="400" t="s">
        <v>733</v>
      </c>
    </row>
    <row r="153" spans="1:14" s="401" customFormat="1" ht="14.25" customHeight="1" x14ac:dyDescent="0.2">
      <c r="A153" s="396">
        <v>148</v>
      </c>
      <c r="B153" s="460"/>
      <c r="C153" s="458" t="s">
        <v>788</v>
      </c>
      <c r="D153" s="458">
        <f>COUNTA(F153:F162)</f>
        <v>10</v>
      </c>
      <c r="E153" s="396" t="s">
        <v>789</v>
      </c>
      <c r="F153" s="396" t="s">
        <v>790</v>
      </c>
      <c r="G153" s="397" t="s">
        <v>2116</v>
      </c>
      <c r="H153" s="396" t="s">
        <v>2475</v>
      </c>
      <c r="I153" s="431" t="s">
        <v>2476</v>
      </c>
      <c r="J153" s="431"/>
      <c r="K153" s="397" t="s">
        <v>793</v>
      </c>
      <c r="L153" s="399">
        <v>39707</v>
      </c>
      <c r="M153" s="396" t="s">
        <v>2106</v>
      </c>
      <c r="N153" s="400" t="s">
        <v>788</v>
      </c>
    </row>
    <row r="154" spans="1:14" s="401" customFormat="1" x14ac:dyDescent="0.2">
      <c r="A154" s="396">
        <v>149</v>
      </c>
      <c r="B154" s="460"/>
      <c r="C154" s="460"/>
      <c r="D154" s="460"/>
      <c r="E154" s="396" t="s">
        <v>794</v>
      </c>
      <c r="F154" s="396" t="s">
        <v>795</v>
      </c>
      <c r="G154" s="397" t="s">
        <v>2116</v>
      </c>
      <c r="H154" s="396" t="s">
        <v>2477</v>
      </c>
      <c r="I154" s="397" t="s">
        <v>796</v>
      </c>
      <c r="J154" s="397"/>
      <c r="K154" s="397" t="s">
        <v>798</v>
      </c>
      <c r="L154" s="399" t="s">
        <v>2478</v>
      </c>
      <c r="M154" s="396" t="s">
        <v>2106</v>
      </c>
      <c r="N154" s="400" t="s">
        <v>788</v>
      </c>
    </row>
    <row r="155" spans="1:14" s="401" customFormat="1" x14ac:dyDescent="0.2">
      <c r="A155" s="396">
        <v>150</v>
      </c>
      <c r="B155" s="460"/>
      <c r="C155" s="460"/>
      <c r="D155" s="460"/>
      <c r="E155" s="396" t="s">
        <v>799</v>
      </c>
      <c r="F155" s="396" t="s">
        <v>795</v>
      </c>
      <c r="G155" s="397" t="s">
        <v>2116</v>
      </c>
      <c r="H155" s="396" t="s">
        <v>2479</v>
      </c>
      <c r="I155" s="397" t="s">
        <v>796</v>
      </c>
      <c r="J155" s="397"/>
      <c r="K155" s="397" t="s">
        <v>798</v>
      </c>
      <c r="L155" s="399">
        <v>40990</v>
      </c>
      <c r="M155" s="396" t="s">
        <v>2106</v>
      </c>
      <c r="N155" s="400" t="s">
        <v>788</v>
      </c>
    </row>
    <row r="156" spans="1:14" s="401" customFormat="1" x14ac:dyDescent="0.2">
      <c r="A156" s="396">
        <v>151</v>
      </c>
      <c r="B156" s="460"/>
      <c r="C156" s="460"/>
      <c r="D156" s="460"/>
      <c r="E156" s="396" t="s">
        <v>801</v>
      </c>
      <c r="F156" s="396" t="s">
        <v>802</v>
      </c>
      <c r="G156" s="397" t="s">
        <v>2116</v>
      </c>
      <c r="H156" s="396" t="s">
        <v>2480</v>
      </c>
      <c r="I156" s="398" t="s">
        <v>803</v>
      </c>
      <c r="J156" s="398" t="s">
        <v>804</v>
      </c>
      <c r="K156" s="397" t="s">
        <v>806</v>
      </c>
      <c r="L156" s="399">
        <v>38439</v>
      </c>
      <c r="M156" s="396" t="s">
        <v>2106</v>
      </c>
      <c r="N156" s="400" t="s">
        <v>788</v>
      </c>
    </row>
    <row r="157" spans="1:14" s="401" customFormat="1" x14ac:dyDescent="0.2">
      <c r="A157" s="396">
        <v>152</v>
      </c>
      <c r="B157" s="460"/>
      <c r="C157" s="460"/>
      <c r="D157" s="460"/>
      <c r="E157" s="396" t="s">
        <v>807</v>
      </c>
      <c r="F157" s="396" t="s">
        <v>808</v>
      </c>
      <c r="G157" s="397" t="s">
        <v>2116</v>
      </c>
      <c r="H157" s="396" t="s">
        <v>2481</v>
      </c>
      <c r="I157" s="398" t="s">
        <v>809</v>
      </c>
      <c r="J157" s="398" t="s">
        <v>810</v>
      </c>
      <c r="K157" s="397" t="s">
        <v>812</v>
      </c>
      <c r="L157" s="399">
        <v>39413</v>
      </c>
      <c r="M157" s="396" t="s">
        <v>2118</v>
      </c>
      <c r="N157" s="400" t="s">
        <v>788</v>
      </c>
    </row>
    <row r="158" spans="1:14" s="401" customFormat="1" x14ac:dyDescent="0.2">
      <c r="A158" s="396">
        <v>153</v>
      </c>
      <c r="B158" s="460"/>
      <c r="C158" s="460"/>
      <c r="D158" s="460"/>
      <c r="E158" s="396" t="s">
        <v>813</v>
      </c>
      <c r="F158" s="396" t="s">
        <v>814</v>
      </c>
      <c r="G158" s="397" t="s">
        <v>2116</v>
      </c>
      <c r="H158" s="396" t="s">
        <v>2482</v>
      </c>
      <c r="I158" s="398" t="s">
        <v>2483</v>
      </c>
      <c r="J158" s="398" t="s">
        <v>2484</v>
      </c>
      <c r="K158" s="397" t="s">
        <v>817</v>
      </c>
      <c r="L158" s="399">
        <v>37557</v>
      </c>
      <c r="M158" s="396" t="s">
        <v>2106</v>
      </c>
      <c r="N158" s="400" t="s">
        <v>788</v>
      </c>
    </row>
    <row r="159" spans="1:14" s="401" customFormat="1" x14ac:dyDescent="0.2">
      <c r="A159" s="396">
        <v>155</v>
      </c>
      <c r="B159" s="460"/>
      <c r="C159" s="460"/>
      <c r="D159" s="460"/>
      <c r="E159" s="396" t="s">
        <v>829</v>
      </c>
      <c r="F159" s="396" t="s">
        <v>830</v>
      </c>
      <c r="G159" s="397" t="s">
        <v>2116</v>
      </c>
      <c r="H159" s="396" t="s">
        <v>2485</v>
      </c>
      <c r="I159" s="404" t="s">
        <v>2486</v>
      </c>
      <c r="J159" s="420"/>
      <c r="K159" s="410" t="s">
        <v>833</v>
      </c>
      <c r="L159" s="399">
        <v>40924</v>
      </c>
      <c r="M159" s="396" t="s">
        <v>2106</v>
      </c>
      <c r="N159" s="400" t="s">
        <v>788</v>
      </c>
    </row>
    <row r="160" spans="1:14" s="430" customFormat="1" x14ac:dyDescent="0.2">
      <c r="A160" s="396">
        <v>156</v>
      </c>
      <c r="B160" s="460"/>
      <c r="C160" s="460"/>
      <c r="D160" s="460"/>
      <c r="E160" s="396" t="s">
        <v>834</v>
      </c>
      <c r="F160" s="396" t="s">
        <v>835</v>
      </c>
      <c r="G160" s="397" t="s">
        <v>2116</v>
      </c>
      <c r="H160" s="418" t="s">
        <v>2487</v>
      </c>
      <c r="I160" s="420" t="s">
        <v>836</v>
      </c>
      <c r="J160" s="420"/>
      <c r="K160" s="410" t="s">
        <v>838</v>
      </c>
      <c r="L160" s="399">
        <v>41242</v>
      </c>
      <c r="M160" s="396" t="s">
        <v>2106</v>
      </c>
      <c r="N160" s="400" t="s">
        <v>788</v>
      </c>
    </row>
    <row r="161" spans="1:15" s="401" customFormat="1" x14ac:dyDescent="0.2">
      <c r="A161" s="396">
        <v>157</v>
      </c>
      <c r="B161" s="460"/>
      <c r="C161" s="460"/>
      <c r="D161" s="460"/>
      <c r="E161" s="396" t="s">
        <v>788</v>
      </c>
      <c r="F161" s="396" t="s">
        <v>2488</v>
      </c>
      <c r="G161" s="397" t="s">
        <v>2116</v>
      </c>
      <c r="H161" s="418" t="s">
        <v>2489</v>
      </c>
      <c r="I161" s="420" t="s">
        <v>2490</v>
      </c>
      <c r="J161" s="420"/>
      <c r="K161" s="410" t="s">
        <v>2491</v>
      </c>
      <c r="L161" s="399">
        <v>41618</v>
      </c>
      <c r="M161" s="396" t="s">
        <v>2106</v>
      </c>
      <c r="N161" s="400" t="s">
        <v>788</v>
      </c>
    </row>
    <row r="162" spans="1:15" s="401" customFormat="1" x14ac:dyDescent="0.2">
      <c r="A162" s="396"/>
      <c r="B162" s="460"/>
      <c r="C162" s="462"/>
      <c r="D162" s="462"/>
      <c r="E162" s="396" t="s">
        <v>788</v>
      </c>
      <c r="F162" s="396" t="s">
        <v>2492</v>
      </c>
      <c r="G162" s="397" t="s">
        <v>2116</v>
      </c>
      <c r="H162" s="418" t="s">
        <v>2493</v>
      </c>
      <c r="I162" s="420" t="s">
        <v>2494</v>
      </c>
      <c r="J162" s="420"/>
      <c r="K162" s="410" t="s">
        <v>2495</v>
      </c>
      <c r="L162" s="399">
        <v>43160</v>
      </c>
      <c r="M162" s="396" t="s">
        <v>2106</v>
      </c>
      <c r="N162" s="400" t="s">
        <v>788</v>
      </c>
    </row>
    <row r="163" spans="1:15" s="401" customFormat="1" ht="12" customHeight="1" x14ac:dyDescent="0.2">
      <c r="A163" s="396"/>
      <c r="B163" s="460"/>
      <c r="C163" s="458" t="s">
        <v>2496</v>
      </c>
      <c r="D163" s="458">
        <f>COUNTA(F163:F172)</f>
        <v>10</v>
      </c>
      <c r="E163" s="396" t="s">
        <v>2497</v>
      </c>
      <c r="F163" s="396" t="s">
        <v>2498</v>
      </c>
      <c r="G163" s="397" t="s">
        <v>2116</v>
      </c>
      <c r="H163" s="396" t="s">
        <v>2499</v>
      </c>
      <c r="I163" s="398" t="s">
        <v>2500</v>
      </c>
      <c r="J163" s="398"/>
      <c r="K163" s="397" t="s">
        <v>2501</v>
      </c>
      <c r="L163" s="399" t="s">
        <v>642</v>
      </c>
      <c r="M163" s="396" t="s">
        <v>2231</v>
      </c>
      <c r="N163" s="400" t="s">
        <v>2496</v>
      </c>
    </row>
    <row r="164" spans="1:15" s="401" customFormat="1" ht="12" customHeight="1" x14ac:dyDescent="0.2">
      <c r="A164" s="396">
        <v>158</v>
      </c>
      <c r="B164" s="460"/>
      <c r="C164" s="460"/>
      <c r="D164" s="460"/>
      <c r="E164" s="396" t="s">
        <v>843</v>
      </c>
      <c r="F164" s="396" t="s">
        <v>830</v>
      </c>
      <c r="G164" s="397" t="s">
        <v>2183</v>
      </c>
      <c r="H164" s="418" t="s">
        <v>2502</v>
      </c>
      <c r="I164" s="398"/>
      <c r="J164" s="398"/>
      <c r="K164" s="397" t="s">
        <v>845</v>
      </c>
      <c r="L164" s="399">
        <v>39965</v>
      </c>
      <c r="M164" s="396" t="s">
        <v>2106</v>
      </c>
      <c r="N164" s="400" t="s">
        <v>2496</v>
      </c>
    </row>
    <row r="165" spans="1:15" s="401" customFormat="1" x14ac:dyDescent="0.2">
      <c r="A165" s="396">
        <v>159</v>
      </c>
      <c r="B165" s="460"/>
      <c r="C165" s="460"/>
      <c r="D165" s="460"/>
      <c r="E165" s="396" t="s">
        <v>2503</v>
      </c>
      <c r="F165" s="396" t="s">
        <v>2504</v>
      </c>
      <c r="G165" s="397" t="s">
        <v>2116</v>
      </c>
      <c r="H165" s="396" t="s">
        <v>2505</v>
      </c>
      <c r="I165" s="398" t="s">
        <v>2506</v>
      </c>
      <c r="J165" s="398"/>
      <c r="K165" s="397" t="s">
        <v>2507</v>
      </c>
      <c r="L165" s="399">
        <v>42566</v>
      </c>
      <c r="M165" s="396" t="s">
        <v>2231</v>
      </c>
      <c r="N165" s="400" t="s">
        <v>2496</v>
      </c>
      <c r="O165" s="401" t="s">
        <v>2508</v>
      </c>
    </row>
    <row r="166" spans="1:15" s="401" customFormat="1" x14ac:dyDescent="0.2">
      <c r="A166" s="396">
        <v>160</v>
      </c>
      <c r="B166" s="460"/>
      <c r="C166" s="460"/>
      <c r="D166" s="460"/>
      <c r="E166" s="396" t="s">
        <v>846</v>
      </c>
      <c r="F166" s="396" t="s">
        <v>847</v>
      </c>
      <c r="G166" s="397" t="s">
        <v>2210</v>
      </c>
      <c r="H166" s="396" t="s">
        <v>2509</v>
      </c>
      <c r="I166" s="398" t="s">
        <v>848</v>
      </c>
      <c r="J166" s="404" t="s">
        <v>849</v>
      </c>
      <c r="K166" s="397" t="s">
        <v>851</v>
      </c>
      <c r="L166" s="399" t="s">
        <v>2478</v>
      </c>
      <c r="M166" s="396" t="s">
        <v>2106</v>
      </c>
      <c r="N166" s="400" t="s">
        <v>2496</v>
      </c>
    </row>
    <row r="167" spans="1:15" s="401" customFormat="1" x14ac:dyDescent="0.2">
      <c r="A167" s="396">
        <v>161</v>
      </c>
      <c r="B167" s="460"/>
      <c r="C167" s="460"/>
      <c r="D167" s="460"/>
      <c r="E167" s="396" t="s">
        <v>843</v>
      </c>
      <c r="F167" s="396" t="s">
        <v>852</v>
      </c>
      <c r="G167" s="397" t="s">
        <v>2116</v>
      </c>
      <c r="H167" s="396" t="s">
        <v>2510</v>
      </c>
      <c r="I167" s="398" t="s">
        <v>853</v>
      </c>
      <c r="J167" s="398"/>
      <c r="K167" s="397" t="s">
        <v>856</v>
      </c>
      <c r="L167" s="399">
        <v>40686</v>
      </c>
      <c r="M167" s="396" t="s">
        <v>2106</v>
      </c>
      <c r="N167" s="400" t="s">
        <v>2496</v>
      </c>
    </row>
    <row r="168" spans="1:15" s="401" customFormat="1" x14ac:dyDescent="0.2">
      <c r="A168" s="396">
        <v>162</v>
      </c>
      <c r="B168" s="460"/>
      <c r="C168" s="460"/>
      <c r="D168" s="460"/>
      <c r="E168" s="396" t="s">
        <v>2511</v>
      </c>
      <c r="F168" s="396" t="s">
        <v>2512</v>
      </c>
      <c r="G168" s="397" t="s">
        <v>2116</v>
      </c>
      <c r="H168" s="396" t="s">
        <v>2513</v>
      </c>
      <c r="I168" s="398" t="s">
        <v>2514</v>
      </c>
      <c r="J168" s="398"/>
      <c r="K168" s="397" t="s">
        <v>2515</v>
      </c>
      <c r="L168" s="399">
        <v>42475</v>
      </c>
      <c r="M168" s="396" t="s">
        <v>2106</v>
      </c>
      <c r="N168" s="400" t="s">
        <v>2496</v>
      </c>
    </row>
    <row r="169" spans="1:15" s="401" customFormat="1" x14ac:dyDescent="0.2">
      <c r="A169" s="396">
        <v>163</v>
      </c>
      <c r="B169" s="460"/>
      <c r="C169" s="460"/>
      <c r="D169" s="460"/>
      <c r="E169" s="396" t="s">
        <v>857</v>
      </c>
      <c r="F169" s="396" t="s">
        <v>858</v>
      </c>
      <c r="G169" s="397" t="s">
        <v>2116</v>
      </c>
      <c r="H169" s="396" t="s">
        <v>2516</v>
      </c>
      <c r="I169" s="398" t="s">
        <v>2517</v>
      </c>
      <c r="J169" s="404" t="s">
        <v>860</v>
      </c>
      <c r="K169" s="397" t="s">
        <v>862</v>
      </c>
      <c r="L169" s="399">
        <v>40721</v>
      </c>
      <c r="M169" s="396" t="s">
        <v>2231</v>
      </c>
      <c r="N169" s="400" t="s">
        <v>2496</v>
      </c>
    </row>
    <row r="170" spans="1:15" s="401" customFormat="1" x14ac:dyDescent="0.2">
      <c r="A170" s="396">
        <v>164</v>
      </c>
      <c r="B170" s="460"/>
      <c r="C170" s="460"/>
      <c r="D170" s="460"/>
      <c r="E170" s="396" t="s">
        <v>2518</v>
      </c>
      <c r="F170" s="396" t="s">
        <v>2519</v>
      </c>
      <c r="G170" s="397" t="s">
        <v>2116</v>
      </c>
      <c r="H170" s="396" t="s">
        <v>2520</v>
      </c>
      <c r="I170" s="404" t="s">
        <v>2521</v>
      </c>
      <c r="J170" s="398" t="s">
        <v>2522</v>
      </c>
      <c r="K170" s="397" t="s">
        <v>2523</v>
      </c>
      <c r="L170" s="399">
        <v>42241</v>
      </c>
      <c r="M170" s="396" t="s">
        <v>2106</v>
      </c>
      <c r="N170" s="400" t="s">
        <v>2496</v>
      </c>
    </row>
    <row r="171" spans="1:15" s="401" customFormat="1" ht="12.75" x14ac:dyDescent="0.2">
      <c r="A171" s="396">
        <v>165</v>
      </c>
      <c r="B171" s="460"/>
      <c r="C171" s="460"/>
      <c r="D171" s="460"/>
      <c r="E171" s="396" t="s">
        <v>2524</v>
      </c>
      <c r="F171" s="396" t="s">
        <v>2525</v>
      </c>
      <c r="G171" s="397" t="s">
        <v>2116</v>
      </c>
      <c r="H171" s="396" t="s">
        <v>2526</v>
      </c>
      <c r="I171" s="432" t="s">
        <v>2527</v>
      </c>
      <c r="J171" s="432" t="s">
        <v>2527</v>
      </c>
      <c r="K171" s="433" t="s">
        <v>2528</v>
      </c>
      <c r="L171" s="399">
        <v>41480</v>
      </c>
      <c r="M171" s="396" t="s">
        <v>2106</v>
      </c>
      <c r="N171" s="400" t="s">
        <v>2496</v>
      </c>
    </row>
    <row r="172" spans="1:15" s="401" customFormat="1" ht="12.75" x14ac:dyDescent="0.2">
      <c r="A172" s="396">
        <v>166</v>
      </c>
      <c r="B172" s="460"/>
      <c r="C172" s="462"/>
      <c r="D172" s="462"/>
      <c r="E172" s="396" t="s">
        <v>2529</v>
      </c>
      <c r="F172" s="396" t="s">
        <v>2530</v>
      </c>
      <c r="G172" s="397" t="s">
        <v>2116</v>
      </c>
      <c r="H172" s="396" t="s">
        <v>2531</v>
      </c>
      <c r="I172" s="404" t="s">
        <v>2532</v>
      </c>
      <c r="J172" s="432"/>
      <c r="K172" s="433" t="s">
        <v>2533</v>
      </c>
      <c r="L172" s="399">
        <v>41782</v>
      </c>
      <c r="M172" s="396" t="s">
        <v>2106</v>
      </c>
      <c r="N172" s="400" t="s">
        <v>2496</v>
      </c>
    </row>
    <row r="173" spans="1:15" s="401" customFormat="1" ht="12" customHeight="1" x14ac:dyDescent="0.2">
      <c r="A173" s="396">
        <v>167</v>
      </c>
      <c r="B173" s="460"/>
      <c r="C173" s="458" t="s">
        <v>868</v>
      </c>
      <c r="D173" s="458">
        <f>COUNTA(F173:F190)</f>
        <v>18</v>
      </c>
      <c r="E173" s="396" t="s">
        <v>2534</v>
      </c>
      <c r="F173" s="396" t="s">
        <v>2535</v>
      </c>
      <c r="G173" s="397" t="s">
        <v>2116</v>
      </c>
      <c r="H173" s="402" t="s">
        <v>2536</v>
      </c>
      <c r="I173" s="410" t="s">
        <v>2537</v>
      </c>
      <c r="J173" s="410"/>
      <c r="K173" s="434" t="s">
        <v>2538</v>
      </c>
      <c r="L173" s="399">
        <v>42180</v>
      </c>
      <c r="M173" s="396" t="s">
        <v>2106</v>
      </c>
      <c r="N173" s="400" t="s">
        <v>868</v>
      </c>
    </row>
    <row r="174" spans="1:15" s="401" customFormat="1" x14ac:dyDescent="0.2">
      <c r="A174" s="396">
        <v>168</v>
      </c>
      <c r="B174" s="460"/>
      <c r="C174" s="460"/>
      <c r="D174" s="460"/>
      <c r="E174" s="396" t="s">
        <v>874</v>
      </c>
      <c r="F174" s="396" t="s">
        <v>875</v>
      </c>
      <c r="G174" s="397" t="s">
        <v>2116</v>
      </c>
      <c r="H174" s="396" t="s">
        <v>2539</v>
      </c>
      <c r="I174" s="398" t="s">
        <v>876</v>
      </c>
      <c r="J174" s="398" t="s">
        <v>877</v>
      </c>
      <c r="K174" s="397" t="s">
        <v>879</v>
      </c>
      <c r="L174" s="399" t="s">
        <v>2459</v>
      </c>
      <c r="M174" s="396" t="s">
        <v>2106</v>
      </c>
      <c r="N174" s="400" t="s">
        <v>868</v>
      </c>
    </row>
    <row r="175" spans="1:15" s="400" customFormat="1" x14ac:dyDescent="0.2">
      <c r="A175" s="396">
        <v>169</v>
      </c>
      <c r="B175" s="460"/>
      <c r="C175" s="460"/>
      <c r="D175" s="460"/>
      <c r="E175" s="396" t="s">
        <v>2540</v>
      </c>
      <c r="F175" s="396" t="s">
        <v>2541</v>
      </c>
      <c r="G175" s="397" t="s">
        <v>2116</v>
      </c>
      <c r="H175" s="396" t="s">
        <v>2542</v>
      </c>
      <c r="I175" s="398"/>
      <c r="J175" s="398"/>
      <c r="K175" s="435" t="s">
        <v>2543</v>
      </c>
      <c r="L175" s="399">
        <v>42958</v>
      </c>
      <c r="M175" s="396" t="s">
        <v>2106</v>
      </c>
      <c r="N175" s="400" t="s">
        <v>868</v>
      </c>
    </row>
    <row r="176" spans="1:15" s="400" customFormat="1" x14ac:dyDescent="0.2">
      <c r="A176" s="396">
        <v>170</v>
      </c>
      <c r="B176" s="460"/>
      <c r="C176" s="460"/>
      <c r="D176" s="460"/>
      <c r="E176" s="396" t="s">
        <v>2529</v>
      </c>
      <c r="F176" s="396" t="s">
        <v>910</v>
      </c>
      <c r="G176" s="397" t="s">
        <v>2116</v>
      </c>
      <c r="H176" s="396" t="s">
        <v>2544</v>
      </c>
      <c r="I176" s="398" t="s">
        <v>2545</v>
      </c>
      <c r="J176" s="398"/>
      <c r="K176" s="435" t="s">
        <v>915</v>
      </c>
      <c r="L176" s="399">
        <v>42129</v>
      </c>
      <c r="M176" s="396" t="s">
        <v>2106</v>
      </c>
      <c r="N176" s="400" t="s">
        <v>868</v>
      </c>
    </row>
    <row r="177" spans="1:14" s="401" customFormat="1" x14ac:dyDescent="0.2">
      <c r="A177" s="396">
        <v>171</v>
      </c>
      <c r="B177" s="460"/>
      <c r="C177" s="460"/>
      <c r="D177" s="460"/>
      <c r="E177" s="396" t="s">
        <v>889</v>
      </c>
      <c r="F177" s="396" t="s">
        <v>890</v>
      </c>
      <c r="G177" s="397" t="s">
        <v>2116</v>
      </c>
      <c r="H177" s="396" t="s">
        <v>2546</v>
      </c>
      <c r="I177" s="398" t="s">
        <v>891</v>
      </c>
      <c r="J177" s="398"/>
      <c r="K177" s="397" t="s">
        <v>894</v>
      </c>
      <c r="L177" s="399">
        <v>40716</v>
      </c>
      <c r="M177" s="396" t="s">
        <v>2106</v>
      </c>
      <c r="N177" s="400" t="s">
        <v>868</v>
      </c>
    </row>
    <row r="178" spans="1:14" s="401" customFormat="1" x14ac:dyDescent="0.2">
      <c r="A178" s="396">
        <v>172</v>
      </c>
      <c r="B178" s="460"/>
      <c r="C178" s="460"/>
      <c r="D178" s="460"/>
      <c r="E178" s="396" t="s">
        <v>889</v>
      </c>
      <c r="F178" s="396" t="s">
        <v>895</v>
      </c>
      <c r="G178" s="397" t="s">
        <v>2210</v>
      </c>
      <c r="H178" s="396" t="s">
        <v>2547</v>
      </c>
      <c r="I178" s="398" t="s">
        <v>896</v>
      </c>
      <c r="J178" s="398"/>
      <c r="K178" s="397" t="s">
        <v>898</v>
      </c>
      <c r="L178" s="399" t="s">
        <v>2478</v>
      </c>
      <c r="M178" s="396" t="s">
        <v>2231</v>
      </c>
      <c r="N178" s="400" t="s">
        <v>868</v>
      </c>
    </row>
    <row r="179" spans="1:14" s="400" customFormat="1" x14ac:dyDescent="0.2">
      <c r="A179" s="396">
        <v>173</v>
      </c>
      <c r="B179" s="460"/>
      <c r="C179" s="460"/>
      <c r="D179" s="460"/>
      <c r="E179" s="396" t="s">
        <v>899</v>
      </c>
      <c r="F179" s="396" t="s">
        <v>900</v>
      </c>
      <c r="G179" s="397" t="s">
        <v>2210</v>
      </c>
      <c r="H179" s="396" t="s">
        <v>2548</v>
      </c>
      <c r="I179" s="398" t="s">
        <v>901</v>
      </c>
      <c r="J179" s="398"/>
      <c r="K179" s="435" t="s">
        <v>903</v>
      </c>
      <c r="L179" s="399">
        <v>39024</v>
      </c>
      <c r="M179" s="396" t="s">
        <v>2231</v>
      </c>
      <c r="N179" s="400" t="s">
        <v>868</v>
      </c>
    </row>
    <row r="180" spans="1:14" s="400" customFormat="1" x14ac:dyDescent="0.2">
      <c r="A180" s="396">
        <v>174</v>
      </c>
      <c r="B180" s="460"/>
      <c r="C180" s="460"/>
      <c r="D180" s="460"/>
      <c r="E180" s="396" t="s">
        <v>904</v>
      </c>
      <c r="F180" s="396" t="s">
        <v>890</v>
      </c>
      <c r="G180" s="397" t="s">
        <v>2183</v>
      </c>
      <c r="H180" s="396" t="s">
        <v>2549</v>
      </c>
      <c r="I180" s="398" t="s">
        <v>891</v>
      </c>
      <c r="J180" s="398"/>
      <c r="K180" s="435" t="s">
        <v>894</v>
      </c>
      <c r="L180" s="399">
        <v>40351</v>
      </c>
      <c r="M180" s="396" t="s">
        <v>2106</v>
      </c>
      <c r="N180" s="400" t="s">
        <v>868</v>
      </c>
    </row>
    <row r="181" spans="1:14" s="400" customFormat="1" x14ac:dyDescent="0.2">
      <c r="A181" s="396">
        <v>175</v>
      </c>
      <c r="B181" s="460"/>
      <c r="C181" s="460"/>
      <c r="D181" s="460"/>
      <c r="E181" s="396" t="s">
        <v>868</v>
      </c>
      <c r="F181" s="396" t="s">
        <v>905</v>
      </c>
      <c r="G181" s="397" t="s">
        <v>2183</v>
      </c>
      <c r="H181" s="396" t="s">
        <v>2550</v>
      </c>
      <c r="I181" s="398" t="s">
        <v>906</v>
      </c>
      <c r="J181" s="398"/>
      <c r="K181" s="435" t="s">
        <v>908</v>
      </c>
      <c r="L181" s="399">
        <v>40351</v>
      </c>
      <c r="M181" s="396" t="s">
        <v>2231</v>
      </c>
      <c r="N181" s="400" t="s">
        <v>868</v>
      </c>
    </row>
    <row r="182" spans="1:14" s="401" customFormat="1" x14ac:dyDescent="0.2">
      <c r="A182" s="396">
        <v>176</v>
      </c>
      <c r="B182" s="460"/>
      <c r="C182" s="460"/>
      <c r="D182" s="460"/>
      <c r="E182" s="396" t="s">
        <v>909</v>
      </c>
      <c r="F182" s="396" t="s">
        <v>910</v>
      </c>
      <c r="G182" s="397" t="s">
        <v>2116</v>
      </c>
      <c r="H182" s="396" t="s">
        <v>2551</v>
      </c>
      <c r="I182" s="398" t="s">
        <v>911</v>
      </c>
      <c r="J182" s="398" t="s">
        <v>912</v>
      </c>
      <c r="K182" s="397" t="s">
        <v>915</v>
      </c>
      <c r="L182" s="399">
        <v>37255</v>
      </c>
      <c r="M182" s="396" t="s">
        <v>2106</v>
      </c>
      <c r="N182" s="400" t="s">
        <v>868</v>
      </c>
    </row>
    <row r="183" spans="1:14" s="400" customFormat="1" x14ac:dyDescent="0.2">
      <c r="A183" s="396">
        <v>177</v>
      </c>
      <c r="B183" s="460"/>
      <c r="C183" s="460"/>
      <c r="D183" s="460"/>
      <c r="E183" s="396" t="s">
        <v>916</v>
      </c>
      <c r="F183" s="396" t="s">
        <v>917</v>
      </c>
      <c r="G183" s="397" t="s">
        <v>2210</v>
      </c>
      <c r="H183" s="396" t="s">
        <v>2552</v>
      </c>
      <c r="I183" s="404" t="s">
        <v>918</v>
      </c>
      <c r="J183" s="398"/>
      <c r="K183" s="435" t="s">
        <v>921</v>
      </c>
      <c r="L183" s="399" t="s">
        <v>2553</v>
      </c>
      <c r="M183" s="396" t="s">
        <v>2231</v>
      </c>
      <c r="N183" s="400" t="s">
        <v>868</v>
      </c>
    </row>
    <row r="184" spans="1:14" s="400" customFormat="1" x14ac:dyDescent="0.2">
      <c r="A184" s="396">
        <v>178</v>
      </c>
      <c r="B184" s="460"/>
      <c r="C184" s="460"/>
      <c r="D184" s="460"/>
      <c r="E184" s="396" t="s">
        <v>922</v>
      </c>
      <c r="F184" s="396" t="s">
        <v>923</v>
      </c>
      <c r="G184" s="397" t="s">
        <v>2210</v>
      </c>
      <c r="H184" s="396" t="s">
        <v>2554</v>
      </c>
      <c r="I184" s="398" t="s">
        <v>924</v>
      </c>
      <c r="J184" s="398"/>
      <c r="K184" s="397" t="s">
        <v>926</v>
      </c>
      <c r="L184" s="399" t="s">
        <v>2555</v>
      </c>
      <c r="M184" s="396" t="s">
        <v>2231</v>
      </c>
      <c r="N184" s="400" t="s">
        <v>868</v>
      </c>
    </row>
    <row r="185" spans="1:14" s="400" customFormat="1" x14ac:dyDescent="0.2">
      <c r="A185" s="396">
        <v>179</v>
      </c>
      <c r="B185" s="460"/>
      <c r="C185" s="460"/>
      <c r="D185" s="460"/>
      <c r="E185" s="396" t="s">
        <v>927</v>
      </c>
      <c r="F185" s="396" t="s">
        <v>928</v>
      </c>
      <c r="G185" s="397" t="s">
        <v>2210</v>
      </c>
      <c r="H185" s="396" t="s">
        <v>2556</v>
      </c>
      <c r="I185" s="398" t="s">
        <v>929</v>
      </c>
      <c r="J185" s="398"/>
      <c r="K185" s="397" t="s">
        <v>931</v>
      </c>
      <c r="L185" s="399">
        <v>38978</v>
      </c>
      <c r="M185" s="396" t="s">
        <v>2231</v>
      </c>
      <c r="N185" s="400" t="s">
        <v>868</v>
      </c>
    </row>
    <row r="186" spans="1:14" s="400" customFormat="1" x14ac:dyDescent="0.2">
      <c r="A186" s="396">
        <v>180</v>
      </c>
      <c r="B186" s="460"/>
      <c r="C186" s="460"/>
      <c r="D186" s="460"/>
      <c r="E186" s="396" t="s">
        <v>922</v>
      </c>
      <c r="F186" s="396" t="s">
        <v>932</v>
      </c>
      <c r="G186" s="397" t="s">
        <v>2210</v>
      </c>
      <c r="H186" s="396" t="s">
        <v>2557</v>
      </c>
      <c r="I186" s="398"/>
      <c r="J186" s="398"/>
      <c r="K186" s="436" t="s">
        <v>490</v>
      </c>
      <c r="L186" s="399" t="s">
        <v>2378</v>
      </c>
      <c r="M186" s="396" t="s">
        <v>2231</v>
      </c>
      <c r="N186" s="400" t="s">
        <v>868</v>
      </c>
    </row>
    <row r="187" spans="1:14" s="400" customFormat="1" x14ac:dyDescent="0.2">
      <c r="A187" s="396">
        <v>181</v>
      </c>
      <c r="B187" s="460"/>
      <c r="C187" s="460"/>
      <c r="D187" s="460"/>
      <c r="E187" s="396" t="s">
        <v>922</v>
      </c>
      <c r="F187" s="396" t="s">
        <v>934</v>
      </c>
      <c r="G187" s="397" t="s">
        <v>2210</v>
      </c>
      <c r="H187" s="396" t="s">
        <v>2558</v>
      </c>
      <c r="I187" s="398" t="s">
        <v>935</v>
      </c>
      <c r="J187" s="398"/>
      <c r="K187" s="435" t="s">
        <v>937</v>
      </c>
      <c r="L187" s="399" t="s">
        <v>938</v>
      </c>
      <c r="M187" s="396" t="s">
        <v>2231</v>
      </c>
      <c r="N187" s="400" t="s">
        <v>868</v>
      </c>
    </row>
    <row r="188" spans="1:14" s="400" customFormat="1" x14ac:dyDescent="0.2">
      <c r="A188" s="396">
        <v>182</v>
      </c>
      <c r="B188" s="460"/>
      <c r="C188" s="460"/>
      <c r="D188" s="460"/>
      <c r="E188" s="396" t="s">
        <v>869</v>
      </c>
      <c r="F188" s="396" t="s">
        <v>939</v>
      </c>
      <c r="G188" s="397" t="s">
        <v>2183</v>
      </c>
      <c r="H188" s="396" t="s">
        <v>2559</v>
      </c>
      <c r="I188" s="397" t="s">
        <v>940</v>
      </c>
      <c r="J188" s="397">
        <v>85359942222</v>
      </c>
      <c r="K188" s="397" t="s">
        <v>942</v>
      </c>
      <c r="L188" s="399">
        <v>41445</v>
      </c>
      <c r="M188" s="396" t="s">
        <v>2106</v>
      </c>
      <c r="N188" s="400" t="s">
        <v>868</v>
      </c>
    </row>
    <row r="189" spans="1:14" s="400" customFormat="1" x14ac:dyDescent="0.2">
      <c r="A189" s="396">
        <v>183</v>
      </c>
      <c r="B189" s="460"/>
      <c r="C189" s="460"/>
      <c r="D189" s="460"/>
      <c r="E189" s="396" t="s">
        <v>943</v>
      </c>
      <c r="F189" s="396" t="s">
        <v>2560</v>
      </c>
      <c r="G189" s="397" t="s">
        <v>2116</v>
      </c>
      <c r="H189" s="396" t="s">
        <v>2561</v>
      </c>
      <c r="I189" s="431" t="s">
        <v>2562</v>
      </c>
      <c r="J189" s="431" t="s">
        <v>2563</v>
      </c>
      <c r="K189" s="397" t="s">
        <v>2564</v>
      </c>
      <c r="L189" s="399">
        <v>41900</v>
      </c>
      <c r="M189" s="396" t="s">
        <v>2106</v>
      </c>
      <c r="N189" s="400" t="s">
        <v>868</v>
      </c>
    </row>
    <row r="190" spans="1:14" s="400" customFormat="1" ht="12" customHeight="1" x14ac:dyDescent="0.2">
      <c r="A190" s="396">
        <v>184</v>
      </c>
      <c r="B190" s="460"/>
      <c r="C190" s="462"/>
      <c r="D190" s="462"/>
      <c r="E190" s="396" t="s">
        <v>922</v>
      </c>
      <c r="F190" s="396" t="s">
        <v>944</v>
      </c>
      <c r="G190" s="397" t="s">
        <v>2116</v>
      </c>
      <c r="H190" s="396" t="s">
        <v>2565</v>
      </c>
      <c r="I190" s="398" t="s">
        <v>2566</v>
      </c>
      <c r="J190" s="398"/>
      <c r="K190" s="435" t="s">
        <v>947</v>
      </c>
      <c r="L190" s="399">
        <v>40511</v>
      </c>
      <c r="M190" s="396" t="s">
        <v>2106</v>
      </c>
      <c r="N190" s="400" t="s">
        <v>868</v>
      </c>
    </row>
    <row r="191" spans="1:14" s="400" customFormat="1" ht="12" customHeight="1" x14ac:dyDescent="0.2">
      <c r="A191" s="396">
        <v>185</v>
      </c>
      <c r="B191" s="460"/>
      <c r="C191" s="458" t="s">
        <v>943</v>
      </c>
      <c r="D191" s="464">
        <f>COUNTA(F191:F195)</f>
        <v>5</v>
      </c>
      <c r="E191" s="396" t="s">
        <v>948</v>
      </c>
      <c r="F191" s="396" t="s">
        <v>2567</v>
      </c>
      <c r="G191" s="397" t="s">
        <v>2116</v>
      </c>
      <c r="H191" s="396" t="s">
        <v>2568</v>
      </c>
      <c r="I191" s="398" t="s">
        <v>2569</v>
      </c>
      <c r="J191" s="398"/>
      <c r="K191" s="435" t="s">
        <v>2570</v>
      </c>
      <c r="L191" s="399">
        <v>40773</v>
      </c>
      <c r="M191" s="396" t="s">
        <v>2106</v>
      </c>
      <c r="N191" s="400" t="s">
        <v>943</v>
      </c>
    </row>
    <row r="192" spans="1:14" s="400" customFormat="1" x14ac:dyDescent="0.2">
      <c r="A192" s="396">
        <v>186</v>
      </c>
      <c r="B192" s="460"/>
      <c r="C192" s="460"/>
      <c r="D192" s="465"/>
      <c r="E192" s="396" t="s">
        <v>2571</v>
      </c>
      <c r="F192" s="396" t="s">
        <v>2572</v>
      </c>
      <c r="G192" s="397" t="s">
        <v>2116</v>
      </c>
      <c r="H192" s="396" t="s">
        <v>2573</v>
      </c>
      <c r="I192" s="398" t="s">
        <v>2574</v>
      </c>
      <c r="J192" s="398" t="s">
        <v>2575</v>
      </c>
      <c r="K192" s="435" t="s">
        <v>2576</v>
      </c>
      <c r="L192" s="399">
        <v>38978</v>
      </c>
      <c r="M192" s="396" t="s">
        <v>2231</v>
      </c>
      <c r="N192" s="400" t="s">
        <v>943</v>
      </c>
    </row>
    <row r="193" spans="1:14" s="400" customFormat="1" x14ac:dyDescent="0.2">
      <c r="A193" s="396">
        <v>187</v>
      </c>
      <c r="B193" s="460"/>
      <c r="C193" s="460"/>
      <c r="D193" s="465"/>
      <c r="E193" s="396" t="s">
        <v>2577</v>
      </c>
      <c r="F193" s="396" t="s">
        <v>2578</v>
      </c>
      <c r="G193" s="397" t="s">
        <v>2116</v>
      </c>
      <c r="H193" s="396" t="s">
        <v>2579</v>
      </c>
      <c r="I193" s="398" t="s">
        <v>2580</v>
      </c>
      <c r="J193" s="398"/>
      <c r="K193" s="435" t="s">
        <v>2581</v>
      </c>
      <c r="L193" s="399">
        <v>42415</v>
      </c>
      <c r="M193" s="396" t="s">
        <v>2106</v>
      </c>
      <c r="N193" s="400" t="s">
        <v>943</v>
      </c>
    </row>
    <row r="194" spans="1:14" s="400" customFormat="1" ht="12.75" x14ac:dyDescent="0.2">
      <c r="A194" s="396">
        <v>188</v>
      </c>
      <c r="B194" s="460"/>
      <c r="C194" s="460"/>
      <c r="D194" s="465"/>
      <c r="E194" s="396" t="s">
        <v>954</v>
      </c>
      <c r="F194" s="423" t="s">
        <v>959</v>
      </c>
      <c r="G194" s="397" t="s">
        <v>2116</v>
      </c>
      <c r="H194" s="437" t="s">
        <v>2582</v>
      </c>
      <c r="I194" s="438" t="s">
        <v>2583</v>
      </c>
      <c r="J194" s="398"/>
      <c r="K194" s="435" t="s">
        <v>962</v>
      </c>
      <c r="L194" s="399">
        <v>40545</v>
      </c>
      <c r="M194" s="396" t="s">
        <v>2106</v>
      </c>
      <c r="N194" s="400" t="s">
        <v>943</v>
      </c>
    </row>
    <row r="195" spans="1:14" s="400" customFormat="1" x14ac:dyDescent="0.2">
      <c r="A195" s="396">
        <v>189</v>
      </c>
      <c r="B195" s="462"/>
      <c r="C195" s="462"/>
      <c r="D195" s="466"/>
      <c r="E195" s="396" t="s">
        <v>954</v>
      </c>
      <c r="F195" s="396" t="s">
        <v>963</v>
      </c>
      <c r="G195" s="397" t="s">
        <v>2116</v>
      </c>
      <c r="H195" s="396" t="s">
        <v>2584</v>
      </c>
      <c r="I195" s="397" t="s">
        <v>964</v>
      </c>
      <c r="J195" s="397">
        <v>81362637480</v>
      </c>
      <c r="K195" s="397" t="s">
        <v>966</v>
      </c>
      <c r="L195" s="399">
        <v>41445</v>
      </c>
      <c r="M195" s="396" t="s">
        <v>2106</v>
      </c>
      <c r="N195" s="400" t="s">
        <v>943</v>
      </c>
    </row>
    <row r="196" spans="1:14" s="400" customFormat="1" ht="12" customHeight="1" x14ac:dyDescent="0.2">
      <c r="A196" s="396">
        <v>190</v>
      </c>
      <c r="B196" s="458" t="s">
        <v>967</v>
      </c>
      <c r="C196" s="458" t="s">
        <v>968</v>
      </c>
      <c r="D196" s="458">
        <f>COUNTA(F196:F205)</f>
        <v>10</v>
      </c>
      <c r="E196" s="396" t="s">
        <v>969</v>
      </c>
      <c r="F196" s="396" t="s">
        <v>970</v>
      </c>
      <c r="G196" s="397" t="s">
        <v>2116</v>
      </c>
      <c r="H196" s="396" t="s">
        <v>2585</v>
      </c>
      <c r="I196" s="398" t="s">
        <v>971</v>
      </c>
      <c r="J196" s="398" t="s">
        <v>972</v>
      </c>
      <c r="K196" s="397" t="s">
        <v>975</v>
      </c>
      <c r="L196" s="399">
        <v>39680</v>
      </c>
      <c r="M196" s="396" t="s">
        <v>2106</v>
      </c>
      <c r="N196" s="400" t="s">
        <v>968</v>
      </c>
    </row>
    <row r="197" spans="1:14" s="401" customFormat="1" x14ac:dyDescent="0.2">
      <c r="A197" s="396">
        <v>191</v>
      </c>
      <c r="B197" s="460"/>
      <c r="C197" s="460"/>
      <c r="D197" s="460"/>
      <c r="E197" s="396" t="s">
        <v>976</v>
      </c>
      <c r="F197" s="396" t="s">
        <v>977</v>
      </c>
      <c r="G197" s="397" t="s">
        <v>2116</v>
      </c>
      <c r="H197" s="396" t="s">
        <v>2586</v>
      </c>
      <c r="I197" s="398" t="s">
        <v>2587</v>
      </c>
      <c r="J197" s="404" t="s">
        <v>979</v>
      </c>
      <c r="K197" s="397" t="s">
        <v>982</v>
      </c>
      <c r="L197" s="399">
        <v>39794</v>
      </c>
      <c r="M197" s="396" t="s">
        <v>2118</v>
      </c>
      <c r="N197" s="400" t="s">
        <v>968</v>
      </c>
    </row>
    <row r="198" spans="1:14" s="401" customFormat="1" x14ac:dyDescent="0.2">
      <c r="A198" s="396">
        <v>192</v>
      </c>
      <c r="B198" s="460"/>
      <c r="C198" s="460"/>
      <c r="D198" s="460"/>
      <c r="E198" s="396" t="s">
        <v>983</v>
      </c>
      <c r="F198" s="396" t="s">
        <v>984</v>
      </c>
      <c r="G198" s="397" t="s">
        <v>2210</v>
      </c>
      <c r="H198" s="396" t="s">
        <v>2588</v>
      </c>
      <c r="I198" s="398" t="s">
        <v>985</v>
      </c>
      <c r="J198" s="398"/>
      <c r="K198" s="397" t="s">
        <v>987</v>
      </c>
      <c r="L198" s="399">
        <v>37699</v>
      </c>
      <c r="M198" s="396" t="s">
        <v>2106</v>
      </c>
      <c r="N198" s="400" t="s">
        <v>968</v>
      </c>
    </row>
    <row r="199" spans="1:14" s="401" customFormat="1" x14ac:dyDescent="0.2">
      <c r="A199" s="396">
        <v>193</v>
      </c>
      <c r="B199" s="460"/>
      <c r="C199" s="460"/>
      <c r="D199" s="460"/>
      <c r="E199" s="396" t="s">
        <v>988</v>
      </c>
      <c r="F199" s="396" t="s">
        <v>989</v>
      </c>
      <c r="G199" s="397" t="s">
        <v>2210</v>
      </c>
      <c r="H199" s="396" t="s">
        <v>2589</v>
      </c>
      <c r="I199" s="398" t="s">
        <v>990</v>
      </c>
      <c r="J199" s="398"/>
      <c r="K199" s="397" t="s">
        <v>992</v>
      </c>
      <c r="L199" s="399">
        <v>37747</v>
      </c>
      <c r="M199" s="396" t="s">
        <v>2106</v>
      </c>
      <c r="N199" s="400" t="s">
        <v>968</v>
      </c>
    </row>
    <row r="200" spans="1:14" s="401" customFormat="1" x14ac:dyDescent="0.2">
      <c r="A200" s="396">
        <v>194</v>
      </c>
      <c r="B200" s="460"/>
      <c r="C200" s="460"/>
      <c r="D200" s="460"/>
      <c r="E200" s="396" t="s">
        <v>2590</v>
      </c>
      <c r="F200" s="396" t="s">
        <v>2591</v>
      </c>
      <c r="G200" s="397" t="s">
        <v>2116</v>
      </c>
      <c r="H200" s="396" t="s">
        <v>2592</v>
      </c>
      <c r="I200" s="404" t="s">
        <v>2593</v>
      </c>
      <c r="J200" s="398"/>
      <c r="K200" s="397" t="s">
        <v>2594</v>
      </c>
      <c r="L200" s="399">
        <v>42795</v>
      </c>
      <c r="M200" s="396" t="s">
        <v>2106</v>
      </c>
      <c r="N200" s="400" t="s">
        <v>968</v>
      </c>
    </row>
    <row r="201" spans="1:14" s="401" customFormat="1" x14ac:dyDescent="0.2">
      <c r="A201" s="396">
        <v>195</v>
      </c>
      <c r="B201" s="460"/>
      <c r="C201" s="460"/>
      <c r="D201" s="460"/>
      <c r="E201" s="396" t="s">
        <v>993</v>
      </c>
      <c r="F201" s="396" t="s">
        <v>994</v>
      </c>
      <c r="G201" s="397" t="s">
        <v>2210</v>
      </c>
      <c r="H201" s="396" t="s">
        <v>2595</v>
      </c>
      <c r="I201" s="398" t="s">
        <v>995</v>
      </c>
      <c r="J201" s="398"/>
      <c r="K201" s="397" t="s">
        <v>997</v>
      </c>
      <c r="L201" s="399">
        <v>37699</v>
      </c>
      <c r="M201" s="396" t="s">
        <v>2231</v>
      </c>
      <c r="N201" s="400" t="s">
        <v>968</v>
      </c>
    </row>
    <row r="202" spans="1:14" s="401" customFormat="1" x14ac:dyDescent="0.2">
      <c r="A202" s="396">
        <v>196</v>
      </c>
      <c r="B202" s="460"/>
      <c r="C202" s="460"/>
      <c r="D202" s="460"/>
      <c r="E202" s="396" t="s">
        <v>998</v>
      </c>
      <c r="F202" s="396" t="s">
        <v>999</v>
      </c>
      <c r="G202" s="397" t="s">
        <v>2210</v>
      </c>
      <c r="H202" s="396" t="s">
        <v>2596</v>
      </c>
      <c r="I202" s="398" t="s">
        <v>1000</v>
      </c>
      <c r="J202" s="398"/>
      <c r="K202" s="397" t="s">
        <v>1002</v>
      </c>
      <c r="L202" s="399">
        <v>39363</v>
      </c>
      <c r="M202" s="396" t="s">
        <v>2231</v>
      </c>
      <c r="N202" s="400" t="s">
        <v>968</v>
      </c>
    </row>
    <row r="203" spans="1:14" s="401" customFormat="1" x14ac:dyDescent="0.2">
      <c r="A203" s="396">
        <v>197</v>
      </c>
      <c r="B203" s="460"/>
      <c r="C203" s="460"/>
      <c r="D203" s="460"/>
      <c r="E203" s="396" t="s">
        <v>1003</v>
      </c>
      <c r="F203" s="396" t="s">
        <v>1004</v>
      </c>
      <c r="G203" s="397" t="s">
        <v>2210</v>
      </c>
      <c r="H203" s="396" t="s">
        <v>2597</v>
      </c>
      <c r="I203" s="398" t="s">
        <v>1005</v>
      </c>
      <c r="J203" s="398" t="s">
        <v>1006</v>
      </c>
      <c r="K203" s="397" t="s">
        <v>1008</v>
      </c>
      <c r="L203" s="399">
        <v>38527</v>
      </c>
      <c r="M203" s="396" t="s">
        <v>2231</v>
      </c>
      <c r="N203" s="400" t="s">
        <v>968</v>
      </c>
    </row>
    <row r="204" spans="1:14" s="401" customFormat="1" x14ac:dyDescent="0.2">
      <c r="A204" s="396">
        <v>198</v>
      </c>
      <c r="B204" s="460"/>
      <c r="C204" s="460"/>
      <c r="D204" s="460"/>
      <c r="E204" s="396" t="s">
        <v>1009</v>
      </c>
      <c r="F204" s="396" t="s">
        <v>1010</v>
      </c>
      <c r="G204" s="397" t="s">
        <v>2210</v>
      </c>
      <c r="H204" s="396" t="s">
        <v>2598</v>
      </c>
      <c r="I204" s="398" t="s">
        <v>1011</v>
      </c>
      <c r="J204" s="398"/>
      <c r="K204" s="397" t="s">
        <v>1013</v>
      </c>
      <c r="L204" s="399">
        <v>38919</v>
      </c>
      <c r="M204" s="396" t="s">
        <v>2106</v>
      </c>
      <c r="N204" s="400" t="s">
        <v>968</v>
      </c>
    </row>
    <row r="205" spans="1:14" s="401" customFormat="1" x14ac:dyDescent="0.2">
      <c r="A205" s="396">
        <v>199</v>
      </c>
      <c r="B205" s="460"/>
      <c r="C205" s="462"/>
      <c r="D205" s="462"/>
      <c r="E205" s="396" t="s">
        <v>1009</v>
      </c>
      <c r="F205" s="396" t="s">
        <v>2599</v>
      </c>
      <c r="G205" s="397" t="s">
        <v>2116</v>
      </c>
      <c r="H205" s="396" t="s">
        <v>2600</v>
      </c>
      <c r="I205" s="398" t="s">
        <v>2601</v>
      </c>
      <c r="J205" s="398"/>
      <c r="K205" s="397" t="s">
        <v>2602</v>
      </c>
      <c r="L205" s="399">
        <v>42217</v>
      </c>
      <c r="M205" s="396" t="s">
        <v>2118</v>
      </c>
      <c r="N205" s="400" t="s">
        <v>968</v>
      </c>
    </row>
    <row r="206" spans="1:14" s="401" customFormat="1" ht="12" customHeight="1" x14ac:dyDescent="0.2">
      <c r="A206" s="396">
        <v>200</v>
      </c>
      <c r="B206" s="460"/>
      <c r="C206" s="458" t="s">
        <v>1014</v>
      </c>
      <c r="D206" s="458">
        <f>COUNTA(E206:E211)</f>
        <v>6</v>
      </c>
      <c r="E206" s="396" t="s">
        <v>1015</v>
      </c>
      <c r="F206" s="396" t="s">
        <v>1016</v>
      </c>
      <c r="G206" s="397" t="s">
        <v>2183</v>
      </c>
      <c r="H206" s="396" t="s">
        <v>2603</v>
      </c>
      <c r="I206" s="422" t="s">
        <v>1017</v>
      </c>
      <c r="J206" s="422"/>
      <c r="K206" s="397" t="s">
        <v>1020</v>
      </c>
      <c r="L206" s="399" t="s">
        <v>2604</v>
      </c>
      <c r="M206" s="396" t="s">
        <v>2106</v>
      </c>
      <c r="N206" s="400" t="s">
        <v>1014</v>
      </c>
    </row>
    <row r="207" spans="1:14" s="401" customFormat="1" x14ac:dyDescent="0.2">
      <c r="A207" s="396">
        <v>201</v>
      </c>
      <c r="B207" s="460"/>
      <c r="C207" s="460"/>
      <c r="D207" s="460"/>
      <c r="E207" s="396" t="s">
        <v>1021</v>
      </c>
      <c r="F207" s="396" t="s">
        <v>1022</v>
      </c>
      <c r="G207" s="397" t="s">
        <v>2210</v>
      </c>
      <c r="H207" s="396" t="s">
        <v>2605</v>
      </c>
      <c r="I207" s="398" t="s">
        <v>1023</v>
      </c>
      <c r="J207" s="398" t="s">
        <v>1024</v>
      </c>
      <c r="K207" s="397" t="s">
        <v>1026</v>
      </c>
      <c r="L207" s="399" t="s">
        <v>2606</v>
      </c>
      <c r="M207" s="396" t="s">
        <v>2118</v>
      </c>
      <c r="N207" s="400" t="s">
        <v>1014</v>
      </c>
    </row>
    <row r="208" spans="1:14" s="401" customFormat="1" x14ac:dyDescent="0.2">
      <c r="A208" s="396">
        <v>202</v>
      </c>
      <c r="B208" s="460"/>
      <c r="C208" s="460"/>
      <c r="D208" s="460"/>
      <c r="E208" s="396" t="s">
        <v>2607</v>
      </c>
      <c r="F208" s="396" t="s">
        <v>2608</v>
      </c>
      <c r="G208" s="397" t="s">
        <v>2210</v>
      </c>
      <c r="H208" s="396" t="s">
        <v>2609</v>
      </c>
      <c r="I208" s="398" t="s">
        <v>2610</v>
      </c>
      <c r="J208" s="398" t="s">
        <v>2611</v>
      </c>
      <c r="K208" s="397" t="s">
        <v>2612</v>
      </c>
      <c r="L208" s="399" t="s">
        <v>2613</v>
      </c>
      <c r="M208" s="396" t="s">
        <v>2231</v>
      </c>
      <c r="N208" s="400" t="s">
        <v>1014</v>
      </c>
    </row>
    <row r="209" spans="1:14" s="401" customFormat="1" x14ac:dyDescent="0.2">
      <c r="A209" s="396">
        <v>203</v>
      </c>
      <c r="B209" s="460"/>
      <c r="C209" s="460"/>
      <c r="D209" s="460"/>
      <c r="E209" s="396" t="s">
        <v>1032</v>
      </c>
      <c r="F209" s="396" t="s">
        <v>2614</v>
      </c>
      <c r="G209" s="397" t="s">
        <v>2210</v>
      </c>
      <c r="H209" s="396" t="s">
        <v>2615</v>
      </c>
      <c r="I209" s="398" t="s">
        <v>2616</v>
      </c>
      <c r="J209" s="398"/>
      <c r="K209" s="397" t="s">
        <v>2617</v>
      </c>
      <c r="L209" s="399" t="s">
        <v>2618</v>
      </c>
      <c r="M209" s="396" t="s">
        <v>2231</v>
      </c>
      <c r="N209" s="400" t="s">
        <v>1014</v>
      </c>
    </row>
    <row r="210" spans="1:14" s="401" customFormat="1" x14ac:dyDescent="0.2">
      <c r="A210" s="396">
        <v>204</v>
      </c>
      <c r="B210" s="460"/>
      <c r="C210" s="460"/>
      <c r="D210" s="460"/>
      <c r="E210" s="396" t="s">
        <v>1027</v>
      </c>
      <c r="F210" s="396" t="s">
        <v>1028</v>
      </c>
      <c r="G210" s="397" t="s">
        <v>2210</v>
      </c>
      <c r="H210" s="396" t="s">
        <v>2619</v>
      </c>
      <c r="I210" s="398" t="s">
        <v>1029</v>
      </c>
      <c r="J210" s="398"/>
      <c r="K210" s="397" t="s">
        <v>1031</v>
      </c>
      <c r="L210" s="399" t="s">
        <v>2620</v>
      </c>
      <c r="M210" s="396" t="s">
        <v>2231</v>
      </c>
      <c r="N210" s="400" t="s">
        <v>1014</v>
      </c>
    </row>
    <row r="211" spans="1:14" s="430" customFormat="1" x14ac:dyDescent="0.2">
      <c r="A211" s="396">
        <v>205</v>
      </c>
      <c r="B211" s="460"/>
      <c r="C211" s="462"/>
      <c r="D211" s="462"/>
      <c r="E211" s="396" t="s">
        <v>1032</v>
      </c>
      <c r="F211" s="396" t="s">
        <v>1033</v>
      </c>
      <c r="G211" s="397" t="s">
        <v>2210</v>
      </c>
      <c r="H211" s="396" t="s">
        <v>2621</v>
      </c>
      <c r="I211" s="398" t="s">
        <v>1034</v>
      </c>
      <c r="J211" s="398"/>
      <c r="K211" s="397" t="s">
        <v>1036</v>
      </c>
      <c r="L211" s="399">
        <v>41270</v>
      </c>
      <c r="M211" s="396" t="s">
        <v>2118</v>
      </c>
      <c r="N211" s="400" t="s">
        <v>1014</v>
      </c>
    </row>
    <row r="212" spans="1:14" s="401" customFormat="1" ht="12" customHeight="1" x14ac:dyDescent="0.2">
      <c r="A212" s="396">
        <v>206</v>
      </c>
      <c r="B212" s="460"/>
      <c r="C212" s="458" t="s">
        <v>1037</v>
      </c>
      <c r="D212" s="458">
        <f>COUNTA(E212:E218)</f>
        <v>7</v>
      </c>
      <c r="E212" s="396" t="s">
        <v>1038</v>
      </c>
      <c r="F212" s="396" t="s">
        <v>1039</v>
      </c>
      <c r="G212" s="397" t="s">
        <v>2210</v>
      </c>
      <c r="H212" s="402" t="s">
        <v>2622</v>
      </c>
      <c r="I212" s="398" t="s">
        <v>1040</v>
      </c>
      <c r="J212" s="398"/>
      <c r="K212" s="397" t="s">
        <v>1042</v>
      </c>
      <c r="L212" s="399" t="s">
        <v>2623</v>
      </c>
      <c r="M212" s="396" t="s">
        <v>2231</v>
      </c>
      <c r="N212" s="400" t="s">
        <v>1037</v>
      </c>
    </row>
    <row r="213" spans="1:14" s="401" customFormat="1" x14ac:dyDescent="0.2">
      <c r="A213" s="396">
        <v>207</v>
      </c>
      <c r="B213" s="460"/>
      <c r="C213" s="460"/>
      <c r="D213" s="460"/>
      <c r="E213" s="396" t="s">
        <v>1043</v>
      </c>
      <c r="F213" s="396" t="s">
        <v>1044</v>
      </c>
      <c r="G213" s="397" t="s">
        <v>2210</v>
      </c>
      <c r="H213" s="396" t="s">
        <v>2624</v>
      </c>
      <c r="I213" s="398" t="s">
        <v>1045</v>
      </c>
      <c r="J213" s="398"/>
      <c r="K213" s="397" t="s">
        <v>1047</v>
      </c>
      <c r="L213" s="399" t="s">
        <v>2625</v>
      </c>
      <c r="M213" s="396" t="s">
        <v>2231</v>
      </c>
      <c r="N213" s="400" t="s">
        <v>1037</v>
      </c>
    </row>
    <row r="214" spans="1:14" s="401" customFormat="1" x14ac:dyDescent="0.2">
      <c r="A214" s="396">
        <v>208</v>
      </c>
      <c r="B214" s="460"/>
      <c r="C214" s="460"/>
      <c r="D214" s="460"/>
      <c r="E214" s="396" t="s">
        <v>1048</v>
      </c>
      <c r="F214" s="396" t="s">
        <v>463</v>
      </c>
      <c r="G214" s="397" t="s">
        <v>2210</v>
      </c>
      <c r="H214" s="396" t="s">
        <v>2626</v>
      </c>
      <c r="I214" s="398" t="s">
        <v>1049</v>
      </c>
      <c r="J214" s="398"/>
      <c r="K214" s="397" t="s">
        <v>1051</v>
      </c>
      <c r="L214" s="399">
        <v>38871</v>
      </c>
      <c r="M214" s="396" t="s">
        <v>2106</v>
      </c>
      <c r="N214" s="400" t="s">
        <v>1037</v>
      </c>
    </row>
    <row r="215" spans="1:14" s="401" customFormat="1" x14ac:dyDescent="0.2">
      <c r="A215" s="396">
        <v>209</v>
      </c>
      <c r="B215" s="460"/>
      <c r="C215" s="460"/>
      <c r="D215" s="460"/>
      <c r="E215" s="396" t="s">
        <v>1038</v>
      </c>
      <c r="F215" s="396" t="s">
        <v>1052</v>
      </c>
      <c r="G215" s="397" t="s">
        <v>2210</v>
      </c>
      <c r="H215" s="396" t="s">
        <v>2627</v>
      </c>
      <c r="I215" s="398" t="s">
        <v>1053</v>
      </c>
      <c r="J215" s="398"/>
      <c r="K215" s="397" t="s">
        <v>1055</v>
      </c>
      <c r="L215" s="399">
        <v>37858</v>
      </c>
      <c r="M215" s="396" t="s">
        <v>2231</v>
      </c>
      <c r="N215" s="400" t="s">
        <v>1037</v>
      </c>
    </row>
    <row r="216" spans="1:14" s="401" customFormat="1" x14ac:dyDescent="0.2">
      <c r="A216" s="396">
        <v>210</v>
      </c>
      <c r="B216" s="460"/>
      <c r="C216" s="460"/>
      <c r="D216" s="460"/>
      <c r="E216" s="396" t="s">
        <v>1056</v>
      </c>
      <c r="F216" s="396" t="s">
        <v>1057</v>
      </c>
      <c r="G216" s="397" t="s">
        <v>2210</v>
      </c>
      <c r="H216" s="396" t="s">
        <v>2628</v>
      </c>
      <c r="I216" s="398" t="s">
        <v>1058</v>
      </c>
      <c r="J216" s="398"/>
      <c r="K216" s="397" t="s">
        <v>1060</v>
      </c>
      <c r="L216" s="399">
        <v>38901</v>
      </c>
      <c r="M216" s="396" t="s">
        <v>2231</v>
      </c>
      <c r="N216" s="400" t="s">
        <v>1037</v>
      </c>
    </row>
    <row r="217" spans="1:14" s="401" customFormat="1" x14ac:dyDescent="0.2">
      <c r="A217" s="396">
        <v>211</v>
      </c>
      <c r="B217" s="460"/>
      <c r="C217" s="460"/>
      <c r="D217" s="460"/>
      <c r="E217" s="396" t="s">
        <v>1037</v>
      </c>
      <c r="F217" s="396" t="s">
        <v>1061</v>
      </c>
      <c r="G217" s="397" t="s">
        <v>2183</v>
      </c>
      <c r="H217" s="396" t="s">
        <v>2629</v>
      </c>
      <c r="I217" s="398" t="s">
        <v>1062</v>
      </c>
      <c r="J217" s="398"/>
      <c r="K217" s="397" t="s">
        <v>1064</v>
      </c>
      <c r="L217" s="399">
        <v>40996</v>
      </c>
      <c r="M217" s="396" t="s">
        <v>2106</v>
      </c>
      <c r="N217" s="400" t="s">
        <v>1037</v>
      </c>
    </row>
    <row r="218" spans="1:14" s="401" customFormat="1" x14ac:dyDescent="0.2">
      <c r="A218" s="396">
        <v>212</v>
      </c>
      <c r="B218" s="460"/>
      <c r="C218" s="462"/>
      <c r="D218" s="462"/>
      <c r="E218" s="396" t="s">
        <v>1037</v>
      </c>
      <c r="F218" s="396" t="s">
        <v>2630</v>
      </c>
      <c r="G218" s="397" t="s">
        <v>2183</v>
      </c>
      <c r="H218" s="396" t="s">
        <v>2631</v>
      </c>
      <c r="I218" s="398" t="s">
        <v>2632</v>
      </c>
      <c r="J218" s="398"/>
      <c r="K218" s="397" t="s">
        <v>2633</v>
      </c>
      <c r="L218" s="399">
        <v>42068</v>
      </c>
      <c r="M218" s="396" t="s">
        <v>2106</v>
      </c>
      <c r="N218" s="400" t="s">
        <v>1037</v>
      </c>
    </row>
    <row r="219" spans="1:14" s="401" customFormat="1" ht="12" customHeight="1" x14ac:dyDescent="0.2">
      <c r="A219" s="396">
        <v>213</v>
      </c>
      <c r="B219" s="460"/>
      <c r="C219" s="458" t="s">
        <v>1065</v>
      </c>
      <c r="D219" s="458">
        <f>COUNTA(E219:E228)</f>
        <v>10</v>
      </c>
      <c r="E219" s="396" t="s">
        <v>1066</v>
      </c>
      <c r="F219" s="396" t="s">
        <v>1067</v>
      </c>
      <c r="G219" s="397" t="s">
        <v>2210</v>
      </c>
      <c r="H219" s="396" t="s">
        <v>2634</v>
      </c>
      <c r="I219" s="398" t="s">
        <v>1068</v>
      </c>
      <c r="J219" s="398" t="s">
        <v>1069</v>
      </c>
      <c r="K219" s="397" t="s">
        <v>1071</v>
      </c>
      <c r="L219" s="399" t="s">
        <v>2635</v>
      </c>
      <c r="M219" s="396" t="s">
        <v>2231</v>
      </c>
      <c r="N219" s="400" t="s">
        <v>1065</v>
      </c>
    </row>
    <row r="220" spans="1:14" s="401" customFormat="1" x14ac:dyDescent="0.2">
      <c r="A220" s="396">
        <v>214</v>
      </c>
      <c r="B220" s="460"/>
      <c r="C220" s="460"/>
      <c r="D220" s="460"/>
      <c r="E220" s="396" t="s">
        <v>1072</v>
      </c>
      <c r="F220" s="396" t="s">
        <v>1073</v>
      </c>
      <c r="G220" s="397" t="s">
        <v>2210</v>
      </c>
      <c r="H220" s="402" t="s">
        <v>2636</v>
      </c>
      <c r="I220" s="422" t="s">
        <v>1074</v>
      </c>
      <c r="J220" s="422" t="s">
        <v>1075</v>
      </c>
      <c r="K220" s="397" t="s">
        <v>1077</v>
      </c>
      <c r="L220" s="399">
        <v>39594</v>
      </c>
      <c r="M220" s="396" t="s">
        <v>2231</v>
      </c>
      <c r="N220" s="400" t="s">
        <v>1065</v>
      </c>
    </row>
    <row r="221" spans="1:14" s="401" customFormat="1" x14ac:dyDescent="0.2">
      <c r="A221" s="396">
        <v>215</v>
      </c>
      <c r="B221" s="460"/>
      <c r="C221" s="460"/>
      <c r="D221" s="460"/>
      <c r="E221" s="396" t="s">
        <v>1078</v>
      </c>
      <c r="F221" s="396" t="s">
        <v>1079</v>
      </c>
      <c r="G221" s="397" t="s">
        <v>2210</v>
      </c>
      <c r="H221" s="418" t="s">
        <v>2637</v>
      </c>
      <c r="I221" s="398" t="s">
        <v>1080</v>
      </c>
      <c r="J221" s="398" t="s">
        <v>1081</v>
      </c>
      <c r="K221" s="397" t="s">
        <v>1083</v>
      </c>
      <c r="L221" s="399">
        <v>37937</v>
      </c>
      <c r="M221" s="396" t="s">
        <v>2106</v>
      </c>
      <c r="N221" s="400" t="s">
        <v>1065</v>
      </c>
    </row>
    <row r="222" spans="1:14" s="401" customFormat="1" x14ac:dyDescent="0.2">
      <c r="A222" s="396">
        <v>216</v>
      </c>
      <c r="B222" s="460"/>
      <c r="C222" s="460"/>
      <c r="D222" s="460"/>
      <c r="E222" s="396" t="s">
        <v>1084</v>
      </c>
      <c r="F222" s="396" t="s">
        <v>1085</v>
      </c>
      <c r="G222" s="397" t="s">
        <v>2210</v>
      </c>
      <c r="H222" s="396" t="s">
        <v>2638</v>
      </c>
      <c r="I222" s="398" t="s">
        <v>1086</v>
      </c>
      <c r="J222" s="398"/>
      <c r="K222" s="397" t="s">
        <v>1088</v>
      </c>
      <c r="L222" s="399" t="s">
        <v>2639</v>
      </c>
      <c r="M222" s="396" t="s">
        <v>2106</v>
      </c>
      <c r="N222" s="400" t="s">
        <v>1065</v>
      </c>
    </row>
    <row r="223" spans="1:14" s="401" customFormat="1" x14ac:dyDescent="0.2">
      <c r="A223" s="396">
        <v>217</v>
      </c>
      <c r="B223" s="460"/>
      <c r="C223" s="460"/>
      <c r="D223" s="460"/>
      <c r="E223" s="396" t="s">
        <v>1089</v>
      </c>
      <c r="F223" s="396" t="s">
        <v>1090</v>
      </c>
      <c r="G223" s="397" t="s">
        <v>2116</v>
      </c>
      <c r="H223" s="396" t="s">
        <v>2640</v>
      </c>
      <c r="I223" s="398" t="s">
        <v>1091</v>
      </c>
      <c r="J223" s="398"/>
      <c r="K223" s="397" t="s">
        <v>1093</v>
      </c>
      <c r="L223" s="399">
        <v>37684</v>
      </c>
      <c r="M223" s="396" t="s">
        <v>2118</v>
      </c>
      <c r="N223" s="400" t="s">
        <v>1065</v>
      </c>
    </row>
    <row r="224" spans="1:14" s="401" customFormat="1" x14ac:dyDescent="0.2">
      <c r="A224" s="396">
        <v>218</v>
      </c>
      <c r="B224" s="460"/>
      <c r="C224" s="460"/>
      <c r="D224" s="460"/>
      <c r="E224" s="396" t="s">
        <v>1094</v>
      </c>
      <c r="F224" s="396" t="s">
        <v>1095</v>
      </c>
      <c r="G224" s="397" t="s">
        <v>2210</v>
      </c>
      <c r="H224" s="396" t="s">
        <v>2641</v>
      </c>
      <c r="I224" s="398" t="s">
        <v>1096</v>
      </c>
      <c r="J224" s="398"/>
      <c r="K224" s="397" t="s">
        <v>1098</v>
      </c>
      <c r="L224" s="399">
        <v>39063</v>
      </c>
      <c r="M224" s="396" t="s">
        <v>2106</v>
      </c>
      <c r="N224" s="400" t="s">
        <v>1065</v>
      </c>
    </row>
    <row r="225" spans="1:14" s="401" customFormat="1" x14ac:dyDescent="0.2">
      <c r="A225" s="396">
        <v>219</v>
      </c>
      <c r="B225" s="460"/>
      <c r="C225" s="460"/>
      <c r="D225" s="460"/>
      <c r="E225" s="396" t="s">
        <v>1099</v>
      </c>
      <c r="F225" s="396" t="s">
        <v>1100</v>
      </c>
      <c r="G225" s="397" t="s">
        <v>2210</v>
      </c>
      <c r="H225" s="396" t="s">
        <v>2642</v>
      </c>
      <c r="I225" s="398" t="s">
        <v>1101</v>
      </c>
      <c r="J225" s="398"/>
      <c r="K225" s="397" t="s">
        <v>1103</v>
      </c>
      <c r="L225" s="399">
        <v>40428</v>
      </c>
      <c r="M225" s="396" t="s">
        <v>2231</v>
      </c>
      <c r="N225" s="400" t="s">
        <v>1065</v>
      </c>
    </row>
    <row r="226" spans="1:14" s="401" customFormat="1" x14ac:dyDescent="0.2">
      <c r="A226" s="396">
        <v>220</v>
      </c>
      <c r="B226" s="460"/>
      <c r="C226" s="460"/>
      <c r="D226" s="460"/>
      <c r="E226" s="396" t="s">
        <v>1104</v>
      </c>
      <c r="F226" s="396" t="s">
        <v>1105</v>
      </c>
      <c r="G226" s="397" t="s">
        <v>2210</v>
      </c>
      <c r="H226" s="396" t="s">
        <v>2643</v>
      </c>
      <c r="I226" s="398" t="s">
        <v>1106</v>
      </c>
      <c r="J226" s="398"/>
      <c r="K226" s="397" t="s">
        <v>1108</v>
      </c>
      <c r="L226" s="399">
        <v>37684</v>
      </c>
      <c r="M226" s="396" t="s">
        <v>2231</v>
      </c>
      <c r="N226" s="400" t="s">
        <v>1065</v>
      </c>
    </row>
    <row r="227" spans="1:14" s="401" customFormat="1" x14ac:dyDescent="0.2">
      <c r="A227" s="396">
        <v>221</v>
      </c>
      <c r="B227" s="460"/>
      <c r="C227" s="460"/>
      <c r="D227" s="460"/>
      <c r="E227" s="396" t="s">
        <v>1084</v>
      </c>
      <c r="F227" s="396" t="s">
        <v>1109</v>
      </c>
      <c r="G227" s="397" t="s">
        <v>2183</v>
      </c>
      <c r="H227" s="396" t="s">
        <v>2644</v>
      </c>
      <c r="I227" s="398" t="s">
        <v>2645</v>
      </c>
      <c r="J227" s="398"/>
      <c r="K227" s="397" t="s">
        <v>1112</v>
      </c>
      <c r="L227" s="399">
        <v>40924</v>
      </c>
      <c r="M227" s="396" t="s">
        <v>2106</v>
      </c>
      <c r="N227" s="400" t="s">
        <v>1065</v>
      </c>
    </row>
    <row r="228" spans="1:14" s="401" customFormat="1" x14ac:dyDescent="0.2">
      <c r="A228" s="396">
        <v>222</v>
      </c>
      <c r="B228" s="462"/>
      <c r="C228" s="462"/>
      <c r="D228" s="462"/>
      <c r="E228" s="396" t="s">
        <v>1065</v>
      </c>
      <c r="F228" s="396" t="s">
        <v>2646</v>
      </c>
      <c r="G228" s="397" t="s">
        <v>2183</v>
      </c>
      <c r="H228" s="396" t="s">
        <v>2442</v>
      </c>
      <c r="I228" s="398" t="s">
        <v>490</v>
      </c>
      <c r="J228" s="398"/>
      <c r="K228" s="397" t="s">
        <v>490</v>
      </c>
      <c r="L228" s="399" t="s">
        <v>490</v>
      </c>
      <c r="M228" s="396" t="s">
        <v>2106</v>
      </c>
      <c r="N228" s="400" t="s">
        <v>1065</v>
      </c>
    </row>
    <row r="229" spans="1:14" s="401" customFormat="1" ht="12" customHeight="1" x14ac:dyDescent="0.2">
      <c r="A229" s="396">
        <v>223</v>
      </c>
      <c r="B229" s="458" t="s">
        <v>1113</v>
      </c>
      <c r="C229" s="458" t="s">
        <v>1114</v>
      </c>
      <c r="D229" s="458">
        <f>COUNTA(E229:E237)</f>
        <v>9</v>
      </c>
      <c r="E229" s="396" t="s">
        <v>1115</v>
      </c>
      <c r="F229" s="396" t="s">
        <v>1116</v>
      </c>
      <c r="G229" s="397" t="s">
        <v>2210</v>
      </c>
      <c r="H229" s="396" t="s">
        <v>2647</v>
      </c>
      <c r="I229" s="398" t="s">
        <v>1117</v>
      </c>
      <c r="J229" s="398"/>
      <c r="K229" s="397" t="s">
        <v>1119</v>
      </c>
      <c r="L229" s="399">
        <v>37640</v>
      </c>
      <c r="M229" s="396" t="s">
        <v>2231</v>
      </c>
      <c r="N229" s="400" t="s">
        <v>1114</v>
      </c>
    </row>
    <row r="230" spans="1:14" s="401" customFormat="1" x14ac:dyDescent="0.2">
      <c r="A230" s="396">
        <v>224</v>
      </c>
      <c r="B230" s="460"/>
      <c r="C230" s="460"/>
      <c r="D230" s="460"/>
      <c r="E230" s="396" t="s">
        <v>1120</v>
      </c>
      <c r="F230" s="396" t="s">
        <v>1121</v>
      </c>
      <c r="G230" s="397" t="s">
        <v>2210</v>
      </c>
      <c r="H230" s="396" t="s">
        <v>2648</v>
      </c>
      <c r="I230" s="397" t="s">
        <v>1122</v>
      </c>
      <c r="J230" s="397"/>
      <c r="K230" s="397" t="s">
        <v>1124</v>
      </c>
      <c r="L230" s="399">
        <v>37640</v>
      </c>
      <c r="M230" s="396" t="s">
        <v>2231</v>
      </c>
      <c r="N230" s="400" t="s">
        <v>1114</v>
      </c>
    </row>
    <row r="231" spans="1:14" s="401" customFormat="1" x14ac:dyDescent="0.2">
      <c r="A231" s="396">
        <v>225</v>
      </c>
      <c r="B231" s="460"/>
      <c r="C231" s="460"/>
      <c r="D231" s="460"/>
      <c r="E231" s="396" t="s">
        <v>1125</v>
      </c>
      <c r="F231" s="396" t="s">
        <v>1126</v>
      </c>
      <c r="G231" s="397" t="s">
        <v>2210</v>
      </c>
      <c r="H231" s="396" t="s">
        <v>2649</v>
      </c>
      <c r="I231" s="398" t="s">
        <v>1127</v>
      </c>
      <c r="J231" s="398"/>
      <c r="K231" s="397" t="s">
        <v>1129</v>
      </c>
      <c r="L231" s="399">
        <v>38770</v>
      </c>
      <c r="M231" s="396" t="s">
        <v>2231</v>
      </c>
      <c r="N231" s="400" t="s">
        <v>1114</v>
      </c>
    </row>
    <row r="232" spans="1:14" s="401" customFormat="1" x14ac:dyDescent="0.2">
      <c r="A232" s="396">
        <v>226</v>
      </c>
      <c r="B232" s="460"/>
      <c r="C232" s="460"/>
      <c r="D232" s="460"/>
      <c r="E232" s="396" t="s">
        <v>1130</v>
      </c>
      <c r="F232" s="396" t="s">
        <v>1131</v>
      </c>
      <c r="G232" s="397" t="s">
        <v>2210</v>
      </c>
      <c r="H232" s="396" t="s">
        <v>2650</v>
      </c>
      <c r="I232" s="439" t="s">
        <v>2651</v>
      </c>
      <c r="J232" s="439"/>
      <c r="K232" s="397" t="s">
        <v>1133</v>
      </c>
      <c r="L232" s="399">
        <v>39626</v>
      </c>
      <c r="M232" s="396" t="s">
        <v>2106</v>
      </c>
      <c r="N232" s="400" t="s">
        <v>1114</v>
      </c>
    </row>
    <row r="233" spans="1:14" s="401" customFormat="1" x14ac:dyDescent="0.2">
      <c r="A233" s="396">
        <v>227</v>
      </c>
      <c r="B233" s="460"/>
      <c r="C233" s="460"/>
      <c r="D233" s="460"/>
      <c r="E233" s="396" t="s">
        <v>1134</v>
      </c>
      <c r="F233" s="396" t="s">
        <v>1135</v>
      </c>
      <c r="G233" s="397" t="s">
        <v>2210</v>
      </c>
      <c r="H233" s="396" t="s">
        <v>2652</v>
      </c>
      <c r="I233" s="398" t="s">
        <v>1136</v>
      </c>
      <c r="J233" s="398"/>
      <c r="K233" s="431" t="s">
        <v>490</v>
      </c>
      <c r="L233" s="399" t="s">
        <v>2653</v>
      </c>
      <c r="M233" s="396" t="s">
        <v>2231</v>
      </c>
      <c r="N233" s="400" t="s">
        <v>1114</v>
      </c>
    </row>
    <row r="234" spans="1:14" s="401" customFormat="1" x14ac:dyDescent="0.2">
      <c r="A234" s="396">
        <v>228</v>
      </c>
      <c r="B234" s="460"/>
      <c r="C234" s="460"/>
      <c r="D234" s="460"/>
      <c r="E234" s="396" t="s">
        <v>1134</v>
      </c>
      <c r="F234" s="396" t="s">
        <v>1138</v>
      </c>
      <c r="G234" s="397" t="s">
        <v>2210</v>
      </c>
      <c r="H234" s="396" t="s">
        <v>2654</v>
      </c>
      <c r="I234" s="398" t="s">
        <v>1139</v>
      </c>
      <c r="J234" s="398"/>
      <c r="K234" s="397" t="s">
        <v>1141</v>
      </c>
      <c r="L234" s="399">
        <v>40335</v>
      </c>
      <c r="M234" s="396" t="s">
        <v>2106</v>
      </c>
      <c r="N234" s="400" t="s">
        <v>1114</v>
      </c>
    </row>
    <row r="235" spans="1:14" s="401" customFormat="1" x14ac:dyDescent="0.2">
      <c r="A235" s="396">
        <v>229</v>
      </c>
      <c r="B235" s="460"/>
      <c r="C235" s="460"/>
      <c r="D235" s="460"/>
      <c r="E235" s="396" t="s">
        <v>1142</v>
      </c>
      <c r="F235" s="396" t="s">
        <v>1143</v>
      </c>
      <c r="G235" s="397" t="s">
        <v>2210</v>
      </c>
      <c r="H235" s="396" t="s">
        <v>2655</v>
      </c>
      <c r="I235" s="398" t="s">
        <v>1144</v>
      </c>
      <c r="J235" s="398"/>
      <c r="K235" s="397" t="s">
        <v>1146</v>
      </c>
      <c r="L235" s="399">
        <v>37640</v>
      </c>
      <c r="M235" s="396" t="s">
        <v>2231</v>
      </c>
      <c r="N235" s="400" t="s">
        <v>1114</v>
      </c>
    </row>
    <row r="236" spans="1:14" s="401" customFormat="1" x14ac:dyDescent="0.2">
      <c r="A236" s="396">
        <v>230</v>
      </c>
      <c r="B236" s="460"/>
      <c r="C236" s="460"/>
      <c r="D236" s="460"/>
      <c r="E236" s="396" t="s">
        <v>1114</v>
      </c>
      <c r="F236" s="396" t="s">
        <v>1147</v>
      </c>
      <c r="G236" s="397" t="s">
        <v>2210</v>
      </c>
      <c r="H236" s="396" t="s">
        <v>2656</v>
      </c>
      <c r="I236" s="398" t="s">
        <v>1148</v>
      </c>
      <c r="J236" s="398"/>
      <c r="K236" s="397" t="s">
        <v>1150</v>
      </c>
      <c r="L236" s="399">
        <v>39979</v>
      </c>
      <c r="M236" s="396" t="s">
        <v>2106</v>
      </c>
      <c r="N236" s="400" t="s">
        <v>1114</v>
      </c>
    </row>
    <row r="237" spans="1:14" s="401" customFormat="1" x14ac:dyDescent="0.2">
      <c r="A237" s="396">
        <v>231</v>
      </c>
      <c r="B237" s="460"/>
      <c r="C237" s="462"/>
      <c r="D237" s="462"/>
      <c r="E237" s="396" t="s">
        <v>1151</v>
      </c>
      <c r="F237" s="396" t="s">
        <v>1152</v>
      </c>
      <c r="G237" s="397" t="s">
        <v>2210</v>
      </c>
      <c r="H237" s="396" t="s">
        <v>2657</v>
      </c>
      <c r="I237" s="398" t="s">
        <v>1153</v>
      </c>
      <c r="J237" s="398"/>
      <c r="K237" s="397" t="s">
        <v>1155</v>
      </c>
      <c r="L237" s="399">
        <v>40763</v>
      </c>
      <c r="M237" s="396" t="s">
        <v>2106</v>
      </c>
      <c r="N237" s="400" t="s">
        <v>1114</v>
      </c>
    </row>
    <row r="238" spans="1:14" s="401" customFormat="1" ht="12" customHeight="1" x14ac:dyDescent="0.2">
      <c r="A238" s="396">
        <v>232</v>
      </c>
      <c r="B238" s="460"/>
      <c r="C238" s="458" t="s">
        <v>1156</v>
      </c>
      <c r="D238" s="458">
        <f>COUNTA(E238:E253)</f>
        <v>16</v>
      </c>
      <c r="E238" s="396" t="s">
        <v>1157</v>
      </c>
      <c r="F238" s="396" t="s">
        <v>1158</v>
      </c>
      <c r="G238" s="397" t="s">
        <v>2210</v>
      </c>
      <c r="H238" s="396" t="s">
        <v>2658</v>
      </c>
      <c r="I238" s="398" t="s">
        <v>1159</v>
      </c>
      <c r="J238" s="398" t="s">
        <v>1160</v>
      </c>
      <c r="K238" s="397" t="s">
        <v>1162</v>
      </c>
      <c r="L238" s="399" t="s">
        <v>2639</v>
      </c>
      <c r="M238" s="396" t="s">
        <v>2106</v>
      </c>
      <c r="N238" s="400" t="s">
        <v>1156</v>
      </c>
    </row>
    <row r="239" spans="1:14" s="401" customFormat="1" x14ac:dyDescent="0.2">
      <c r="A239" s="396">
        <v>233</v>
      </c>
      <c r="B239" s="460"/>
      <c r="C239" s="460"/>
      <c r="D239" s="460"/>
      <c r="E239" s="396" t="s">
        <v>1163</v>
      </c>
      <c r="F239" s="396" t="s">
        <v>706</v>
      </c>
      <c r="G239" s="397" t="s">
        <v>2210</v>
      </c>
      <c r="H239" s="402" t="s">
        <v>2659</v>
      </c>
      <c r="I239" s="398" t="s">
        <v>1164</v>
      </c>
      <c r="J239" s="398"/>
      <c r="K239" s="397" t="s">
        <v>1166</v>
      </c>
      <c r="L239" s="399">
        <v>37882</v>
      </c>
      <c r="M239" s="396" t="s">
        <v>2118</v>
      </c>
      <c r="N239" s="400" t="s">
        <v>1156</v>
      </c>
    </row>
    <row r="240" spans="1:14" s="401" customFormat="1" x14ac:dyDescent="0.2">
      <c r="A240" s="396">
        <v>234</v>
      </c>
      <c r="B240" s="460"/>
      <c r="C240" s="460"/>
      <c r="D240" s="460"/>
      <c r="E240" s="396" t="s">
        <v>1167</v>
      </c>
      <c r="F240" s="396" t="s">
        <v>1168</v>
      </c>
      <c r="G240" s="397" t="s">
        <v>2210</v>
      </c>
      <c r="H240" s="396" t="s">
        <v>2660</v>
      </c>
      <c r="I240" s="398" t="s">
        <v>1169</v>
      </c>
      <c r="J240" s="398" t="s">
        <v>1170</v>
      </c>
      <c r="K240" s="397" t="s">
        <v>1172</v>
      </c>
      <c r="L240" s="399">
        <v>37882</v>
      </c>
      <c r="M240" s="396" t="s">
        <v>2106</v>
      </c>
      <c r="N240" s="400" t="s">
        <v>1156</v>
      </c>
    </row>
    <row r="241" spans="1:14" s="401" customFormat="1" x14ac:dyDescent="0.2">
      <c r="A241" s="396">
        <v>235</v>
      </c>
      <c r="B241" s="460"/>
      <c r="C241" s="460"/>
      <c r="D241" s="460"/>
      <c r="E241" s="396" t="s">
        <v>2661</v>
      </c>
      <c r="F241" s="396" t="s">
        <v>2662</v>
      </c>
      <c r="G241" s="397" t="s">
        <v>2116</v>
      </c>
      <c r="H241" s="396" t="s">
        <v>2663</v>
      </c>
      <c r="I241" s="398" t="s">
        <v>2664</v>
      </c>
      <c r="J241" s="398"/>
      <c r="K241" s="397" t="s">
        <v>2665</v>
      </c>
      <c r="L241" s="399">
        <v>42795</v>
      </c>
      <c r="M241" s="396" t="s">
        <v>2106</v>
      </c>
      <c r="N241" s="400" t="s">
        <v>1156</v>
      </c>
    </row>
    <row r="242" spans="1:14" s="401" customFormat="1" x14ac:dyDescent="0.2">
      <c r="A242" s="396">
        <v>236</v>
      </c>
      <c r="B242" s="460"/>
      <c r="C242" s="460"/>
      <c r="D242" s="460"/>
      <c r="E242" s="396" t="s">
        <v>1173</v>
      </c>
      <c r="F242" s="396" t="s">
        <v>1174</v>
      </c>
      <c r="G242" s="397" t="s">
        <v>2116</v>
      </c>
      <c r="H242" s="396" t="s">
        <v>2666</v>
      </c>
      <c r="I242" s="398" t="s">
        <v>1175</v>
      </c>
      <c r="J242" s="398"/>
      <c r="K242" s="397" t="s">
        <v>1177</v>
      </c>
      <c r="L242" s="399">
        <v>40553</v>
      </c>
      <c r="M242" s="396" t="s">
        <v>2106</v>
      </c>
      <c r="N242" s="400" t="s">
        <v>1156</v>
      </c>
    </row>
    <row r="243" spans="1:14" s="401" customFormat="1" x14ac:dyDescent="0.2">
      <c r="A243" s="396">
        <v>237</v>
      </c>
      <c r="B243" s="460"/>
      <c r="C243" s="460"/>
      <c r="D243" s="460"/>
      <c r="E243" s="396" t="s">
        <v>1178</v>
      </c>
      <c r="F243" s="396" t="s">
        <v>1179</v>
      </c>
      <c r="G243" s="397" t="s">
        <v>2210</v>
      </c>
      <c r="H243" s="396" t="s">
        <v>2667</v>
      </c>
      <c r="I243" s="398" t="s">
        <v>1180</v>
      </c>
      <c r="J243" s="398"/>
      <c r="K243" s="397" t="s">
        <v>1182</v>
      </c>
      <c r="L243" s="399">
        <v>37845</v>
      </c>
      <c r="M243" s="396" t="s">
        <v>2106</v>
      </c>
      <c r="N243" s="400" t="s">
        <v>1156</v>
      </c>
    </row>
    <row r="244" spans="1:14" s="401" customFormat="1" x14ac:dyDescent="0.2">
      <c r="A244" s="396">
        <v>238</v>
      </c>
      <c r="B244" s="460"/>
      <c r="C244" s="460"/>
      <c r="D244" s="460"/>
      <c r="E244" s="396" t="s">
        <v>1183</v>
      </c>
      <c r="F244" s="396" t="s">
        <v>1184</v>
      </c>
      <c r="G244" s="397" t="s">
        <v>2210</v>
      </c>
      <c r="H244" s="396" t="s">
        <v>2668</v>
      </c>
      <c r="I244" s="422" t="s">
        <v>1185</v>
      </c>
      <c r="J244" s="422"/>
      <c r="K244" s="397" t="s">
        <v>1187</v>
      </c>
      <c r="L244" s="399" t="s">
        <v>2669</v>
      </c>
      <c r="M244" s="396" t="s">
        <v>2106</v>
      </c>
      <c r="N244" s="400" t="s">
        <v>1156</v>
      </c>
    </row>
    <row r="245" spans="1:14" s="401" customFormat="1" x14ac:dyDescent="0.2">
      <c r="A245" s="396">
        <v>239</v>
      </c>
      <c r="B245" s="460"/>
      <c r="C245" s="460"/>
      <c r="D245" s="460"/>
      <c r="E245" s="396" t="s">
        <v>1188</v>
      </c>
      <c r="F245" s="396" t="s">
        <v>1095</v>
      </c>
      <c r="G245" s="397" t="s">
        <v>2210</v>
      </c>
      <c r="H245" s="396" t="s">
        <v>2670</v>
      </c>
      <c r="I245" s="398" t="s">
        <v>1189</v>
      </c>
      <c r="J245" s="398"/>
      <c r="K245" s="397" t="s">
        <v>1191</v>
      </c>
      <c r="L245" s="399">
        <v>37882</v>
      </c>
      <c r="M245" s="396" t="s">
        <v>2106</v>
      </c>
      <c r="N245" s="400" t="s">
        <v>1156</v>
      </c>
    </row>
    <row r="246" spans="1:14" s="401" customFormat="1" x14ac:dyDescent="0.2">
      <c r="A246" s="396">
        <v>240</v>
      </c>
      <c r="B246" s="460"/>
      <c r="C246" s="460"/>
      <c r="D246" s="460"/>
      <c r="E246" s="396" t="s">
        <v>1192</v>
      </c>
      <c r="F246" s="396" t="s">
        <v>1193</v>
      </c>
      <c r="G246" s="397" t="s">
        <v>2210</v>
      </c>
      <c r="H246" s="396" t="s">
        <v>2671</v>
      </c>
      <c r="I246" s="398" t="s">
        <v>1194</v>
      </c>
      <c r="J246" s="398"/>
      <c r="K246" s="397" t="s">
        <v>1196</v>
      </c>
      <c r="L246" s="399">
        <v>37748</v>
      </c>
      <c r="M246" s="396" t="s">
        <v>2231</v>
      </c>
      <c r="N246" s="400" t="s">
        <v>1156</v>
      </c>
    </row>
    <row r="247" spans="1:14" s="401" customFormat="1" x14ac:dyDescent="0.2">
      <c r="A247" s="396">
        <v>241</v>
      </c>
      <c r="B247" s="460"/>
      <c r="C247" s="460"/>
      <c r="D247" s="460"/>
      <c r="E247" s="396" t="s">
        <v>1156</v>
      </c>
      <c r="F247" s="396" t="s">
        <v>1205</v>
      </c>
      <c r="G247" s="397" t="s">
        <v>2116</v>
      </c>
      <c r="H247" s="396" t="s">
        <v>2672</v>
      </c>
      <c r="I247" s="398" t="s">
        <v>1206</v>
      </c>
      <c r="J247" s="404" t="s">
        <v>1207</v>
      </c>
      <c r="K247" s="397" t="s">
        <v>1210</v>
      </c>
      <c r="L247" s="399">
        <v>39519</v>
      </c>
      <c r="M247" s="396" t="s">
        <v>2231</v>
      </c>
      <c r="N247" s="400" t="s">
        <v>1156</v>
      </c>
    </row>
    <row r="248" spans="1:14" s="401" customFormat="1" ht="12.75" x14ac:dyDescent="0.2">
      <c r="A248" s="396">
        <v>242</v>
      </c>
      <c r="B248" s="460"/>
      <c r="C248" s="460"/>
      <c r="D248" s="460"/>
      <c r="E248" s="396" t="s">
        <v>1156</v>
      </c>
      <c r="F248" s="396" t="s">
        <v>1211</v>
      </c>
      <c r="G248" s="397" t="s">
        <v>2183</v>
      </c>
      <c r="H248" s="440" t="s">
        <v>2673</v>
      </c>
      <c r="I248" s="441" t="s">
        <v>1212</v>
      </c>
      <c r="J248" s="398"/>
      <c r="K248" s="397" t="s">
        <v>1214</v>
      </c>
      <c r="L248" s="399">
        <v>40521</v>
      </c>
      <c r="M248" s="396" t="s">
        <v>2106</v>
      </c>
      <c r="N248" s="400" t="s">
        <v>1156</v>
      </c>
    </row>
    <row r="249" spans="1:14" s="401" customFormat="1" x14ac:dyDescent="0.2">
      <c r="A249" s="396">
        <v>244</v>
      </c>
      <c r="B249" s="460"/>
      <c r="C249" s="460"/>
      <c r="D249" s="460"/>
      <c r="E249" s="396" t="s">
        <v>1178</v>
      </c>
      <c r="F249" s="396" t="s">
        <v>1215</v>
      </c>
      <c r="G249" s="397" t="s">
        <v>2210</v>
      </c>
      <c r="H249" s="396" t="s">
        <v>2674</v>
      </c>
      <c r="I249" s="398" t="s">
        <v>1216</v>
      </c>
      <c r="J249" s="398"/>
      <c r="K249" s="397" t="s">
        <v>1218</v>
      </c>
      <c r="L249" s="399">
        <v>41180</v>
      </c>
      <c r="M249" s="396" t="s">
        <v>2118</v>
      </c>
      <c r="N249" s="400" t="s">
        <v>1156</v>
      </c>
    </row>
    <row r="250" spans="1:14" s="401" customFormat="1" x14ac:dyDescent="0.2">
      <c r="A250" s="396">
        <v>245</v>
      </c>
      <c r="B250" s="460"/>
      <c r="C250" s="460"/>
      <c r="D250" s="460"/>
      <c r="E250" s="396" t="s">
        <v>2675</v>
      </c>
      <c r="F250" s="396" t="s">
        <v>2676</v>
      </c>
      <c r="G250" s="397" t="s">
        <v>2210</v>
      </c>
      <c r="H250" s="396" t="s">
        <v>2677</v>
      </c>
      <c r="I250" s="398" t="s">
        <v>2678</v>
      </c>
      <c r="J250" s="398"/>
      <c r="K250" s="397" t="s">
        <v>2679</v>
      </c>
      <c r="L250" s="399">
        <v>37937</v>
      </c>
      <c r="M250" s="396" t="s">
        <v>2231</v>
      </c>
      <c r="N250" s="400" t="s">
        <v>1156</v>
      </c>
    </row>
    <row r="251" spans="1:14" s="430" customFormat="1" x14ac:dyDescent="0.2">
      <c r="A251" s="396">
        <v>246</v>
      </c>
      <c r="B251" s="460"/>
      <c r="C251" s="460"/>
      <c r="D251" s="460"/>
      <c r="E251" s="396" t="s">
        <v>1156</v>
      </c>
      <c r="F251" s="396" t="s">
        <v>1222</v>
      </c>
      <c r="G251" s="397" t="s">
        <v>2116</v>
      </c>
      <c r="H251" s="396" t="s">
        <v>2680</v>
      </c>
      <c r="I251" s="398" t="s">
        <v>2681</v>
      </c>
      <c r="J251" s="398"/>
      <c r="K251" s="397" t="s">
        <v>1226</v>
      </c>
      <c r="L251" s="399">
        <v>41426</v>
      </c>
      <c r="M251" s="396" t="s">
        <v>2106</v>
      </c>
      <c r="N251" s="400" t="s">
        <v>1156</v>
      </c>
    </row>
    <row r="252" spans="1:14" s="430" customFormat="1" x14ac:dyDescent="0.2">
      <c r="A252" s="396">
        <v>247</v>
      </c>
      <c r="B252" s="460"/>
      <c r="C252" s="460"/>
      <c r="D252" s="460"/>
      <c r="E252" s="396" t="s">
        <v>1156</v>
      </c>
      <c r="F252" s="396" t="s">
        <v>2682</v>
      </c>
      <c r="G252" s="397" t="s">
        <v>2116</v>
      </c>
      <c r="H252" s="396" t="s">
        <v>2683</v>
      </c>
      <c r="I252" s="404" t="s">
        <v>2684</v>
      </c>
      <c r="J252" s="398"/>
      <c r="K252" s="397" t="s">
        <v>2685</v>
      </c>
      <c r="L252" s="399">
        <v>41909</v>
      </c>
      <c r="M252" s="396" t="s">
        <v>2106</v>
      </c>
      <c r="N252" s="400" t="s">
        <v>1156</v>
      </c>
    </row>
    <row r="253" spans="1:14" s="430" customFormat="1" x14ac:dyDescent="0.2">
      <c r="A253" s="396"/>
      <c r="B253" s="460"/>
      <c r="C253" s="462"/>
      <c r="D253" s="462"/>
      <c r="E253" s="396" t="s">
        <v>1156</v>
      </c>
      <c r="F253" s="396" t="s">
        <v>2686</v>
      </c>
      <c r="G253" s="397" t="s">
        <v>2116</v>
      </c>
      <c r="H253" s="396" t="s">
        <v>2687</v>
      </c>
      <c r="I253" s="404" t="s">
        <v>2688</v>
      </c>
      <c r="J253" s="398"/>
      <c r="K253" s="397" t="s">
        <v>2689</v>
      </c>
      <c r="L253" s="399">
        <v>43160</v>
      </c>
      <c r="M253" s="396" t="s">
        <v>2106</v>
      </c>
      <c r="N253" s="400" t="s">
        <v>1156</v>
      </c>
    </row>
    <row r="254" spans="1:14" s="401" customFormat="1" ht="12" customHeight="1" x14ac:dyDescent="0.2">
      <c r="A254" s="396">
        <v>248</v>
      </c>
      <c r="B254" s="460"/>
      <c r="C254" s="458" t="s">
        <v>1227</v>
      </c>
      <c r="D254" s="458">
        <f>COUNTA(E254:E266)</f>
        <v>13</v>
      </c>
      <c r="E254" s="396" t="s">
        <v>1228</v>
      </c>
      <c r="F254" s="396" t="s">
        <v>1229</v>
      </c>
      <c r="G254" s="397" t="s">
        <v>2210</v>
      </c>
      <c r="H254" s="396" t="s">
        <v>2690</v>
      </c>
      <c r="I254" s="398" t="s">
        <v>1230</v>
      </c>
      <c r="J254" s="398"/>
      <c r="K254" s="397" t="s">
        <v>1232</v>
      </c>
      <c r="L254" s="399" t="s">
        <v>2625</v>
      </c>
      <c r="M254" s="396" t="s">
        <v>2231</v>
      </c>
      <c r="N254" s="400" t="s">
        <v>1227</v>
      </c>
    </row>
    <row r="255" spans="1:14" s="401" customFormat="1" x14ac:dyDescent="0.2">
      <c r="A255" s="396">
        <v>249</v>
      </c>
      <c r="B255" s="460"/>
      <c r="C255" s="460"/>
      <c r="D255" s="460"/>
      <c r="E255" s="396" t="s">
        <v>1233</v>
      </c>
      <c r="F255" s="396" t="s">
        <v>1234</v>
      </c>
      <c r="G255" s="397" t="s">
        <v>2210</v>
      </c>
      <c r="H255" s="396" t="s">
        <v>2691</v>
      </c>
      <c r="I255" s="398" t="s">
        <v>1235</v>
      </c>
      <c r="J255" s="398"/>
      <c r="K255" s="397" t="s">
        <v>1237</v>
      </c>
      <c r="L255" s="399" t="s">
        <v>2692</v>
      </c>
      <c r="M255" s="396" t="s">
        <v>2106</v>
      </c>
      <c r="N255" s="400" t="s">
        <v>1227</v>
      </c>
    </row>
    <row r="256" spans="1:14" s="401" customFormat="1" x14ac:dyDescent="0.2">
      <c r="A256" s="396">
        <v>250</v>
      </c>
      <c r="B256" s="460"/>
      <c r="C256" s="460"/>
      <c r="D256" s="460"/>
      <c r="E256" s="396" t="s">
        <v>1227</v>
      </c>
      <c r="F256" s="402" t="s">
        <v>2693</v>
      </c>
      <c r="G256" s="397" t="s">
        <v>2116</v>
      </c>
      <c r="H256" s="418" t="s">
        <v>2694</v>
      </c>
      <c r="I256" s="420" t="s">
        <v>2695</v>
      </c>
      <c r="J256" s="420"/>
      <c r="K256" s="410" t="s">
        <v>1248</v>
      </c>
      <c r="L256" s="399">
        <v>43077</v>
      </c>
      <c r="M256" s="396" t="s">
        <v>2106</v>
      </c>
      <c r="N256" s="400" t="s">
        <v>1227</v>
      </c>
    </row>
    <row r="257" spans="1:14" s="401" customFormat="1" ht="12.75" x14ac:dyDescent="0.2">
      <c r="A257" s="396">
        <v>251</v>
      </c>
      <c r="B257" s="460"/>
      <c r="C257" s="460"/>
      <c r="D257" s="460"/>
      <c r="E257" s="396" t="s">
        <v>1227</v>
      </c>
      <c r="F257" s="442" t="s">
        <v>1244</v>
      </c>
      <c r="G257" s="397" t="s">
        <v>2183</v>
      </c>
      <c r="H257" s="396" t="s">
        <v>2696</v>
      </c>
      <c r="I257" s="398" t="s">
        <v>1245</v>
      </c>
      <c r="J257" s="398" t="s">
        <v>1246</v>
      </c>
      <c r="K257" s="397" t="s">
        <v>2697</v>
      </c>
      <c r="L257" s="399" t="s">
        <v>2698</v>
      </c>
      <c r="M257" s="396" t="s">
        <v>2106</v>
      </c>
      <c r="N257" s="400" t="s">
        <v>1227</v>
      </c>
    </row>
    <row r="258" spans="1:14" s="401" customFormat="1" x14ac:dyDescent="0.2">
      <c r="A258" s="396">
        <v>252</v>
      </c>
      <c r="B258" s="460"/>
      <c r="C258" s="460"/>
      <c r="D258" s="460"/>
      <c r="E258" s="396" t="s">
        <v>1249</v>
      </c>
      <c r="F258" s="396" t="s">
        <v>1250</v>
      </c>
      <c r="G258" s="397" t="s">
        <v>2210</v>
      </c>
      <c r="H258" s="396" t="s">
        <v>2699</v>
      </c>
      <c r="I258" s="398" t="s">
        <v>1251</v>
      </c>
      <c r="J258" s="398"/>
      <c r="K258" s="397" t="s">
        <v>1253</v>
      </c>
      <c r="L258" s="399">
        <v>38461</v>
      </c>
      <c r="M258" s="396" t="s">
        <v>2231</v>
      </c>
      <c r="N258" s="400" t="s">
        <v>1227</v>
      </c>
    </row>
    <row r="259" spans="1:14" s="401" customFormat="1" x14ac:dyDescent="0.2">
      <c r="A259" s="396">
        <v>253</v>
      </c>
      <c r="B259" s="460"/>
      <c r="C259" s="460"/>
      <c r="D259" s="460"/>
      <c r="E259" s="396" t="s">
        <v>1249</v>
      </c>
      <c r="F259" s="396" t="s">
        <v>1254</v>
      </c>
      <c r="G259" s="397" t="s">
        <v>2210</v>
      </c>
      <c r="H259" s="396" t="s">
        <v>2700</v>
      </c>
      <c r="I259" s="404" t="s">
        <v>1255</v>
      </c>
      <c r="J259" s="398"/>
      <c r="K259" s="397" t="s">
        <v>1257</v>
      </c>
      <c r="L259" s="399">
        <v>40770</v>
      </c>
      <c r="M259" s="396" t="s">
        <v>2106</v>
      </c>
      <c r="N259" s="400" t="s">
        <v>1227</v>
      </c>
    </row>
    <row r="260" spans="1:14" s="401" customFormat="1" x14ac:dyDescent="0.2">
      <c r="A260" s="396">
        <v>254</v>
      </c>
      <c r="B260" s="460"/>
      <c r="C260" s="460"/>
      <c r="D260" s="460"/>
      <c r="E260" s="396" t="s">
        <v>1243</v>
      </c>
      <c r="F260" s="396" t="s">
        <v>1258</v>
      </c>
      <c r="G260" s="397" t="s">
        <v>2210</v>
      </c>
      <c r="H260" s="396" t="s">
        <v>2701</v>
      </c>
      <c r="I260" s="398" t="s">
        <v>1259</v>
      </c>
      <c r="J260" s="398"/>
      <c r="K260" s="397" t="s">
        <v>1261</v>
      </c>
      <c r="L260" s="399">
        <v>38048</v>
      </c>
      <c r="M260" s="396" t="s">
        <v>2106</v>
      </c>
      <c r="N260" s="400" t="s">
        <v>1227</v>
      </c>
    </row>
    <row r="261" spans="1:14" s="401" customFormat="1" x14ac:dyDescent="0.2">
      <c r="A261" s="396">
        <v>255</v>
      </c>
      <c r="B261" s="460"/>
      <c r="C261" s="460"/>
      <c r="D261" s="460"/>
      <c r="E261" s="396" t="s">
        <v>1262</v>
      </c>
      <c r="F261" s="396" t="s">
        <v>1263</v>
      </c>
      <c r="G261" s="397" t="s">
        <v>2210</v>
      </c>
      <c r="H261" s="396" t="s">
        <v>2702</v>
      </c>
      <c r="I261" s="398" t="s">
        <v>1264</v>
      </c>
      <c r="J261" s="398"/>
      <c r="K261" s="397" t="s">
        <v>1266</v>
      </c>
      <c r="L261" s="399">
        <v>38673</v>
      </c>
      <c r="M261" s="396" t="s">
        <v>2106</v>
      </c>
      <c r="N261" s="400" t="s">
        <v>1227</v>
      </c>
    </row>
    <row r="262" spans="1:14" s="401" customFormat="1" x14ac:dyDescent="0.2">
      <c r="A262" s="396">
        <v>256</v>
      </c>
      <c r="B262" s="460"/>
      <c r="C262" s="460"/>
      <c r="D262" s="460"/>
      <c r="E262" s="396" t="s">
        <v>1267</v>
      </c>
      <c r="F262" s="396" t="s">
        <v>1268</v>
      </c>
      <c r="G262" s="397" t="s">
        <v>2210</v>
      </c>
      <c r="H262" s="396" t="s">
        <v>2703</v>
      </c>
      <c r="I262" s="404" t="s">
        <v>1269</v>
      </c>
      <c r="J262" s="404"/>
      <c r="K262" s="397" t="s">
        <v>1271</v>
      </c>
      <c r="L262" s="399">
        <v>39979</v>
      </c>
      <c r="M262" s="396" t="s">
        <v>2231</v>
      </c>
      <c r="N262" s="400" t="s">
        <v>1227</v>
      </c>
    </row>
    <row r="263" spans="1:14" s="401" customFormat="1" x14ac:dyDescent="0.2">
      <c r="A263" s="396">
        <v>257</v>
      </c>
      <c r="B263" s="460"/>
      <c r="C263" s="460"/>
      <c r="D263" s="460"/>
      <c r="E263" s="396" t="s">
        <v>1272</v>
      </c>
      <c r="F263" s="396" t="s">
        <v>1273</v>
      </c>
      <c r="G263" s="397" t="s">
        <v>2210</v>
      </c>
      <c r="H263" s="396" t="s">
        <v>2704</v>
      </c>
      <c r="I263" s="398" t="s">
        <v>1274</v>
      </c>
      <c r="J263" s="398"/>
      <c r="K263" s="397" t="s">
        <v>1276</v>
      </c>
      <c r="L263" s="399" t="s">
        <v>2705</v>
      </c>
      <c r="M263" s="396" t="s">
        <v>2106</v>
      </c>
      <c r="N263" s="400" t="s">
        <v>1227</v>
      </c>
    </row>
    <row r="264" spans="1:14" s="401" customFormat="1" x14ac:dyDescent="0.2">
      <c r="A264" s="396">
        <v>258</v>
      </c>
      <c r="B264" s="460"/>
      <c r="C264" s="460"/>
      <c r="D264" s="460"/>
      <c r="E264" s="396" t="s">
        <v>1272</v>
      </c>
      <c r="F264" s="396" t="s">
        <v>1277</v>
      </c>
      <c r="G264" s="397" t="s">
        <v>2210</v>
      </c>
      <c r="H264" s="396" t="s">
        <v>2706</v>
      </c>
      <c r="I264" s="398" t="s">
        <v>1278</v>
      </c>
      <c r="J264" s="398"/>
      <c r="K264" s="397" t="s">
        <v>1280</v>
      </c>
      <c r="L264" s="399">
        <v>38048</v>
      </c>
      <c r="M264" s="396" t="s">
        <v>2106</v>
      </c>
      <c r="N264" s="400" t="s">
        <v>1227</v>
      </c>
    </row>
    <row r="265" spans="1:14" s="401" customFormat="1" ht="12.75" x14ac:dyDescent="0.2">
      <c r="A265" s="396">
        <v>259</v>
      </c>
      <c r="B265" s="460"/>
      <c r="C265" s="460"/>
      <c r="D265" s="460"/>
      <c r="E265" s="396" t="s">
        <v>1238</v>
      </c>
      <c r="F265" s="396" t="s">
        <v>1281</v>
      </c>
      <c r="G265" s="397" t="s">
        <v>2210</v>
      </c>
      <c r="H265" s="442" t="s">
        <v>2707</v>
      </c>
      <c r="I265" s="417" t="s">
        <v>1282</v>
      </c>
      <c r="J265" s="398"/>
      <c r="K265" s="397" t="s">
        <v>1284</v>
      </c>
      <c r="L265" s="399">
        <v>40591</v>
      </c>
      <c r="M265" s="396" t="s">
        <v>2231</v>
      </c>
      <c r="N265" s="400" t="s">
        <v>1227</v>
      </c>
    </row>
    <row r="266" spans="1:14" s="401" customFormat="1" ht="12.75" x14ac:dyDescent="0.2">
      <c r="A266" s="396">
        <v>260</v>
      </c>
      <c r="B266" s="460"/>
      <c r="C266" s="462"/>
      <c r="D266" s="462"/>
      <c r="E266" s="396" t="s">
        <v>2708</v>
      </c>
      <c r="F266" s="396" t="s">
        <v>2709</v>
      </c>
      <c r="G266" s="397" t="s">
        <v>2116</v>
      </c>
      <c r="H266" s="442" t="s">
        <v>2710</v>
      </c>
      <c r="I266" s="417" t="s">
        <v>2711</v>
      </c>
      <c r="J266" s="398"/>
      <c r="K266" s="397" t="s">
        <v>2712</v>
      </c>
      <c r="L266" s="399">
        <v>42217</v>
      </c>
      <c r="M266" s="396" t="s">
        <v>2106</v>
      </c>
      <c r="N266" s="400" t="s">
        <v>1227</v>
      </c>
    </row>
    <row r="267" spans="1:14" s="401" customFormat="1" ht="12.75" customHeight="1" x14ac:dyDescent="0.2">
      <c r="A267" s="396">
        <v>261</v>
      </c>
      <c r="B267" s="460"/>
      <c r="C267" s="458" t="s">
        <v>1285</v>
      </c>
      <c r="D267" s="458">
        <f>COUNTA(E267:E279)</f>
        <v>13</v>
      </c>
      <c r="E267" s="396" t="s">
        <v>1286</v>
      </c>
      <c r="F267" s="396" t="s">
        <v>1287</v>
      </c>
      <c r="G267" s="397" t="s">
        <v>2210</v>
      </c>
      <c r="H267" s="396" t="s">
        <v>2713</v>
      </c>
      <c r="I267" s="398" t="s">
        <v>2714</v>
      </c>
      <c r="J267" s="398" t="s">
        <v>1289</v>
      </c>
      <c r="K267" s="397" t="s">
        <v>1291</v>
      </c>
      <c r="L267" s="399">
        <v>39233</v>
      </c>
      <c r="M267" s="396" t="s">
        <v>2106</v>
      </c>
      <c r="N267" s="400" t="s">
        <v>1285</v>
      </c>
    </row>
    <row r="268" spans="1:14" s="401" customFormat="1" ht="12" customHeight="1" x14ac:dyDescent="0.2">
      <c r="A268" s="396">
        <v>262</v>
      </c>
      <c r="B268" s="460"/>
      <c r="C268" s="460"/>
      <c r="D268" s="460"/>
      <c r="E268" s="396" t="s">
        <v>1286</v>
      </c>
      <c r="F268" s="396" t="s">
        <v>372</v>
      </c>
      <c r="G268" s="397" t="s">
        <v>2210</v>
      </c>
      <c r="H268" s="396" t="s">
        <v>2715</v>
      </c>
      <c r="I268" s="398" t="s">
        <v>1292</v>
      </c>
      <c r="J268" s="398"/>
      <c r="K268" s="397" t="s">
        <v>1294</v>
      </c>
      <c r="L268" s="399">
        <v>41029</v>
      </c>
      <c r="M268" s="396" t="s">
        <v>2106</v>
      </c>
      <c r="N268" s="400" t="s">
        <v>1285</v>
      </c>
    </row>
    <row r="269" spans="1:14" s="401" customFormat="1" x14ac:dyDescent="0.2">
      <c r="A269" s="396">
        <v>263</v>
      </c>
      <c r="B269" s="460"/>
      <c r="C269" s="460"/>
      <c r="D269" s="460"/>
      <c r="E269" s="396" t="s">
        <v>1295</v>
      </c>
      <c r="F269" s="396" t="s">
        <v>1296</v>
      </c>
      <c r="G269" s="397" t="s">
        <v>2210</v>
      </c>
      <c r="H269" s="396" t="s">
        <v>2716</v>
      </c>
      <c r="I269" s="398" t="s">
        <v>1297</v>
      </c>
      <c r="J269" s="398" t="s">
        <v>1298</v>
      </c>
      <c r="K269" s="397" t="s">
        <v>1300</v>
      </c>
      <c r="L269" s="399">
        <v>38491</v>
      </c>
      <c r="M269" s="396" t="s">
        <v>2118</v>
      </c>
      <c r="N269" s="400" t="s">
        <v>1285</v>
      </c>
    </row>
    <row r="270" spans="1:14" s="401" customFormat="1" x14ac:dyDescent="0.2">
      <c r="A270" s="396">
        <v>264</v>
      </c>
      <c r="B270" s="460"/>
      <c r="C270" s="460"/>
      <c r="D270" s="460"/>
      <c r="E270" s="396" t="s">
        <v>1295</v>
      </c>
      <c r="F270" s="396" t="s">
        <v>1301</v>
      </c>
      <c r="G270" s="397" t="s">
        <v>2210</v>
      </c>
      <c r="H270" s="396" t="s">
        <v>2717</v>
      </c>
      <c r="I270" s="398" t="s">
        <v>1302</v>
      </c>
      <c r="J270" s="398" t="s">
        <v>1303</v>
      </c>
      <c r="K270" s="397" t="s">
        <v>1305</v>
      </c>
      <c r="L270" s="399">
        <v>38287</v>
      </c>
      <c r="M270" s="396" t="s">
        <v>2106</v>
      </c>
      <c r="N270" s="400" t="s">
        <v>1285</v>
      </c>
    </row>
    <row r="271" spans="1:14" s="401" customFormat="1" x14ac:dyDescent="0.2">
      <c r="A271" s="396">
        <v>265</v>
      </c>
      <c r="B271" s="460"/>
      <c r="C271" s="460"/>
      <c r="D271" s="460"/>
      <c r="E271" s="396" t="s">
        <v>1306</v>
      </c>
      <c r="F271" s="396" t="s">
        <v>1307</v>
      </c>
      <c r="G271" s="397" t="s">
        <v>2210</v>
      </c>
      <c r="H271" s="396" t="s">
        <v>2718</v>
      </c>
      <c r="I271" s="398" t="s">
        <v>1308</v>
      </c>
      <c r="J271" s="398"/>
      <c r="K271" s="397" t="s">
        <v>1310</v>
      </c>
      <c r="L271" s="399">
        <v>40773</v>
      </c>
      <c r="M271" s="396" t="s">
        <v>2106</v>
      </c>
      <c r="N271" s="400" t="s">
        <v>1285</v>
      </c>
    </row>
    <row r="272" spans="1:14" s="401" customFormat="1" x14ac:dyDescent="0.2">
      <c r="A272" s="396">
        <v>266</v>
      </c>
      <c r="B272" s="460"/>
      <c r="C272" s="460"/>
      <c r="D272" s="460"/>
      <c r="E272" s="396" t="s">
        <v>1285</v>
      </c>
      <c r="F272" s="396" t="s">
        <v>1311</v>
      </c>
      <c r="G272" s="397" t="s">
        <v>2183</v>
      </c>
      <c r="H272" s="396" t="s">
        <v>2719</v>
      </c>
      <c r="I272" s="398" t="s">
        <v>1312</v>
      </c>
      <c r="J272" s="398"/>
      <c r="K272" s="397" t="s">
        <v>1314</v>
      </c>
      <c r="L272" s="399">
        <v>40609</v>
      </c>
      <c r="M272" s="396" t="s">
        <v>2106</v>
      </c>
      <c r="N272" s="400" t="s">
        <v>1285</v>
      </c>
    </row>
    <row r="273" spans="1:14" s="401" customFormat="1" x14ac:dyDescent="0.2">
      <c r="A273" s="396">
        <v>267</v>
      </c>
      <c r="B273" s="460"/>
      <c r="C273" s="460"/>
      <c r="D273" s="460"/>
      <c r="E273" s="396" t="s">
        <v>1315</v>
      </c>
      <c r="F273" s="396" t="s">
        <v>1316</v>
      </c>
      <c r="G273" s="397" t="s">
        <v>2210</v>
      </c>
      <c r="H273" s="396" t="s">
        <v>2720</v>
      </c>
      <c r="I273" s="398" t="s">
        <v>1317</v>
      </c>
      <c r="J273" s="398" t="s">
        <v>1318</v>
      </c>
      <c r="K273" s="397" t="s">
        <v>1320</v>
      </c>
      <c r="L273" s="399" t="s">
        <v>2381</v>
      </c>
      <c r="M273" s="396" t="s">
        <v>2106</v>
      </c>
      <c r="N273" s="400" t="s">
        <v>1285</v>
      </c>
    </row>
    <row r="274" spans="1:14" s="401" customFormat="1" x14ac:dyDescent="0.2">
      <c r="A274" s="396">
        <v>268</v>
      </c>
      <c r="B274" s="460"/>
      <c r="C274" s="460"/>
      <c r="D274" s="460"/>
      <c r="E274" s="396" t="s">
        <v>1321</v>
      </c>
      <c r="F274" s="396" t="s">
        <v>1322</v>
      </c>
      <c r="G274" s="397" t="s">
        <v>2210</v>
      </c>
      <c r="H274" s="396" t="s">
        <v>2721</v>
      </c>
      <c r="I274" s="398" t="s">
        <v>1323</v>
      </c>
      <c r="J274" s="398"/>
      <c r="K274" s="397" t="s">
        <v>1325</v>
      </c>
      <c r="L274" s="399">
        <v>39630</v>
      </c>
      <c r="M274" s="396" t="s">
        <v>2106</v>
      </c>
      <c r="N274" s="400" t="s">
        <v>1285</v>
      </c>
    </row>
    <row r="275" spans="1:14" s="401" customFormat="1" x14ac:dyDescent="0.2">
      <c r="A275" s="396">
        <v>269</v>
      </c>
      <c r="B275" s="460"/>
      <c r="C275" s="460"/>
      <c r="D275" s="460"/>
      <c r="E275" s="396" t="s">
        <v>1326</v>
      </c>
      <c r="F275" s="396" t="s">
        <v>1327</v>
      </c>
      <c r="G275" s="397" t="s">
        <v>2210</v>
      </c>
      <c r="H275" s="396" t="s">
        <v>2722</v>
      </c>
      <c r="I275" s="398" t="s">
        <v>2723</v>
      </c>
      <c r="J275" s="398" t="s">
        <v>1329</v>
      </c>
      <c r="K275" s="397" t="s">
        <v>1331</v>
      </c>
      <c r="L275" s="399">
        <v>39233</v>
      </c>
      <c r="M275" s="396" t="s">
        <v>2106</v>
      </c>
      <c r="N275" s="400" t="s">
        <v>1285</v>
      </c>
    </row>
    <row r="276" spans="1:14" s="401" customFormat="1" ht="12.75" x14ac:dyDescent="0.2">
      <c r="A276" s="396">
        <v>270</v>
      </c>
      <c r="B276" s="460"/>
      <c r="C276" s="460"/>
      <c r="D276" s="460"/>
      <c r="E276" s="396" t="s">
        <v>1332</v>
      </c>
      <c r="F276" s="396" t="s">
        <v>1333</v>
      </c>
      <c r="G276" s="397" t="s">
        <v>2210</v>
      </c>
      <c r="H276" s="416" t="s">
        <v>2724</v>
      </c>
      <c r="I276" s="417" t="s">
        <v>2725</v>
      </c>
      <c r="J276" s="398" t="s">
        <v>1335</v>
      </c>
      <c r="K276" s="426" t="s">
        <v>1337</v>
      </c>
      <c r="L276" s="399">
        <v>40591</v>
      </c>
      <c r="M276" s="396" t="s">
        <v>2118</v>
      </c>
      <c r="N276" s="400" t="s">
        <v>1285</v>
      </c>
    </row>
    <row r="277" spans="1:14" s="401" customFormat="1" ht="12.75" x14ac:dyDescent="0.2">
      <c r="A277" s="396">
        <v>271</v>
      </c>
      <c r="B277" s="460"/>
      <c r="C277" s="460"/>
      <c r="D277" s="460"/>
      <c r="E277" s="396" t="s">
        <v>2726</v>
      </c>
      <c r="F277" s="396" t="s">
        <v>2727</v>
      </c>
      <c r="G277" s="397" t="s">
        <v>2183</v>
      </c>
      <c r="H277" s="416" t="s">
        <v>2728</v>
      </c>
      <c r="I277" s="417" t="s">
        <v>2729</v>
      </c>
      <c r="J277" s="398"/>
      <c r="K277" s="426" t="s">
        <v>2730</v>
      </c>
      <c r="L277" s="399">
        <v>41361</v>
      </c>
      <c r="M277" s="396" t="s">
        <v>2106</v>
      </c>
      <c r="N277" s="400" t="s">
        <v>1285</v>
      </c>
    </row>
    <row r="278" spans="1:14" s="401" customFormat="1" ht="12.75" x14ac:dyDescent="0.2">
      <c r="A278" s="396">
        <v>272</v>
      </c>
      <c r="B278" s="460"/>
      <c r="C278" s="460"/>
      <c r="D278" s="460"/>
      <c r="E278" s="396" t="s">
        <v>2731</v>
      </c>
      <c r="F278" s="396" t="s">
        <v>2732</v>
      </c>
      <c r="G278" s="397" t="s">
        <v>2183</v>
      </c>
      <c r="H278" s="416" t="s">
        <v>2733</v>
      </c>
      <c r="I278" s="425" t="s">
        <v>2734</v>
      </c>
      <c r="J278" s="398" t="s">
        <v>490</v>
      </c>
      <c r="K278" s="426" t="s">
        <v>2735</v>
      </c>
      <c r="L278" s="399">
        <v>42086</v>
      </c>
      <c r="M278" s="396" t="s">
        <v>2106</v>
      </c>
      <c r="N278" s="400" t="s">
        <v>1285</v>
      </c>
    </row>
    <row r="279" spans="1:14" s="401" customFormat="1" ht="12" customHeight="1" x14ac:dyDescent="0.2">
      <c r="A279" s="396">
        <v>273</v>
      </c>
      <c r="B279" s="462"/>
      <c r="C279" s="462"/>
      <c r="D279" s="462"/>
      <c r="E279" s="396" t="s">
        <v>2736</v>
      </c>
      <c r="F279" s="396" t="s">
        <v>2737</v>
      </c>
      <c r="G279" s="397" t="s">
        <v>2116</v>
      </c>
      <c r="H279" s="396" t="s">
        <v>2738</v>
      </c>
      <c r="I279" s="398" t="s">
        <v>2739</v>
      </c>
      <c r="J279" s="398"/>
      <c r="K279" s="397" t="s">
        <v>2740</v>
      </c>
      <c r="L279" s="399">
        <v>42795</v>
      </c>
      <c r="M279" s="396" t="s">
        <v>2106</v>
      </c>
      <c r="N279" s="400" t="s">
        <v>1285</v>
      </c>
    </row>
    <row r="280" spans="1:14" s="401" customFormat="1" x14ac:dyDescent="0.2">
      <c r="A280" s="396">
        <v>274</v>
      </c>
      <c r="B280" s="458" t="s">
        <v>2741</v>
      </c>
      <c r="C280" s="467" t="s">
        <v>2742</v>
      </c>
      <c r="D280" s="458">
        <f>COUNTA(E280:E281)</f>
        <v>2</v>
      </c>
      <c r="E280" s="396" t="s">
        <v>2742</v>
      </c>
      <c r="F280" s="396" t="s">
        <v>2743</v>
      </c>
      <c r="G280" s="397" t="s">
        <v>2210</v>
      </c>
      <c r="H280" s="396" t="s">
        <v>2744</v>
      </c>
      <c r="I280" s="398" t="s">
        <v>2745</v>
      </c>
      <c r="J280" s="398"/>
      <c r="K280" s="397" t="s">
        <v>2746</v>
      </c>
      <c r="L280" s="399" t="s">
        <v>2747</v>
      </c>
      <c r="M280" s="396" t="s">
        <v>2231</v>
      </c>
      <c r="N280" s="400" t="s">
        <v>2742</v>
      </c>
    </row>
    <row r="281" spans="1:14" s="401" customFormat="1" x14ac:dyDescent="0.2">
      <c r="A281" s="396">
        <v>275</v>
      </c>
      <c r="B281" s="462"/>
      <c r="C281" s="468"/>
      <c r="D281" s="462"/>
      <c r="E281" s="396" t="s">
        <v>2748</v>
      </c>
      <c r="F281" s="396" t="s">
        <v>2749</v>
      </c>
      <c r="G281" s="397" t="s">
        <v>2116</v>
      </c>
      <c r="H281" s="396" t="s">
        <v>2750</v>
      </c>
      <c r="I281" s="404" t="s">
        <v>2751</v>
      </c>
      <c r="J281" s="398"/>
      <c r="K281" s="397" t="s">
        <v>2752</v>
      </c>
      <c r="L281" s="399">
        <v>42030</v>
      </c>
      <c r="M281" s="396" t="s">
        <v>2106</v>
      </c>
      <c r="N281" s="400" t="s">
        <v>2742</v>
      </c>
    </row>
    <row r="282" spans="1:14" x14ac:dyDescent="0.2">
      <c r="A282" s="443"/>
      <c r="B282" s="383"/>
      <c r="C282" s="444" t="s">
        <v>2753</v>
      </c>
      <c r="D282" s="444">
        <f>SUM(D7:D281)</f>
        <v>275</v>
      </c>
      <c r="E282" s="445"/>
      <c r="F282" s="446"/>
      <c r="G282" s="443"/>
      <c r="H282" s="447"/>
      <c r="I282" s="448"/>
      <c r="J282" s="448"/>
      <c r="K282" s="443"/>
      <c r="L282" s="389"/>
    </row>
    <row r="283" spans="1:14" x14ac:dyDescent="0.2">
      <c r="A283" s="443"/>
      <c r="B283" s="383"/>
      <c r="C283" s="383"/>
      <c r="D283" s="383"/>
      <c r="E283" s="445"/>
      <c r="F283" s="446"/>
      <c r="G283" s="443"/>
      <c r="H283" s="447"/>
      <c r="I283" s="449"/>
      <c r="J283" s="449"/>
      <c r="K283" s="443"/>
      <c r="L283" s="389"/>
    </row>
    <row r="284" spans="1:14" ht="15" x14ac:dyDescent="0.25">
      <c r="B284" s="472"/>
      <c r="C284" s="472"/>
      <c r="D284" s="472"/>
    </row>
    <row r="285" spans="1:14" ht="15" x14ac:dyDescent="0.25">
      <c r="B285" s="472"/>
      <c r="C285" s="472"/>
      <c r="D285" s="472"/>
    </row>
    <row r="286" spans="1:14" ht="15" x14ac:dyDescent="0.25">
      <c r="B286" s="472"/>
      <c r="C286" s="472"/>
      <c r="D286" s="472"/>
    </row>
    <row r="287" spans="1:14" ht="15" x14ac:dyDescent="0.25">
      <c r="B287" s="472"/>
      <c r="C287" s="472"/>
      <c r="D287" s="472"/>
    </row>
    <row r="288" spans="1:14" ht="15" x14ac:dyDescent="0.25">
      <c r="A288" s="390"/>
      <c r="B288" s="472"/>
      <c r="C288" s="472"/>
      <c r="D288" s="472"/>
      <c r="F288" s="390"/>
      <c r="G288" s="390"/>
      <c r="H288" s="390"/>
      <c r="I288" s="390"/>
      <c r="J288" s="390"/>
      <c r="K288" s="390"/>
      <c r="L288" s="390"/>
    </row>
    <row r="289" spans="1:12" ht="15" x14ac:dyDescent="0.25">
      <c r="A289" s="390"/>
      <c r="B289" s="472"/>
      <c r="C289" s="472"/>
      <c r="D289" s="472"/>
      <c r="F289" s="390"/>
      <c r="G289" s="390"/>
      <c r="H289" s="390"/>
      <c r="I289" s="390"/>
      <c r="J289" s="390"/>
      <c r="K289" s="390"/>
      <c r="L289" s="390"/>
    </row>
    <row r="290" spans="1:12" ht="15" x14ac:dyDescent="0.25">
      <c r="A290" s="390"/>
      <c r="B290" s="472"/>
      <c r="C290" s="472"/>
      <c r="D290" s="472"/>
      <c r="F290" s="390"/>
      <c r="G290" s="390"/>
      <c r="H290" s="390"/>
      <c r="I290" s="390"/>
      <c r="J290" s="390"/>
      <c r="K290" s="390"/>
      <c r="L290" s="390"/>
    </row>
    <row r="291" spans="1:12" ht="15" x14ac:dyDescent="0.25">
      <c r="A291" s="390"/>
      <c r="B291" s="472"/>
      <c r="C291" s="472"/>
      <c r="D291" s="472"/>
      <c r="F291" s="390"/>
      <c r="G291" s="390"/>
      <c r="H291" s="390"/>
      <c r="I291" s="390"/>
      <c r="J291" s="390"/>
      <c r="K291" s="390"/>
      <c r="L291" s="390"/>
    </row>
    <row r="292" spans="1:12" ht="15" x14ac:dyDescent="0.25">
      <c r="A292" s="390"/>
      <c r="B292" s="472"/>
      <c r="C292" s="472"/>
      <c r="D292" s="472"/>
      <c r="F292" s="390"/>
      <c r="G292" s="390"/>
      <c r="H292" s="390"/>
      <c r="I292" s="390"/>
      <c r="J292" s="390"/>
      <c r="K292" s="390"/>
      <c r="L292" s="390"/>
    </row>
    <row r="293" spans="1:12" ht="15" x14ac:dyDescent="0.25">
      <c r="A293" s="390"/>
      <c r="B293" s="472"/>
      <c r="C293" s="472"/>
      <c r="D293" s="472"/>
      <c r="F293" s="390"/>
      <c r="G293" s="390"/>
      <c r="H293" s="390"/>
      <c r="I293" s="390"/>
      <c r="J293" s="390"/>
      <c r="K293" s="390"/>
      <c r="L293" s="390"/>
    </row>
    <row r="294" spans="1:12" ht="15" x14ac:dyDescent="0.25">
      <c r="A294" s="390"/>
      <c r="B294" s="472"/>
      <c r="C294" s="472"/>
      <c r="D294" s="472"/>
      <c r="F294" s="390"/>
      <c r="G294" s="390"/>
      <c r="H294" s="390"/>
      <c r="I294" s="390"/>
      <c r="J294" s="390"/>
      <c r="K294" s="390"/>
      <c r="L294" s="390"/>
    </row>
    <row r="295" spans="1:12" ht="15" x14ac:dyDescent="0.25">
      <c r="A295" s="390"/>
      <c r="B295" s="472"/>
      <c r="C295" s="472"/>
      <c r="D295" s="472"/>
      <c r="F295" s="390"/>
      <c r="G295" s="390"/>
      <c r="H295" s="390"/>
      <c r="I295" s="390"/>
      <c r="J295" s="390"/>
      <c r="K295" s="390"/>
      <c r="L295" s="390"/>
    </row>
    <row r="296" spans="1:12" ht="15" x14ac:dyDescent="0.25">
      <c r="A296" s="390"/>
      <c r="B296" s="472"/>
      <c r="C296" s="472"/>
      <c r="D296" s="472"/>
      <c r="F296" s="390"/>
      <c r="G296" s="390"/>
      <c r="H296" s="390"/>
      <c r="I296" s="390"/>
      <c r="J296" s="390"/>
      <c r="K296" s="390"/>
      <c r="L296" s="390"/>
    </row>
    <row r="297" spans="1:12" ht="15" x14ac:dyDescent="0.25">
      <c r="A297" s="390"/>
      <c r="B297" s="472"/>
      <c r="C297" s="472"/>
      <c r="D297" s="472"/>
      <c r="F297" s="390"/>
      <c r="G297" s="390"/>
      <c r="H297" s="390"/>
      <c r="I297" s="390"/>
      <c r="J297" s="390"/>
      <c r="K297" s="390"/>
      <c r="L297" s="390"/>
    </row>
    <row r="298" spans="1:12" ht="15" x14ac:dyDescent="0.25">
      <c r="A298" s="390"/>
      <c r="B298" s="472"/>
      <c r="C298" s="472"/>
      <c r="D298" s="472"/>
      <c r="F298" s="390"/>
      <c r="G298" s="390"/>
      <c r="H298" s="390"/>
      <c r="I298" s="390"/>
      <c r="J298" s="390"/>
      <c r="K298" s="390"/>
      <c r="L298" s="390"/>
    </row>
    <row r="299" spans="1:12" ht="15" x14ac:dyDescent="0.25">
      <c r="A299" s="390"/>
      <c r="B299" s="472"/>
      <c r="C299" s="472"/>
      <c r="D299" s="472"/>
      <c r="F299" s="390"/>
      <c r="G299" s="390"/>
      <c r="H299" s="390"/>
      <c r="I299" s="390"/>
      <c r="J299" s="390"/>
      <c r="K299" s="390"/>
      <c r="L299" s="390"/>
    </row>
    <row r="300" spans="1:12" ht="15" x14ac:dyDescent="0.25">
      <c r="A300" s="390"/>
      <c r="B300" s="472"/>
      <c r="C300" s="472"/>
      <c r="D300" s="472"/>
      <c r="F300" s="390"/>
      <c r="G300" s="390"/>
      <c r="H300" s="390"/>
      <c r="I300" s="390"/>
      <c r="J300" s="390"/>
      <c r="K300" s="390"/>
      <c r="L300" s="390"/>
    </row>
    <row r="301" spans="1:12" ht="15" x14ac:dyDescent="0.25">
      <c r="A301" s="390"/>
      <c r="B301" s="472"/>
      <c r="C301" s="472"/>
      <c r="D301" s="472"/>
      <c r="F301" s="390"/>
      <c r="G301" s="390"/>
      <c r="H301" s="390"/>
      <c r="I301" s="390"/>
      <c r="J301" s="390"/>
      <c r="K301" s="390"/>
      <c r="L301" s="390"/>
    </row>
    <row r="302" spans="1:12" ht="15" x14ac:dyDescent="0.25">
      <c r="A302" s="390"/>
      <c r="B302" s="472"/>
      <c r="C302" s="472"/>
      <c r="D302" s="472"/>
      <c r="F302" s="390"/>
      <c r="G302" s="390"/>
      <c r="H302" s="390"/>
      <c r="I302" s="390"/>
      <c r="J302" s="390"/>
      <c r="K302" s="390"/>
      <c r="L302" s="390"/>
    </row>
    <row r="303" spans="1:12" ht="15" x14ac:dyDescent="0.25">
      <c r="A303" s="390"/>
      <c r="B303" s="472"/>
      <c r="C303" s="472"/>
      <c r="D303" s="472"/>
      <c r="F303" s="390"/>
      <c r="G303" s="390"/>
      <c r="H303" s="390"/>
      <c r="I303" s="390"/>
      <c r="J303" s="390"/>
      <c r="K303" s="390"/>
      <c r="L303" s="390"/>
    </row>
    <row r="304" spans="1:12" ht="15" x14ac:dyDescent="0.25">
      <c r="A304" s="390"/>
      <c r="B304" s="472"/>
      <c r="C304" s="472"/>
      <c r="D304" s="472"/>
      <c r="F304" s="390"/>
      <c r="G304" s="390"/>
      <c r="H304" s="390"/>
      <c r="I304" s="390"/>
      <c r="J304" s="390"/>
      <c r="K304" s="390"/>
      <c r="L304" s="390"/>
    </row>
    <row r="305" spans="1:12" ht="15" x14ac:dyDescent="0.25">
      <c r="A305" s="390"/>
      <c r="B305" s="472"/>
      <c r="C305" s="472"/>
      <c r="D305" s="472"/>
      <c r="F305" s="390"/>
      <c r="G305" s="390"/>
      <c r="H305" s="390"/>
      <c r="I305" s="390"/>
      <c r="J305" s="390"/>
      <c r="K305" s="390"/>
      <c r="L305" s="390"/>
    </row>
    <row r="306" spans="1:12" ht="15" x14ac:dyDescent="0.25">
      <c r="A306" s="390"/>
      <c r="B306" s="472"/>
      <c r="C306" s="472"/>
      <c r="D306" s="472"/>
      <c r="F306" s="390"/>
      <c r="G306" s="390"/>
      <c r="H306" s="390"/>
      <c r="I306" s="390"/>
      <c r="J306" s="390"/>
      <c r="K306" s="390"/>
      <c r="L306" s="390"/>
    </row>
    <row r="307" spans="1:12" ht="15" x14ac:dyDescent="0.25">
      <c r="A307" s="390"/>
      <c r="B307" s="472"/>
      <c r="C307" s="472"/>
      <c r="D307" s="472"/>
      <c r="F307" s="390"/>
      <c r="G307" s="390"/>
      <c r="H307" s="390"/>
      <c r="I307" s="390"/>
      <c r="J307" s="390"/>
      <c r="K307" s="390"/>
      <c r="L307" s="390"/>
    </row>
    <row r="308" spans="1:12" ht="15" x14ac:dyDescent="0.25">
      <c r="A308" s="390"/>
      <c r="B308" s="472"/>
      <c r="C308" s="472"/>
      <c r="D308" s="472"/>
      <c r="F308" s="390"/>
      <c r="G308" s="390"/>
      <c r="H308" s="390"/>
      <c r="I308" s="390"/>
      <c r="J308" s="390"/>
      <c r="K308" s="390"/>
      <c r="L308" s="390"/>
    </row>
    <row r="309" spans="1:12" ht="15" x14ac:dyDescent="0.25">
      <c r="A309" s="390"/>
      <c r="B309" s="472"/>
      <c r="C309" s="472"/>
      <c r="D309" s="472"/>
      <c r="F309" s="390"/>
      <c r="G309" s="390"/>
      <c r="H309" s="390"/>
      <c r="I309" s="390"/>
      <c r="J309" s="390"/>
      <c r="K309" s="390"/>
      <c r="L309" s="390"/>
    </row>
    <row r="310" spans="1:12" ht="15" x14ac:dyDescent="0.25">
      <c r="A310" s="390"/>
      <c r="B310" s="472"/>
      <c r="C310" s="472"/>
      <c r="D310" s="472"/>
      <c r="F310" s="390"/>
      <c r="G310" s="390"/>
      <c r="H310" s="390"/>
      <c r="I310" s="390"/>
      <c r="J310" s="390"/>
      <c r="K310" s="390"/>
      <c r="L310" s="390"/>
    </row>
    <row r="311" spans="1:12" ht="15" x14ac:dyDescent="0.25">
      <c r="A311" s="390"/>
      <c r="B311" s="472"/>
      <c r="C311" s="472"/>
      <c r="D311" s="472"/>
      <c r="F311" s="390"/>
      <c r="G311" s="390"/>
      <c r="H311" s="390"/>
      <c r="I311" s="390"/>
      <c r="J311" s="390"/>
      <c r="K311" s="390"/>
      <c r="L311" s="390"/>
    </row>
    <row r="312" spans="1:12" ht="15" x14ac:dyDescent="0.25">
      <c r="A312" s="390"/>
      <c r="B312" s="472"/>
      <c r="C312" s="472"/>
      <c r="D312" s="472"/>
      <c r="F312" s="390"/>
      <c r="G312" s="390"/>
      <c r="H312" s="390"/>
      <c r="I312" s="390"/>
      <c r="J312" s="390"/>
      <c r="K312" s="390"/>
      <c r="L312" s="390"/>
    </row>
    <row r="313" spans="1:12" ht="15" x14ac:dyDescent="0.25">
      <c r="A313" s="390"/>
      <c r="B313" s="472"/>
      <c r="C313" s="472"/>
      <c r="D313" s="472"/>
      <c r="F313" s="390"/>
      <c r="G313" s="390"/>
      <c r="H313" s="390"/>
      <c r="I313" s="390"/>
      <c r="J313" s="390"/>
      <c r="K313" s="390"/>
      <c r="L313" s="390"/>
    </row>
    <row r="314" spans="1:12" ht="15" x14ac:dyDescent="0.25">
      <c r="A314" s="390"/>
      <c r="B314" s="472"/>
      <c r="C314" s="472"/>
      <c r="D314" s="472"/>
      <c r="F314" s="390"/>
      <c r="G314" s="390"/>
      <c r="H314" s="390"/>
      <c r="I314" s="390"/>
      <c r="J314" s="390"/>
      <c r="K314" s="390"/>
      <c r="L314" s="390"/>
    </row>
    <row r="315" spans="1:12" ht="15" x14ac:dyDescent="0.25">
      <c r="A315" s="390"/>
      <c r="B315" s="472"/>
      <c r="C315" s="472"/>
      <c r="D315" s="472"/>
      <c r="F315" s="390"/>
      <c r="G315" s="390"/>
      <c r="H315" s="390"/>
      <c r="I315" s="390"/>
      <c r="J315" s="390"/>
      <c r="K315" s="390"/>
      <c r="L315" s="390"/>
    </row>
    <row r="316" spans="1:12" ht="15" x14ac:dyDescent="0.25">
      <c r="A316" s="390"/>
      <c r="B316" s="472"/>
      <c r="C316" s="472"/>
      <c r="D316" s="472"/>
      <c r="F316" s="390"/>
      <c r="G316" s="390"/>
      <c r="H316" s="390"/>
      <c r="I316" s="390"/>
      <c r="J316" s="390"/>
      <c r="K316" s="390"/>
      <c r="L316" s="390"/>
    </row>
    <row r="317" spans="1:12" ht="15" x14ac:dyDescent="0.25">
      <c r="A317" s="390"/>
      <c r="B317" s="472"/>
      <c r="C317" s="472"/>
      <c r="D317" s="472"/>
      <c r="F317" s="390"/>
      <c r="G317" s="390"/>
      <c r="H317" s="390"/>
      <c r="I317" s="390"/>
      <c r="J317" s="390"/>
      <c r="K317" s="390"/>
      <c r="L317" s="390"/>
    </row>
  </sheetData>
  <autoFilter ref="A6:N283"/>
  <conditionalFormatting sqref="F1:F1048576">
    <cfRule type="duplicateValues" dxfId="1" priority="1"/>
  </conditionalFormatting>
  <printOptions horizontalCentered="1"/>
  <pageMargins left="0" right="0" top="0" bottom="0" header="0.31496062992125984" footer="0.31496062992125984"/>
  <pageSetup paperSize="9" scale="3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M31"/>
  <sheetViews>
    <sheetView showGridLines="0" workbookViewId="0">
      <selection activeCell="D4" sqref="D4"/>
    </sheetView>
  </sheetViews>
  <sheetFormatPr defaultRowHeight="16.5" x14ac:dyDescent="0.2"/>
  <cols>
    <col min="1" max="1" width="2.5703125" style="17" customWidth="1"/>
    <col min="2" max="2" width="5.5703125" style="17" customWidth="1"/>
    <col min="3" max="3" width="32.7109375" style="17" customWidth="1"/>
    <col min="4" max="4" width="35.85546875" style="17" customWidth="1"/>
    <col min="5" max="5" width="14" style="17" customWidth="1"/>
    <col min="6" max="16384" width="9.140625" style="17"/>
  </cols>
  <sheetData>
    <row r="1" spans="1:10" ht="26.25" x14ac:dyDescent="0.2">
      <c r="B1" s="532" t="s">
        <v>1806</v>
      </c>
      <c r="C1" s="532"/>
      <c r="D1" s="532"/>
    </row>
    <row r="2" spans="1:10" x14ac:dyDescent="0.2">
      <c r="A2" s="19"/>
    </row>
    <row r="3" spans="1:10" x14ac:dyDescent="0.2">
      <c r="A3" s="19"/>
      <c r="B3" s="168" t="s">
        <v>1</v>
      </c>
      <c r="C3" s="169" t="s">
        <v>1341</v>
      </c>
      <c r="D3" s="170" t="s">
        <v>6</v>
      </c>
    </row>
    <row r="4" spans="1:10" ht="19.5" customHeight="1" x14ac:dyDescent="0.2">
      <c r="A4" s="19"/>
      <c r="B4" s="171">
        <v>1</v>
      </c>
      <c r="C4" s="172" t="s">
        <v>1454</v>
      </c>
      <c r="D4" s="173" t="s">
        <v>1807</v>
      </c>
      <c r="E4" s="174" t="s">
        <v>1808</v>
      </c>
    </row>
    <row r="5" spans="1:10" ht="19.5" customHeight="1" x14ac:dyDescent="0.2">
      <c r="A5" s="19"/>
      <c r="B5" s="175">
        <v>2</v>
      </c>
      <c r="C5" s="176" t="s">
        <v>1809</v>
      </c>
      <c r="D5" s="177" t="s">
        <v>1810</v>
      </c>
      <c r="E5" s="178"/>
      <c r="F5" s="178"/>
      <c r="G5" s="178"/>
      <c r="H5" s="178"/>
    </row>
    <row r="6" spans="1:10" ht="19.5" customHeight="1" x14ac:dyDescent="0.2">
      <c r="A6" s="19"/>
      <c r="B6" s="159">
        <v>3</v>
      </c>
      <c r="C6" s="179" t="s">
        <v>1811</v>
      </c>
      <c r="D6" s="28" t="s">
        <v>1812</v>
      </c>
      <c r="E6" s="180" t="s">
        <v>1813</v>
      </c>
      <c r="F6" s="180"/>
      <c r="G6" s="180"/>
    </row>
    <row r="7" spans="1:10" ht="19.5" customHeight="1" x14ac:dyDescent="0.2">
      <c r="A7" s="19"/>
      <c r="B7" s="159">
        <v>5</v>
      </c>
      <c r="C7" s="179" t="s">
        <v>1814</v>
      </c>
      <c r="D7" s="28" t="s">
        <v>1815</v>
      </c>
      <c r="E7" s="180" t="s">
        <v>1816</v>
      </c>
    </row>
    <row r="8" spans="1:10" ht="19.5" customHeight="1" x14ac:dyDescent="0.2">
      <c r="A8" s="19"/>
      <c r="B8" s="181">
        <v>8</v>
      </c>
      <c r="C8" s="182" t="s">
        <v>1817</v>
      </c>
      <c r="D8" s="183" t="s">
        <v>1818</v>
      </c>
    </row>
    <row r="9" spans="1:10" ht="19.5" customHeight="1" x14ac:dyDescent="0.2">
      <c r="A9" s="19"/>
      <c r="B9" s="159">
        <v>9</v>
      </c>
      <c r="C9" s="179" t="s">
        <v>1819</v>
      </c>
      <c r="D9" s="28" t="s">
        <v>1820</v>
      </c>
    </row>
    <row r="10" spans="1:10" ht="19.5" customHeight="1" x14ac:dyDescent="0.2">
      <c r="A10" s="19"/>
      <c r="B10" s="181">
        <v>10</v>
      </c>
      <c r="C10" s="182" t="s">
        <v>1417</v>
      </c>
      <c r="D10" s="183" t="s">
        <v>1821</v>
      </c>
    </row>
    <row r="11" spans="1:10" ht="19.5" customHeight="1" x14ac:dyDescent="0.2">
      <c r="A11" s="19"/>
      <c r="B11" s="159">
        <v>11</v>
      </c>
      <c r="C11" s="179" t="s">
        <v>1822</v>
      </c>
      <c r="D11" s="28" t="s">
        <v>1823</v>
      </c>
    </row>
    <row r="12" spans="1:10" ht="19.5" customHeight="1" x14ac:dyDescent="0.2">
      <c r="A12" s="19"/>
      <c r="B12" s="181">
        <v>12</v>
      </c>
      <c r="C12" s="182" t="s">
        <v>1544</v>
      </c>
      <c r="D12" s="183" t="s">
        <v>1824</v>
      </c>
    </row>
    <row r="13" spans="1:10" ht="19.5" customHeight="1" x14ac:dyDescent="0.2">
      <c r="A13" s="19"/>
      <c r="B13" s="159">
        <v>13</v>
      </c>
      <c r="C13" s="179" t="s">
        <v>1464</v>
      </c>
      <c r="D13" s="28" t="s">
        <v>1825</v>
      </c>
    </row>
    <row r="14" spans="1:10" ht="19.5" customHeight="1" x14ac:dyDescent="0.2">
      <c r="A14" s="19"/>
      <c r="B14" s="181">
        <v>14</v>
      </c>
      <c r="C14" s="182" t="s">
        <v>1826</v>
      </c>
      <c r="D14" s="183" t="s">
        <v>1827</v>
      </c>
    </row>
    <row r="15" spans="1:10" ht="19.5" customHeight="1" x14ac:dyDescent="0.2">
      <c r="A15" s="19"/>
      <c r="B15" s="159">
        <v>15</v>
      </c>
      <c r="C15" s="179" t="s">
        <v>1828</v>
      </c>
      <c r="D15" s="28" t="s">
        <v>1829</v>
      </c>
      <c r="E15" s="184"/>
      <c r="F15" s="65"/>
      <c r="G15" s="65"/>
      <c r="H15" s="65"/>
      <c r="I15" s="65"/>
      <c r="J15" s="65"/>
    </row>
    <row r="16" spans="1:10" ht="19.5" customHeight="1" x14ac:dyDescent="0.2">
      <c r="A16" s="19"/>
      <c r="B16" s="181">
        <v>16</v>
      </c>
      <c r="C16" s="182" t="s">
        <v>1830</v>
      </c>
      <c r="D16" s="183" t="s">
        <v>1831</v>
      </c>
    </row>
    <row r="17" spans="1:13" ht="19.5" customHeight="1" x14ac:dyDescent="0.2">
      <c r="A17" s="19"/>
      <c r="B17" s="159">
        <v>17</v>
      </c>
      <c r="C17" s="179" t="s">
        <v>1832</v>
      </c>
      <c r="D17" s="28" t="s">
        <v>1833</v>
      </c>
    </row>
    <row r="18" spans="1:13" ht="19.5" customHeight="1" x14ac:dyDescent="0.2">
      <c r="A18" s="19"/>
      <c r="B18" s="181"/>
      <c r="C18" s="182"/>
      <c r="D18" s="183"/>
    </row>
    <row r="19" spans="1:13" ht="19.5" customHeight="1" x14ac:dyDescent="0.2">
      <c r="A19" s="19"/>
      <c r="B19" s="159"/>
      <c r="C19" s="179"/>
      <c r="D19" s="28"/>
    </row>
    <row r="20" spans="1:13" ht="19.5" customHeight="1" x14ac:dyDescent="0.2">
      <c r="A20" s="19"/>
      <c r="B20" s="181"/>
      <c r="C20" s="182"/>
      <c r="D20" s="183"/>
    </row>
    <row r="21" spans="1:13" ht="19.5" customHeight="1" x14ac:dyDescent="0.2">
      <c r="A21" s="19"/>
      <c r="B21" s="159"/>
      <c r="C21" s="179"/>
      <c r="D21" s="28"/>
    </row>
    <row r="22" spans="1:13" ht="19.5" customHeight="1" x14ac:dyDescent="0.2">
      <c r="A22" s="19"/>
      <c r="B22" s="181"/>
      <c r="C22" s="182"/>
      <c r="D22" s="183"/>
      <c r="F22" s="185"/>
      <c r="G22" s="78"/>
      <c r="H22" s="78"/>
      <c r="I22" s="78"/>
      <c r="J22" s="78"/>
      <c r="K22" s="78"/>
      <c r="L22" s="78"/>
      <c r="M22" s="78"/>
    </row>
    <row r="23" spans="1:13" ht="19.5" customHeight="1" x14ac:dyDescent="0.2">
      <c r="B23" s="159"/>
      <c r="C23" s="179"/>
      <c r="D23" s="28"/>
      <c r="F23" s="186"/>
      <c r="G23" s="78"/>
      <c r="H23" s="78"/>
      <c r="I23" s="78"/>
      <c r="J23" s="78"/>
      <c r="K23" s="78"/>
      <c r="L23" s="78"/>
      <c r="M23" s="78"/>
    </row>
    <row r="24" spans="1:13" ht="19.5" customHeight="1" x14ac:dyDescent="0.2">
      <c r="B24" s="181"/>
      <c r="C24" s="182"/>
      <c r="D24" s="183"/>
    </row>
    <row r="25" spans="1:13" ht="19.5" customHeight="1" x14ac:dyDescent="0.2">
      <c r="B25" s="159"/>
      <c r="C25" s="179"/>
      <c r="D25" s="28"/>
      <c r="E25" s="178"/>
      <c r="F25" s="178"/>
      <c r="G25" s="178"/>
      <c r="H25" s="178"/>
      <c r="I25" s="178"/>
      <c r="J25" s="178"/>
    </row>
    <row r="26" spans="1:13" ht="19.5" customHeight="1" x14ac:dyDescent="0.2">
      <c r="B26" s="181"/>
      <c r="C26" s="182"/>
      <c r="D26" s="183"/>
      <c r="E26" s="178"/>
      <c r="F26" s="178"/>
    </row>
    <row r="27" spans="1:13" ht="19.5" customHeight="1" x14ac:dyDescent="0.2">
      <c r="B27" s="159"/>
      <c r="C27" s="179"/>
      <c r="D27" s="28"/>
    </row>
    <row r="28" spans="1:13" ht="19.5" customHeight="1" x14ac:dyDescent="0.2">
      <c r="B28" s="181"/>
      <c r="C28" s="182"/>
      <c r="D28" s="183"/>
    </row>
    <row r="29" spans="1:13" ht="19.5" customHeight="1" x14ac:dyDescent="0.2">
      <c r="B29" s="159"/>
      <c r="C29" s="179"/>
      <c r="D29" s="28"/>
    </row>
    <row r="30" spans="1:13" ht="19.5" customHeight="1" x14ac:dyDescent="0.2">
      <c r="B30" s="181"/>
      <c r="C30" s="182"/>
      <c r="D30" s="183"/>
    </row>
    <row r="31" spans="1:13" ht="19.5" customHeight="1" x14ac:dyDescent="0.2">
      <c r="B31" s="159"/>
      <c r="C31" s="179"/>
      <c r="D31" s="28"/>
    </row>
  </sheetData>
  <mergeCells count="1">
    <mergeCell ref="B1:D1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L29"/>
  <sheetViews>
    <sheetView showGridLines="0" workbookViewId="0"/>
  </sheetViews>
  <sheetFormatPr defaultRowHeight="16.5" x14ac:dyDescent="0.2"/>
  <cols>
    <col min="1" max="1" width="2.42578125" style="17" customWidth="1"/>
    <col min="2" max="2" width="4.5703125" style="17" customWidth="1"/>
    <col min="3" max="3" width="17.42578125" style="17" customWidth="1"/>
    <col min="4" max="4" width="44.42578125" style="17" customWidth="1"/>
    <col min="5" max="16384" width="9.140625" style="17"/>
  </cols>
  <sheetData>
    <row r="1" spans="1:12" ht="26.25" x14ac:dyDescent="0.2">
      <c r="A1" s="187"/>
      <c r="B1" s="533" t="s">
        <v>1834</v>
      </c>
      <c r="C1" s="533"/>
      <c r="D1" s="533"/>
      <c r="E1" s="187"/>
      <c r="F1" s="187"/>
      <c r="G1" s="187"/>
      <c r="H1" s="187"/>
      <c r="I1" s="187"/>
      <c r="J1" s="187"/>
      <c r="K1" s="187"/>
      <c r="L1" s="187"/>
    </row>
    <row r="2" spans="1:12" x14ac:dyDescent="0.2">
      <c r="A2" s="188"/>
      <c r="B2" s="187"/>
      <c r="C2" s="187"/>
      <c r="D2" s="187"/>
      <c r="E2" s="187"/>
      <c r="F2" s="187"/>
      <c r="G2" s="187"/>
      <c r="H2" s="187"/>
      <c r="I2" s="187"/>
      <c r="J2" s="187"/>
      <c r="K2" s="187"/>
      <c r="L2" s="187"/>
    </row>
    <row r="3" spans="1:12" x14ac:dyDescent="0.2">
      <c r="A3" s="188"/>
      <c r="B3" s="20" t="s">
        <v>1</v>
      </c>
      <c r="C3" s="21" t="s">
        <v>1341</v>
      </c>
      <c r="D3" s="22" t="s">
        <v>6</v>
      </c>
      <c r="E3" s="187"/>
      <c r="F3" s="187"/>
      <c r="G3" s="187"/>
      <c r="H3" s="187"/>
      <c r="I3" s="187"/>
      <c r="J3" s="187"/>
      <c r="K3" s="187"/>
      <c r="L3" s="187"/>
    </row>
    <row r="4" spans="1:12" ht="19.5" customHeight="1" x14ac:dyDescent="0.2">
      <c r="A4" s="188"/>
      <c r="B4" s="26">
        <v>1</v>
      </c>
      <c r="C4" s="189" t="s">
        <v>1835</v>
      </c>
      <c r="D4" s="190" t="s">
        <v>1836</v>
      </c>
      <c r="E4" s="187"/>
      <c r="F4" s="187"/>
      <c r="G4" s="187"/>
      <c r="H4" s="187"/>
      <c r="I4" s="187"/>
      <c r="J4" s="187"/>
      <c r="K4" s="187"/>
      <c r="L4" s="187"/>
    </row>
    <row r="5" spans="1:12" ht="19.5" customHeight="1" x14ac:dyDescent="0.2">
      <c r="A5" s="188"/>
      <c r="B5" s="191">
        <v>2</v>
      </c>
      <c r="C5" s="192" t="s">
        <v>1837</v>
      </c>
      <c r="D5" s="193" t="s">
        <v>1838</v>
      </c>
      <c r="E5" s="187"/>
      <c r="F5" s="187"/>
      <c r="G5" s="187"/>
      <c r="H5" s="187"/>
      <c r="I5" s="187"/>
      <c r="J5" s="187"/>
      <c r="K5" s="187"/>
      <c r="L5" s="187"/>
    </row>
    <row r="6" spans="1:12" ht="19.5" customHeight="1" x14ac:dyDescent="0.2">
      <c r="A6" s="188"/>
      <c r="B6" s="26">
        <v>3</v>
      </c>
      <c r="C6" s="189" t="s">
        <v>1839</v>
      </c>
      <c r="D6" s="190" t="s">
        <v>1840</v>
      </c>
      <c r="E6" s="187"/>
      <c r="F6" s="187"/>
      <c r="G6" s="187"/>
      <c r="H6" s="187"/>
      <c r="I6" s="187"/>
      <c r="J6" s="187"/>
      <c r="K6" s="187"/>
      <c r="L6" s="187"/>
    </row>
    <row r="7" spans="1:12" ht="19.5" customHeight="1" x14ac:dyDescent="0.2">
      <c r="A7" s="188"/>
      <c r="B7" s="191">
        <v>4</v>
      </c>
      <c r="C7" s="192" t="s">
        <v>1500</v>
      </c>
      <c r="D7" s="193" t="s">
        <v>1841</v>
      </c>
      <c r="E7" s="187"/>
      <c r="F7" s="187"/>
      <c r="G7" s="187"/>
      <c r="H7" s="187"/>
      <c r="I7" s="187"/>
      <c r="J7" s="187"/>
      <c r="K7" s="187"/>
      <c r="L7" s="187"/>
    </row>
    <row r="8" spans="1:12" ht="19.5" customHeight="1" x14ac:dyDescent="0.2">
      <c r="A8" s="188"/>
      <c r="B8" s="26">
        <v>5</v>
      </c>
      <c r="C8" s="189" t="s">
        <v>1842</v>
      </c>
      <c r="D8" s="190" t="s">
        <v>1843</v>
      </c>
      <c r="E8" s="187"/>
      <c r="F8" s="187"/>
      <c r="G8" s="187"/>
      <c r="H8" s="187"/>
      <c r="I8" s="187"/>
      <c r="J8" s="187"/>
      <c r="K8" s="187"/>
      <c r="L8" s="187"/>
    </row>
    <row r="9" spans="1:12" ht="19.5" customHeight="1" x14ac:dyDescent="0.2">
      <c r="A9" s="188"/>
      <c r="B9" s="194">
        <v>6</v>
      </c>
      <c r="C9" s="195" t="s">
        <v>1454</v>
      </c>
      <c r="D9" s="196" t="s">
        <v>1844</v>
      </c>
      <c r="E9" s="187"/>
      <c r="F9" s="187"/>
      <c r="G9" s="187"/>
      <c r="H9" s="187"/>
      <c r="I9" s="187"/>
      <c r="J9" s="187"/>
      <c r="K9" s="187"/>
      <c r="L9" s="187"/>
    </row>
    <row r="10" spans="1:12" ht="19.5" customHeight="1" x14ac:dyDescent="0.2">
      <c r="A10" s="188"/>
      <c r="B10" s="197">
        <v>7</v>
      </c>
      <c r="C10" s="198" t="s">
        <v>1845</v>
      </c>
      <c r="D10" s="199" t="s">
        <v>1846</v>
      </c>
      <c r="E10" s="187"/>
      <c r="F10" s="187"/>
      <c r="G10" s="187"/>
      <c r="H10" s="187"/>
      <c r="I10" s="187"/>
      <c r="J10" s="187"/>
      <c r="K10" s="187"/>
      <c r="L10" s="187"/>
    </row>
    <row r="11" spans="1:12" x14ac:dyDescent="0.2">
      <c r="A11" s="188"/>
      <c r="B11" s="200">
        <v>8</v>
      </c>
      <c r="C11" s="201" t="s">
        <v>1719</v>
      </c>
      <c r="D11" s="202" t="s">
        <v>1847</v>
      </c>
      <c r="E11" s="187"/>
      <c r="F11" s="187"/>
      <c r="G11" s="187"/>
      <c r="H11" s="187"/>
      <c r="I11" s="187"/>
      <c r="J11" s="187"/>
      <c r="K11" s="187"/>
      <c r="L11" s="187"/>
    </row>
    <row r="12" spans="1:12" x14ac:dyDescent="0.2">
      <c r="A12" s="187"/>
      <c r="B12" s="197">
        <v>9</v>
      </c>
      <c r="C12" s="198" t="s">
        <v>1367</v>
      </c>
      <c r="D12" s="199" t="s">
        <v>1848</v>
      </c>
      <c r="E12" s="187"/>
      <c r="F12" s="187"/>
      <c r="G12" s="187"/>
      <c r="H12" s="187"/>
      <c r="I12" s="187"/>
      <c r="J12" s="187"/>
      <c r="K12" s="187"/>
      <c r="L12" s="187"/>
    </row>
    <row r="13" spans="1:12" x14ac:dyDescent="0.2">
      <c r="A13" s="187"/>
      <c r="B13" s="203">
        <v>10</v>
      </c>
      <c r="C13" s="204" t="s">
        <v>1849</v>
      </c>
      <c r="D13" s="205" t="s">
        <v>1850</v>
      </c>
      <c r="E13" s="187"/>
      <c r="F13" s="187"/>
      <c r="G13" s="187"/>
      <c r="H13" s="187"/>
      <c r="I13" s="187"/>
      <c r="J13" s="187"/>
      <c r="K13" s="187"/>
      <c r="L13" s="187"/>
    </row>
    <row r="14" spans="1:12" x14ac:dyDescent="0.2">
      <c r="A14" s="187"/>
      <c r="B14" s="197">
        <v>11</v>
      </c>
      <c r="C14" s="198" t="s">
        <v>1851</v>
      </c>
      <c r="D14" s="199" t="s">
        <v>1852</v>
      </c>
      <c r="E14" s="187"/>
      <c r="F14" s="187"/>
      <c r="G14" s="187"/>
      <c r="H14" s="187"/>
      <c r="I14" s="187"/>
      <c r="J14" s="187"/>
      <c r="K14" s="187"/>
      <c r="L14" s="187"/>
    </row>
    <row r="15" spans="1:12" x14ac:dyDescent="0.2">
      <c r="A15" s="187"/>
      <c r="B15" s="206">
        <v>12</v>
      </c>
      <c r="C15" s="207" t="s">
        <v>1853</v>
      </c>
      <c r="D15" s="208" t="s">
        <v>1854</v>
      </c>
      <c r="E15" s="187"/>
      <c r="F15" s="187"/>
      <c r="G15" s="187"/>
      <c r="H15" s="187"/>
      <c r="I15" s="187"/>
      <c r="J15" s="187"/>
      <c r="K15" s="187"/>
      <c r="L15" s="187"/>
    </row>
    <row r="16" spans="1:12" x14ac:dyDescent="0.2">
      <c r="A16" s="187"/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</row>
    <row r="17" spans="1:12" x14ac:dyDescent="0.2">
      <c r="A17" s="187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</row>
    <row r="18" spans="1:12" x14ac:dyDescent="0.2">
      <c r="A18" s="187"/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</row>
    <row r="19" spans="1:12" x14ac:dyDescent="0.2">
      <c r="A19" s="187"/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</row>
    <row r="20" spans="1:12" x14ac:dyDescent="0.2">
      <c r="A20" s="187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</row>
    <row r="21" spans="1:12" x14ac:dyDescent="0.2">
      <c r="A21" s="187"/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</row>
    <row r="22" spans="1:12" x14ac:dyDescent="0.2">
      <c r="A22" s="187"/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7"/>
    </row>
    <row r="23" spans="1:12" x14ac:dyDescent="0.2">
      <c r="A23" s="187"/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</row>
    <row r="24" spans="1:12" x14ac:dyDescent="0.2">
      <c r="A24" s="187"/>
      <c r="B24" s="187"/>
      <c r="C24" s="187"/>
      <c r="D24" s="187"/>
      <c r="E24" s="187"/>
      <c r="F24" s="187"/>
      <c r="G24" s="187"/>
      <c r="H24" s="187"/>
      <c r="I24" s="187"/>
      <c r="J24" s="187"/>
      <c r="K24" s="187"/>
      <c r="L24" s="187"/>
    </row>
    <row r="25" spans="1:12" x14ac:dyDescent="0.2">
      <c r="A25" s="187"/>
      <c r="B25" s="187"/>
      <c r="C25" s="187"/>
      <c r="D25" s="187"/>
      <c r="E25" s="187"/>
      <c r="F25" s="187"/>
      <c r="G25" s="187"/>
      <c r="H25" s="187"/>
      <c r="I25" s="187"/>
      <c r="J25" s="187"/>
      <c r="K25" s="187"/>
      <c r="L25" s="187"/>
    </row>
    <row r="26" spans="1:12" x14ac:dyDescent="0.2">
      <c r="A26" s="187"/>
      <c r="B26" s="187"/>
      <c r="C26" s="187"/>
      <c r="D26" s="187"/>
      <c r="E26" s="187"/>
      <c r="F26" s="187"/>
      <c r="G26" s="187"/>
      <c r="H26" s="187"/>
      <c r="I26" s="187"/>
      <c r="J26" s="187"/>
      <c r="K26" s="187"/>
      <c r="L26" s="187"/>
    </row>
    <row r="27" spans="1:12" x14ac:dyDescent="0.2">
      <c r="A27" s="187"/>
      <c r="B27" s="187"/>
      <c r="C27" s="187"/>
      <c r="D27" s="187"/>
      <c r="E27" s="187"/>
      <c r="F27" s="187"/>
      <c r="G27" s="187"/>
      <c r="H27" s="187"/>
      <c r="I27" s="187"/>
      <c r="J27" s="187"/>
      <c r="K27" s="187"/>
      <c r="L27" s="187"/>
    </row>
    <row r="28" spans="1:12" x14ac:dyDescent="0.2">
      <c r="A28" s="187"/>
      <c r="B28" s="187"/>
      <c r="C28" s="187"/>
      <c r="D28" s="187"/>
      <c r="E28" s="187"/>
      <c r="F28" s="187"/>
      <c r="G28" s="187"/>
      <c r="H28" s="187"/>
      <c r="I28" s="187"/>
      <c r="J28" s="187"/>
      <c r="K28" s="187"/>
      <c r="L28" s="187"/>
    </row>
    <row r="29" spans="1:12" x14ac:dyDescent="0.2">
      <c r="A29" s="187"/>
      <c r="B29" s="187"/>
      <c r="C29" s="187"/>
      <c r="D29" s="187"/>
      <c r="E29" s="187"/>
      <c r="F29" s="187"/>
      <c r="G29" s="187"/>
      <c r="H29" s="187"/>
      <c r="I29" s="187"/>
      <c r="J29" s="187"/>
      <c r="K29" s="187"/>
      <c r="L29" s="187"/>
    </row>
  </sheetData>
  <mergeCells count="1">
    <mergeCell ref="B1:D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1:I40"/>
  <sheetViews>
    <sheetView showGridLines="0" topLeftCell="A8" workbookViewId="0">
      <selection activeCell="D5" sqref="D5"/>
    </sheetView>
  </sheetViews>
  <sheetFormatPr defaultRowHeight="16.5" x14ac:dyDescent="0.2"/>
  <cols>
    <col min="1" max="1" width="1" style="116" customWidth="1"/>
    <col min="2" max="2" width="4.140625" style="116" customWidth="1"/>
    <col min="3" max="3" width="15" style="116" customWidth="1"/>
    <col min="4" max="4" width="35.28515625" style="116" customWidth="1"/>
    <col min="5" max="5" width="55.85546875" style="116" customWidth="1"/>
    <col min="6" max="16384" width="9.140625" style="116"/>
  </cols>
  <sheetData>
    <row r="1" spans="2:5" ht="32.25" x14ac:dyDescent="0.2">
      <c r="B1" s="534" t="s">
        <v>51</v>
      </c>
      <c r="C1" s="534"/>
      <c r="D1" s="534"/>
      <c r="E1" s="534"/>
    </row>
    <row r="2" spans="2:5" ht="4.5" customHeight="1" x14ac:dyDescent="0.2"/>
    <row r="3" spans="2:5" x14ac:dyDescent="0.2">
      <c r="B3" s="147" t="s">
        <v>1</v>
      </c>
      <c r="C3" s="148" t="s">
        <v>1341</v>
      </c>
      <c r="D3" s="148" t="s">
        <v>1654</v>
      </c>
      <c r="E3" s="149" t="s">
        <v>1655</v>
      </c>
    </row>
    <row r="4" spans="2:5" ht="19.5" customHeight="1" x14ac:dyDescent="0.2">
      <c r="B4" s="150">
        <v>1</v>
      </c>
      <c r="C4" s="151" t="s">
        <v>1656</v>
      </c>
      <c r="D4" s="151" t="s">
        <v>1657</v>
      </c>
      <c r="E4" s="127" t="s">
        <v>1658</v>
      </c>
    </row>
    <row r="5" spans="2:5" ht="19.5" customHeight="1" x14ac:dyDescent="0.2">
      <c r="B5" s="152">
        <v>2</v>
      </c>
      <c r="C5" s="153" t="s">
        <v>1659</v>
      </c>
      <c r="D5" s="153" t="s">
        <v>1657</v>
      </c>
      <c r="E5" s="154" t="s">
        <v>1660</v>
      </c>
    </row>
    <row r="6" spans="2:5" ht="19.5" customHeight="1" x14ac:dyDescent="0.2">
      <c r="B6" s="150">
        <v>3</v>
      </c>
      <c r="C6" s="151" t="s">
        <v>1661</v>
      </c>
      <c r="D6" s="151" t="s">
        <v>1657</v>
      </c>
      <c r="E6" s="127" t="s">
        <v>1662</v>
      </c>
    </row>
    <row r="7" spans="2:5" ht="19.5" customHeight="1" x14ac:dyDescent="0.2">
      <c r="B7" s="152">
        <v>4</v>
      </c>
      <c r="C7" s="153" t="s">
        <v>1663</v>
      </c>
      <c r="D7" s="153" t="s">
        <v>1657</v>
      </c>
      <c r="E7" s="154" t="s">
        <v>1664</v>
      </c>
    </row>
    <row r="8" spans="2:5" ht="19.5" customHeight="1" x14ac:dyDescent="0.2">
      <c r="B8" s="150">
        <v>5</v>
      </c>
      <c r="C8" s="151" t="s">
        <v>1665</v>
      </c>
      <c r="D8" s="151" t="s">
        <v>1657</v>
      </c>
      <c r="E8" s="127" t="s">
        <v>1666</v>
      </c>
    </row>
    <row r="9" spans="2:5" ht="19.5" customHeight="1" x14ac:dyDescent="0.2">
      <c r="B9" s="152">
        <v>6</v>
      </c>
      <c r="C9" s="153" t="s">
        <v>1667</v>
      </c>
      <c r="D9" s="153" t="s">
        <v>1657</v>
      </c>
      <c r="E9" s="154" t="s">
        <v>1668</v>
      </c>
    </row>
    <row r="10" spans="2:5" ht="19.5" customHeight="1" x14ac:dyDescent="0.2">
      <c r="B10" s="150">
        <v>7</v>
      </c>
      <c r="C10" s="151" t="s">
        <v>1669</v>
      </c>
      <c r="D10" s="151" t="s">
        <v>1657</v>
      </c>
      <c r="E10" s="127" t="s">
        <v>1670</v>
      </c>
    </row>
    <row r="11" spans="2:5" ht="19.5" customHeight="1" x14ac:dyDescent="0.2">
      <c r="B11" s="152">
        <v>8</v>
      </c>
      <c r="C11" s="153" t="s">
        <v>1671</v>
      </c>
      <c r="D11" s="153" t="s">
        <v>1657</v>
      </c>
      <c r="E11" s="154" t="s">
        <v>1672</v>
      </c>
    </row>
    <row r="12" spans="2:5" ht="19.5" customHeight="1" x14ac:dyDescent="0.2">
      <c r="B12" s="150">
        <v>9</v>
      </c>
      <c r="C12" s="151" t="s">
        <v>1673</v>
      </c>
      <c r="D12" s="151" t="s">
        <v>1674</v>
      </c>
      <c r="E12" s="127" t="s">
        <v>1675</v>
      </c>
    </row>
    <row r="13" spans="2:5" ht="19.5" customHeight="1" x14ac:dyDescent="0.2">
      <c r="B13" s="152">
        <v>10</v>
      </c>
      <c r="C13" s="153" t="s">
        <v>1676</v>
      </c>
      <c r="D13" s="153" t="s">
        <v>1674</v>
      </c>
      <c r="E13" s="154" t="s">
        <v>1677</v>
      </c>
    </row>
    <row r="14" spans="2:5" ht="19.5" customHeight="1" x14ac:dyDescent="0.2">
      <c r="B14" s="150">
        <v>11</v>
      </c>
      <c r="C14" s="151" t="s">
        <v>1678</v>
      </c>
      <c r="D14" s="151" t="s">
        <v>1679</v>
      </c>
      <c r="E14" s="127" t="s">
        <v>1680</v>
      </c>
    </row>
    <row r="15" spans="2:5" ht="19.5" customHeight="1" x14ac:dyDescent="0.2">
      <c r="B15" s="152">
        <v>12</v>
      </c>
      <c r="C15" s="153" t="s">
        <v>1681</v>
      </c>
      <c r="D15" s="153" t="s">
        <v>1679</v>
      </c>
      <c r="E15" s="154" t="s">
        <v>1682</v>
      </c>
    </row>
    <row r="16" spans="2:5" ht="19.5" customHeight="1" x14ac:dyDescent="0.2">
      <c r="B16" s="150">
        <v>13</v>
      </c>
      <c r="C16" s="151" t="s">
        <v>221</v>
      </c>
      <c r="D16" s="151" t="s">
        <v>1683</v>
      </c>
      <c r="E16" s="127" t="s">
        <v>1684</v>
      </c>
    </row>
    <row r="17" spans="2:9" ht="19.5" customHeight="1" x14ac:dyDescent="0.2">
      <c r="B17" s="152">
        <v>14</v>
      </c>
      <c r="C17" s="153" t="s">
        <v>397</v>
      </c>
      <c r="D17" s="153" t="s">
        <v>1683</v>
      </c>
      <c r="E17" s="154" t="s">
        <v>1685</v>
      </c>
    </row>
    <row r="18" spans="2:9" ht="19.5" customHeight="1" x14ac:dyDescent="0.2">
      <c r="B18" s="150">
        <v>15</v>
      </c>
      <c r="C18" s="151" t="s">
        <v>1686</v>
      </c>
      <c r="D18" s="151" t="s">
        <v>1687</v>
      </c>
      <c r="E18" s="127" t="s">
        <v>1688</v>
      </c>
    </row>
    <row r="19" spans="2:9" ht="19.5" customHeight="1" x14ac:dyDescent="0.2">
      <c r="B19" s="152">
        <v>16</v>
      </c>
      <c r="C19" s="153" t="s">
        <v>1689</v>
      </c>
      <c r="D19" s="153" t="s">
        <v>1687</v>
      </c>
      <c r="E19" s="154" t="s">
        <v>1690</v>
      </c>
    </row>
    <row r="20" spans="2:9" ht="19.5" customHeight="1" x14ac:dyDescent="0.2">
      <c r="B20" s="150">
        <v>17</v>
      </c>
      <c r="C20" s="151" t="s">
        <v>1691</v>
      </c>
      <c r="D20" s="151" t="s">
        <v>1687</v>
      </c>
      <c r="E20" s="127" t="s">
        <v>1692</v>
      </c>
    </row>
    <row r="21" spans="2:9" ht="19.5" customHeight="1" x14ac:dyDescent="0.2">
      <c r="B21" s="152">
        <v>18</v>
      </c>
      <c r="C21" s="153" t="s">
        <v>1693</v>
      </c>
      <c r="D21" s="153" t="s">
        <v>1687</v>
      </c>
      <c r="E21" s="154" t="s">
        <v>1694</v>
      </c>
    </row>
    <row r="22" spans="2:9" ht="19.5" customHeight="1" x14ac:dyDescent="0.2">
      <c r="B22" s="150">
        <v>19</v>
      </c>
      <c r="C22" s="151" t="s">
        <v>1695</v>
      </c>
      <c r="D22" s="151" t="s">
        <v>1696</v>
      </c>
      <c r="E22" s="127" t="s">
        <v>1697</v>
      </c>
    </row>
    <row r="23" spans="2:9" ht="19.5" customHeight="1" x14ac:dyDescent="0.2">
      <c r="B23" s="152">
        <v>20</v>
      </c>
      <c r="C23" s="153" t="s">
        <v>1698</v>
      </c>
      <c r="D23" s="153" t="s">
        <v>1696</v>
      </c>
      <c r="E23" s="154" t="s">
        <v>1699</v>
      </c>
    </row>
    <row r="24" spans="2:9" ht="19.5" customHeight="1" x14ac:dyDescent="0.2">
      <c r="B24" s="150">
        <v>21</v>
      </c>
      <c r="C24" s="151" t="s">
        <v>1700</v>
      </c>
      <c r="D24" s="151"/>
      <c r="E24" s="127" t="s">
        <v>1701</v>
      </c>
      <c r="F24" s="143" t="s">
        <v>1702</v>
      </c>
      <c r="G24" s="143"/>
      <c r="H24" s="143"/>
      <c r="I24" s="143"/>
    </row>
    <row r="25" spans="2:9" ht="19.5" customHeight="1" x14ac:dyDescent="0.2">
      <c r="B25" s="535">
        <v>22</v>
      </c>
      <c r="C25" s="537" t="s">
        <v>1454</v>
      </c>
      <c r="D25" s="537"/>
      <c r="E25" s="127" t="s">
        <v>1703</v>
      </c>
      <c r="F25" s="143"/>
      <c r="G25" s="143"/>
      <c r="H25" s="143"/>
      <c r="I25" s="143"/>
    </row>
    <row r="26" spans="2:9" ht="33" x14ac:dyDescent="0.2">
      <c r="B26" s="536"/>
      <c r="C26" s="538"/>
      <c r="D26" s="538"/>
      <c r="E26" s="155" t="s">
        <v>1704</v>
      </c>
    </row>
    <row r="27" spans="2:9" ht="19.5" customHeight="1" x14ac:dyDescent="0.2">
      <c r="B27" s="150">
        <v>23</v>
      </c>
      <c r="C27" s="151" t="s">
        <v>1705</v>
      </c>
      <c r="D27" s="151"/>
      <c r="E27" s="127" t="s">
        <v>1706</v>
      </c>
    </row>
    <row r="28" spans="2:9" ht="19.5" customHeight="1" x14ac:dyDescent="0.2">
      <c r="B28" s="152">
        <v>24</v>
      </c>
      <c r="C28" s="153" t="s">
        <v>1707</v>
      </c>
      <c r="D28" s="153"/>
      <c r="E28" s="154" t="s">
        <v>1708</v>
      </c>
    </row>
    <row r="29" spans="2:9" ht="19.5" customHeight="1" x14ac:dyDescent="0.2">
      <c r="B29" s="150">
        <v>25</v>
      </c>
      <c r="C29" s="151" t="s">
        <v>1709</v>
      </c>
      <c r="D29" s="151"/>
      <c r="E29" s="127" t="s">
        <v>1710</v>
      </c>
    </row>
    <row r="30" spans="2:9" ht="19.5" customHeight="1" x14ac:dyDescent="0.2">
      <c r="B30" s="152">
        <v>26</v>
      </c>
      <c r="C30" s="153" t="s">
        <v>1469</v>
      </c>
      <c r="D30" s="153"/>
      <c r="E30" s="154" t="s">
        <v>1711</v>
      </c>
    </row>
    <row r="31" spans="2:9" ht="19.5" customHeight="1" x14ac:dyDescent="0.2">
      <c r="B31" s="150">
        <v>27</v>
      </c>
      <c r="C31" s="151" t="s">
        <v>1712</v>
      </c>
      <c r="D31" s="151"/>
      <c r="E31" s="127" t="s">
        <v>1713</v>
      </c>
    </row>
    <row r="32" spans="2:9" ht="19.5" customHeight="1" x14ac:dyDescent="0.2">
      <c r="B32" s="152">
        <v>28</v>
      </c>
      <c r="C32" s="153" t="s">
        <v>1714</v>
      </c>
      <c r="D32" s="153"/>
      <c r="E32" s="154" t="s">
        <v>1715</v>
      </c>
    </row>
    <row r="33" spans="2:5" ht="19.5" customHeight="1" x14ac:dyDescent="0.2">
      <c r="B33" s="150">
        <v>29</v>
      </c>
      <c r="C33" s="151" t="s">
        <v>1417</v>
      </c>
      <c r="D33" s="151"/>
      <c r="E33" s="127" t="s">
        <v>1716</v>
      </c>
    </row>
    <row r="34" spans="2:5" ht="19.5" customHeight="1" x14ac:dyDescent="0.2">
      <c r="B34" s="152">
        <v>30</v>
      </c>
      <c r="C34" s="153" t="s">
        <v>1717</v>
      </c>
      <c r="D34" s="153"/>
      <c r="E34" s="154" t="s">
        <v>1718</v>
      </c>
    </row>
    <row r="35" spans="2:5" ht="19.5" customHeight="1" x14ac:dyDescent="0.2">
      <c r="B35" s="150">
        <v>31</v>
      </c>
      <c r="C35" s="151" t="s">
        <v>1719</v>
      </c>
      <c r="D35" s="151"/>
      <c r="E35" s="127" t="s">
        <v>1720</v>
      </c>
    </row>
    <row r="36" spans="2:5" ht="19.5" customHeight="1" x14ac:dyDescent="0.2">
      <c r="B36" s="152">
        <v>32</v>
      </c>
      <c r="C36" s="153" t="s">
        <v>1721</v>
      </c>
      <c r="D36" s="153"/>
      <c r="E36" s="154" t="s">
        <v>1722</v>
      </c>
    </row>
    <row r="37" spans="2:5" ht="19.5" customHeight="1" x14ac:dyDescent="0.2">
      <c r="B37" s="150">
        <v>33</v>
      </c>
      <c r="C37" s="151" t="s">
        <v>1723</v>
      </c>
      <c r="D37" s="151"/>
      <c r="E37" s="127" t="s">
        <v>1724</v>
      </c>
    </row>
    <row r="38" spans="2:5" x14ac:dyDescent="0.2">
      <c r="B38" s="152">
        <v>34</v>
      </c>
      <c r="C38" s="153" t="s">
        <v>1725</v>
      </c>
      <c r="D38" s="153"/>
      <c r="E38" s="154" t="s">
        <v>1726</v>
      </c>
    </row>
    <row r="39" spans="2:5" x14ac:dyDescent="0.2">
      <c r="B39" s="150">
        <v>35</v>
      </c>
      <c r="C39" s="151" t="s">
        <v>1727</v>
      </c>
      <c r="D39" s="151"/>
      <c r="E39" s="127" t="s">
        <v>1728</v>
      </c>
    </row>
    <row r="40" spans="2:5" x14ac:dyDescent="0.2">
      <c r="B40" s="152">
        <v>36</v>
      </c>
      <c r="C40" s="153" t="s">
        <v>1729</v>
      </c>
      <c r="D40" s="153"/>
      <c r="E40" s="154" t="s">
        <v>1730</v>
      </c>
    </row>
  </sheetData>
  <mergeCells count="4">
    <mergeCell ref="B1:E1"/>
    <mergeCell ref="B25:B26"/>
    <mergeCell ref="C25:C26"/>
    <mergeCell ref="D25:D2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G43"/>
  <sheetViews>
    <sheetView showGridLines="0" workbookViewId="0">
      <selection activeCell="D5" sqref="D5"/>
    </sheetView>
  </sheetViews>
  <sheetFormatPr defaultRowHeight="16.5" x14ac:dyDescent="0.2"/>
  <cols>
    <col min="1" max="1" width="1.5703125" style="17" customWidth="1"/>
    <col min="2" max="2" width="4.42578125" style="17" customWidth="1"/>
    <col min="3" max="3" width="23.85546875" style="17" customWidth="1"/>
    <col min="4" max="4" width="46.42578125" style="17" customWidth="1"/>
    <col min="5" max="16384" width="9.140625" style="17"/>
  </cols>
  <sheetData>
    <row r="1" spans="2:4" ht="20.25" x14ac:dyDescent="0.2">
      <c r="B1" s="539" t="s">
        <v>1731</v>
      </c>
      <c r="C1" s="539"/>
      <c r="D1" s="539"/>
    </row>
    <row r="2" spans="2:4" x14ac:dyDescent="0.2">
      <c r="B2" s="19"/>
      <c r="C2" s="19"/>
      <c r="D2" s="19"/>
    </row>
    <row r="3" spans="2:4" ht="15.95" customHeight="1" x14ac:dyDescent="0.2">
      <c r="B3" s="156" t="s">
        <v>1</v>
      </c>
      <c r="C3" s="157" t="s">
        <v>1341</v>
      </c>
      <c r="D3" s="158" t="s">
        <v>6</v>
      </c>
    </row>
    <row r="4" spans="2:4" ht="19.5" customHeight="1" x14ac:dyDescent="0.2">
      <c r="B4" s="159">
        <v>1</v>
      </c>
      <c r="C4" s="160" t="s">
        <v>1732</v>
      </c>
      <c r="D4" s="161" t="s">
        <v>1733</v>
      </c>
    </row>
    <row r="5" spans="2:4" ht="19.5" customHeight="1" x14ac:dyDescent="0.2">
      <c r="B5" s="162">
        <v>2</v>
      </c>
      <c r="C5" s="163" t="s">
        <v>1734</v>
      </c>
      <c r="D5" s="164" t="s">
        <v>1735</v>
      </c>
    </row>
    <row r="6" spans="2:4" ht="19.5" customHeight="1" x14ac:dyDescent="0.2">
      <c r="B6" s="159">
        <v>3</v>
      </c>
      <c r="C6" s="165" t="s">
        <v>1736</v>
      </c>
      <c r="D6" s="28" t="s">
        <v>1737</v>
      </c>
    </row>
    <row r="7" spans="2:4" ht="19.5" customHeight="1" x14ac:dyDescent="0.2">
      <c r="B7" s="162">
        <v>4</v>
      </c>
      <c r="C7" s="166" t="s">
        <v>1738</v>
      </c>
      <c r="D7" s="164"/>
    </row>
    <row r="8" spans="2:4" ht="19.5" customHeight="1" x14ac:dyDescent="0.2">
      <c r="B8" s="159">
        <v>5</v>
      </c>
      <c r="C8" s="160" t="s">
        <v>1739</v>
      </c>
      <c r="D8" s="28" t="s">
        <v>1740</v>
      </c>
    </row>
    <row r="9" spans="2:4" ht="19.5" customHeight="1" x14ac:dyDescent="0.2">
      <c r="B9" s="162">
        <v>6</v>
      </c>
      <c r="C9" s="166" t="s">
        <v>1741</v>
      </c>
      <c r="D9" s="32" t="s">
        <v>1742</v>
      </c>
    </row>
    <row r="10" spans="2:4" ht="19.5" customHeight="1" x14ac:dyDescent="0.2">
      <c r="B10" s="159">
        <v>7</v>
      </c>
      <c r="C10" s="160" t="s">
        <v>1743</v>
      </c>
      <c r="D10" s="28" t="s">
        <v>1744</v>
      </c>
    </row>
    <row r="11" spans="2:4" ht="19.5" customHeight="1" x14ac:dyDescent="0.2">
      <c r="B11" s="162">
        <v>8</v>
      </c>
      <c r="C11" s="166" t="s">
        <v>1745</v>
      </c>
      <c r="D11" s="32" t="s">
        <v>1746</v>
      </c>
    </row>
    <row r="12" spans="2:4" ht="19.5" customHeight="1" x14ac:dyDescent="0.2">
      <c r="B12" s="159">
        <v>9</v>
      </c>
      <c r="C12" s="160" t="s">
        <v>1747</v>
      </c>
      <c r="D12" s="28" t="s">
        <v>1748</v>
      </c>
    </row>
    <row r="13" spans="2:4" ht="19.5" customHeight="1" x14ac:dyDescent="0.2">
      <c r="B13" s="162">
        <v>10</v>
      </c>
      <c r="C13" s="166" t="s">
        <v>1749</v>
      </c>
      <c r="D13" s="164" t="s">
        <v>1750</v>
      </c>
    </row>
    <row r="14" spans="2:4" ht="19.5" customHeight="1" x14ac:dyDescent="0.2">
      <c r="B14" s="159">
        <v>11</v>
      </c>
      <c r="C14" s="160" t="s">
        <v>1751</v>
      </c>
      <c r="D14" s="28" t="s">
        <v>1752</v>
      </c>
    </row>
    <row r="15" spans="2:4" ht="19.5" customHeight="1" x14ac:dyDescent="0.2">
      <c r="B15" s="162">
        <v>12</v>
      </c>
      <c r="C15" s="166" t="s">
        <v>1753</v>
      </c>
      <c r="D15" s="164" t="s">
        <v>1754</v>
      </c>
    </row>
    <row r="16" spans="2:4" ht="19.5" customHeight="1" x14ac:dyDescent="0.2">
      <c r="B16" s="159">
        <v>13</v>
      </c>
      <c r="C16" s="160" t="s">
        <v>1755</v>
      </c>
      <c r="D16" s="28" t="s">
        <v>1756</v>
      </c>
    </row>
    <row r="17" spans="2:4" ht="19.5" customHeight="1" x14ac:dyDescent="0.2">
      <c r="B17" s="162">
        <v>14</v>
      </c>
      <c r="C17" s="166" t="s">
        <v>1757</v>
      </c>
      <c r="D17" s="32" t="s">
        <v>1758</v>
      </c>
    </row>
    <row r="18" spans="2:4" ht="19.5" customHeight="1" x14ac:dyDescent="0.2">
      <c r="B18" s="159">
        <v>15</v>
      </c>
      <c r="C18" s="160" t="s">
        <v>1759</v>
      </c>
      <c r="D18" s="28" t="s">
        <v>1760</v>
      </c>
    </row>
    <row r="19" spans="2:4" ht="19.5" customHeight="1" x14ac:dyDescent="0.2">
      <c r="B19" s="162">
        <v>16</v>
      </c>
      <c r="C19" s="166" t="s">
        <v>1761</v>
      </c>
      <c r="D19" s="32" t="s">
        <v>1762</v>
      </c>
    </row>
    <row r="20" spans="2:4" ht="19.5" customHeight="1" x14ac:dyDescent="0.2">
      <c r="B20" s="159">
        <v>17</v>
      </c>
      <c r="C20" s="160" t="s">
        <v>1763</v>
      </c>
      <c r="D20" s="28" t="s">
        <v>1764</v>
      </c>
    </row>
    <row r="21" spans="2:4" ht="19.5" customHeight="1" x14ac:dyDescent="0.2">
      <c r="B21" s="162">
        <v>18</v>
      </c>
      <c r="C21" s="166" t="s">
        <v>1765</v>
      </c>
      <c r="D21" s="32" t="s">
        <v>1766</v>
      </c>
    </row>
    <row r="22" spans="2:4" ht="19.5" customHeight="1" x14ac:dyDescent="0.2">
      <c r="B22" s="159">
        <v>19</v>
      </c>
      <c r="C22" s="160" t="s">
        <v>1767</v>
      </c>
      <c r="D22" s="28" t="s">
        <v>1768</v>
      </c>
    </row>
    <row r="23" spans="2:4" ht="19.5" customHeight="1" x14ac:dyDescent="0.2">
      <c r="B23" s="162">
        <v>20</v>
      </c>
      <c r="C23" s="166" t="s">
        <v>1641</v>
      </c>
      <c r="D23" s="164" t="s">
        <v>1769</v>
      </c>
    </row>
    <row r="24" spans="2:4" ht="19.5" customHeight="1" x14ac:dyDescent="0.2">
      <c r="B24" s="159">
        <v>21</v>
      </c>
      <c r="C24" s="160" t="s">
        <v>1770</v>
      </c>
      <c r="D24" s="28" t="s">
        <v>1771</v>
      </c>
    </row>
    <row r="25" spans="2:4" ht="19.5" customHeight="1" x14ac:dyDescent="0.2">
      <c r="B25" s="162">
        <v>22</v>
      </c>
      <c r="C25" s="166" t="s">
        <v>1772</v>
      </c>
      <c r="D25" s="32" t="s">
        <v>1773</v>
      </c>
    </row>
    <row r="26" spans="2:4" ht="19.5" customHeight="1" x14ac:dyDescent="0.2">
      <c r="B26" s="159">
        <v>23</v>
      </c>
      <c r="C26" s="160" t="s">
        <v>1774</v>
      </c>
      <c r="D26" s="28" t="s">
        <v>1775</v>
      </c>
    </row>
    <row r="27" spans="2:4" ht="19.5" customHeight="1" x14ac:dyDescent="0.2">
      <c r="B27" s="162">
        <v>24</v>
      </c>
      <c r="C27" s="166" t="s">
        <v>1776</v>
      </c>
      <c r="D27" s="32" t="s">
        <v>1777</v>
      </c>
    </row>
    <row r="28" spans="2:4" ht="19.5" customHeight="1" x14ac:dyDescent="0.2">
      <c r="B28" s="159">
        <v>25</v>
      </c>
      <c r="C28" s="160" t="s">
        <v>1778</v>
      </c>
      <c r="D28" s="28" t="s">
        <v>1779</v>
      </c>
    </row>
    <row r="29" spans="2:4" ht="19.5" customHeight="1" x14ac:dyDescent="0.2">
      <c r="B29" s="162">
        <v>26</v>
      </c>
      <c r="C29" s="166" t="s">
        <v>1375</v>
      </c>
      <c r="D29" s="32" t="s">
        <v>1780</v>
      </c>
    </row>
    <row r="30" spans="2:4" ht="19.5" customHeight="1" x14ac:dyDescent="0.2">
      <c r="B30" s="159">
        <v>27</v>
      </c>
      <c r="C30" s="160" t="s">
        <v>1560</v>
      </c>
      <c r="D30" s="28" t="s">
        <v>1781</v>
      </c>
    </row>
    <row r="31" spans="2:4" ht="19.5" customHeight="1" x14ac:dyDescent="0.2">
      <c r="B31" s="162">
        <v>28</v>
      </c>
      <c r="C31" s="166" t="s">
        <v>1417</v>
      </c>
      <c r="D31" s="32" t="s">
        <v>1782</v>
      </c>
    </row>
    <row r="32" spans="2:4" ht="19.5" customHeight="1" x14ac:dyDescent="0.2">
      <c r="B32" s="159">
        <v>29</v>
      </c>
      <c r="C32" s="160" t="s">
        <v>1783</v>
      </c>
      <c r="D32" s="28" t="s">
        <v>1784</v>
      </c>
    </row>
    <row r="33" spans="2:7" ht="19.5" customHeight="1" x14ac:dyDescent="0.2">
      <c r="B33" s="162">
        <v>30</v>
      </c>
      <c r="C33" s="166" t="s">
        <v>1544</v>
      </c>
      <c r="D33" s="32" t="s">
        <v>1785</v>
      </c>
    </row>
    <row r="34" spans="2:7" ht="19.5" customHeight="1" x14ac:dyDescent="0.2">
      <c r="B34" s="159">
        <v>31</v>
      </c>
      <c r="C34" s="160" t="s">
        <v>1786</v>
      </c>
      <c r="D34" s="28" t="s">
        <v>1787</v>
      </c>
    </row>
    <row r="35" spans="2:7" ht="19.5" customHeight="1" x14ac:dyDescent="0.2">
      <c r="B35" s="162">
        <v>32</v>
      </c>
      <c r="C35" s="166" t="s">
        <v>1788</v>
      </c>
      <c r="D35" s="32" t="s">
        <v>1789</v>
      </c>
    </row>
    <row r="36" spans="2:7" ht="18.75" customHeight="1" x14ac:dyDescent="0.2">
      <c r="B36" s="159">
        <v>33</v>
      </c>
      <c r="C36" s="160" t="s">
        <v>1790</v>
      </c>
      <c r="D36" s="28" t="s">
        <v>1791</v>
      </c>
    </row>
    <row r="37" spans="2:7" x14ac:dyDescent="0.2">
      <c r="B37" s="162">
        <v>34</v>
      </c>
      <c r="C37" s="166" t="s">
        <v>1792</v>
      </c>
      <c r="D37" s="32" t="s">
        <v>1793</v>
      </c>
      <c r="G37" s="167"/>
    </row>
    <row r="38" spans="2:7" x14ac:dyDescent="0.2">
      <c r="B38" s="159">
        <v>35</v>
      </c>
      <c r="C38" s="160" t="s">
        <v>1794</v>
      </c>
      <c r="D38" s="28" t="s">
        <v>1795</v>
      </c>
    </row>
    <row r="39" spans="2:7" x14ac:dyDescent="0.2">
      <c r="B39" s="162">
        <v>36</v>
      </c>
      <c r="C39" s="166" t="s">
        <v>1796</v>
      </c>
      <c r="D39" s="32" t="s">
        <v>1797</v>
      </c>
    </row>
    <row r="40" spans="2:7" x14ac:dyDescent="0.2">
      <c r="B40" s="159">
        <v>37</v>
      </c>
      <c r="C40" s="160" t="s">
        <v>1798</v>
      </c>
      <c r="D40" s="28" t="s">
        <v>1799</v>
      </c>
    </row>
    <row r="41" spans="2:7" x14ac:dyDescent="0.2">
      <c r="B41" s="162">
        <v>38</v>
      </c>
      <c r="C41" s="166" t="s">
        <v>1800</v>
      </c>
      <c r="D41" s="32" t="s">
        <v>1801</v>
      </c>
    </row>
    <row r="42" spans="2:7" x14ac:dyDescent="0.2">
      <c r="B42" s="159">
        <v>39</v>
      </c>
      <c r="C42" s="160" t="s">
        <v>1802</v>
      </c>
      <c r="D42" s="28" t="s">
        <v>1803</v>
      </c>
    </row>
    <row r="43" spans="2:7" x14ac:dyDescent="0.2">
      <c r="B43" s="159">
        <v>39</v>
      </c>
      <c r="C43" s="160" t="s">
        <v>1804</v>
      </c>
      <c r="D43" s="28" t="s">
        <v>1805</v>
      </c>
    </row>
  </sheetData>
  <mergeCells count="1">
    <mergeCell ref="B1:D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N23"/>
  <sheetViews>
    <sheetView showGridLines="0" workbookViewId="0">
      <selection activeCell="A4" sqref="A4:XFD15"/>
    </sheetView>
  </sheetViews>
  <sheetFormatPr defaultRowHeight="16.5" x14ac:dyDescent="0.2"/>
  <cols>
    <col min="1" max="1" width="4.28515625" style="17" customWidth="1"/>
    <col min="2" max="2" width="4.42578125" style="17" customWidth="1"/>
    <col min="3" max="3" width="19.5703125" style="17" customWidth="1"/>
    <col min="4" max="4" width="34.42578125" style="17" customWidth="1"/>
    <col min="5" max="16384" width="9.140625" style="17"/>
  </cols>
  <sheetData>
    <row r="1" spans="1:14" x14ac:dyDescent="0.2">
      <c r="A1" s="187"/>
      <c r="B1" s="187"/>
      <c r="C1" s="187"/>
      <c r="D1" s="187"/>
      <c r="E1" s="187"/>
      <c r="F1" s="187"/>
      <c r="G1" s="187"/>
      <c r="H1" s="187"/>
      <c r="I1" s="187"/>
      <c r="J1" s="187"/>
      <c r="K1" s="187"/>
      <c r="L1" s="187"/>
      <c r="M1" s="187"/>
      <c r="N1" s="187"/>
    </row>
    <row r="2" spans="1:14" ht="26.25" x14ac:dyDescent="0.2">
      <c r="A2" s="187"/>
      <c r="B2" s="533" t="s">
        <v>1855</v>
      </c>
      <c r="C2" s="533"/>
      <c r="D2" s="533"/>
      <c r="E2" s="187"/>
      <c r="F2" s="187"/>
      <c r="G2" s="187"/>
      <c r="H2" s="187"/>
      <c r="I2" s="187"/>
      <c r="J2" s="187"/>
      <c r="K2" s="187"/>
      <c r="L2" s="187"/>
      <c r="M2" s="187"/>
      <c r="N2" s="187"/>
    </row>
    <row r="3" spans="1:14" x14ac:dyDescent="0.2">
      <c r="A3" s="187"/>
      <c r="B3" s="188"/>
      <c r="C3" s="188"/>
      <c r="D3" s="188"/>
      <c r="E3" s="187"/>
      <c r="F3" s="187"/>
      <c r="G3" s="187"/>
      <c r="H3" s="187"/>
      <c r="I3" s="187"/>
      <c r="J3" s="187"/>
      <c r="K3" s="187"/>
      <c r="L3" s="187"/>
      <c r="M3" s="187"/>
      <c r="N3" s="187"/>
    </row>
    <row r="4" spans="1:14" x14ac:dyDescent="0.2">
      <c r="A4" s="187"/>
      <c r="B4" s="209" t="s">
        <v>1</v>
      </c>
      <c r="C4" s="210" t="s">
        <v>1341</v>
      </c>
      <c r="D4" s="211" t="s">
        <v>6</v>
      </c>
      <c r="E4" s="187"/>
      <c r="F4" s="187"/>
      <c r="G4" s="187"/>
      <c r="H4" s="187"/>
      <c r="I4" s="187"/>
      <c r="J4" s="187"/>
      <c r="K4" s="187"/>
      <c r="L4" s="187"/>
      <c r="M4" s="187"/>
      <c r="N4" s="187"/>
    </row>
    <row r="5" spans="1:14" ht="19.5" customHeight="1" x14ac:dyDescent="0.2">
      <c r="A5" s="187"/>
      <c r="B5" s="212">
        <v>1</v>
      </c>
      <c r="C5" s="213" t="s">
        <v>1454</v>
      </c>
      <c r="D5" s="214" t="s">
        <v>66</v>
      </c>
      <c r="E5" s="187"/>
      <c r="F5" s="187"/>
      <c r="G5" s="187"/>
      <c r="H5" s="187"/>
      <c r="I5" s="187"/>
      <c r="J5" s="187"/>
      <c r="K5" s="187"/>
      <c r="L5" s="187"/>
      <c r="M5" s="187"/>
      <c r="N5" s="187"/>
    </row>
    <row r="6" spans="1:14" ht="19.5" customHeight="1" x14ac:dyDescent="0.2">
      <c r="A6" s="187"/>
      <c r="B6" s="215">
        <v>2</v>
      </c>
      <c r="C6" s="216" t="s">
        <v>1856</v>
      </c>
      <c r="D6" s="217" t="s">
        <v>1857</v>
      </c>
      <c r="E6" s="218" t="s">
        <v>1858</v>
      </c>
      <c r="F6" s="218"/>
      <c r="G6" s="187"/>
      <c r="H6" s="187"/>
      <c r="I6" s="187"/>
      <c r="J6" s="187"/>
      <c r="K6" s="187"/>
      <c r="L6" s="187"/>
      <c r="M6" s="187"/>
      <c r="N6" s="187"/>
    </row>
    <row r="7" spans="1:14" ht="19.5" customHeight="1" x14ac:dyDescent="0.2">
      <c r="A7" s="187"/>
      <c r="B7" s="159">
        <v>3</v>
      </c>
      <c r="C7" s="179" t="s">
        <v>1859</v>
      </c>
      <c r="D7" s="28" t="s">
        <v>1860</v>
      </c>
      <c r="E7" s="187"/>
      <c r="F7" s="187"/>
      <c r="G7" s="187"/>
      <c r="H7" s="187"/>
      <c r="I7" s="187"/>
      <c r="J7" s="187"/>
      <c r="K7" s="187"/>
      <c r="L7" s="187"/>
      <c r="M7" s="187"/>
      <c r="N7" s="187"/>
    </row>
    <row r="8" spans="1:14" ht="19.5" customHeight="1" x14ac:dyDescent="0.2">
      <c r="A8" s="187"/>
      <c r="B8" s="162">
        <v>4</v>
      </c>
      <c r="C8" s="219" t="s">
        <v>1474</v>
      </c>
      <c r="D8" s="32" t="s">
        <v>1861</v>
      </c>
      <c r="E8" s="187"/>
      <c r="F8" s="187"/>
      <c r="G8" s="187"/>
      <c r="H8" s="187"/>
      <c r="I8" s="187"/>
      <c r="J8" s="187"/>
      <c r="K8" s="187"/>
      <c r="L8" s="187"/>
      <c r="M8" s="187"/>
      <c r="N8" s="187"/>
    </row>
    <row r="9" spans="1:14" ht="19.5" customHeight="1" x14ac:dyDescent="0.2">
      <c r="A9" s="187"/>
      <c r="B9" s="159">
        <v>5</v>
      </c>
      <c r="C9" s="179" t="s">
        <v>1862</v>
      </c>
      <c r="D9" s="28" t="s">
        <v>1863</v>
      </c>
      <c r="E9" s="187"/>
      <c r="F9" s="187"/>
      <c r="G9" s="187"/>
      <c r="H9" s="187"/>
      <c r="I9" s="187"/>
      <c r="J9" s="187"/>
      <c r="K9" s="187"/>
      <c r="L9" s="187"/>
      <c r="M9" s="187"/>
      <c r="N9" s="187"/>
    </row>
    <row r="10" spans="1:14" ht="19.5" customHeight="1" x14ac:dyDescent="0.2">
      <c r="A10" s="187"/>
      <c r="B10" s="162">
        <v>6</v>
      </c>
      <c r="C10" s="219" t="s">
        <v>1864</v>
      </c>
      <c r="D10" s="32" t="s">
        <v>1865</v>
      </c>
      <c r="E10" s="187"/>
      <c r="F10" s="187"/>
      <c r="G10" s="187"/>
      <c r="H10" s="187"/>
      <c r="I10" s="187"/>
      <c r="J10" s="187"/>
      <c r="K10" s="187"/>
      <c r="L10" s="187"/>
      <c r="M10" s="187"/>
      <c r="N10" s="187"/>
    </row>
    <row r="11" spans="1:14" ht="19.5" customHeight="1" x14ac:dyDescent="0.2">
      <c r="A11" s="187"/>
      <c r="B11" s="159">
        <v>7</v>
      </c>
      <c r="C11" s="220" t="s">
        <v>1866</v>
      </c>
      <c r="D11" s="221" t="s">
        <v>1867</v>
      </c>
      <c r="E11" s="187"/>
      <c r="F11" s="187"/>
      <c r="G11" s="187"/>
      <c r="H11" s="187"/>
      <c r="I11" s="187"/>
      <c r="J11" s="187"/>
      <c r="K11" s="187"/>
      <c r="L11" s="187"/>
      <c r="M11" s="187"/>
      <c r="N11" s="187"/>
    </row>
    <row r="12" spans="1:14" ht="19.5" customHeight="1" x14ac:dyDescent="0.2">
      <c r="A12" s="187"/>
      <c r="B12" s="162"/>
      <c r="C12" s="219"/>
      <c r="D12" s="32"/>
      <c r="E12" s="187"/>
      <c r="F12" s="187"/>
      <c r="G12" s="187"/>
      <c r="H12" s="187"/>
      <c r="I12" s="187"/>
      <c r="J12" s="187"/>
      <c r="K12" s="187"/>
      <c r="L12" s="187"/>
      <c r="M12" s="187"/>
      <c r="N12" s="187"/>
    </row>
    <row r="13" spans="1:14" ht="19.5" customHeight="1" x14ac:dyDescent="0.2">
      <c r="A13" s="187"/>
      <c r="B13" s="159"/>
      <c r="C13" s="179"/>
      <c r="D13" s="28"/>
      <c r="E13" s="187"/>
      <c r="F13" s="187"/>
      <c r="G13" s="187"/>
      <c r="H13" s="187"/>
      <c r="I13" s="187"/>
      <c r="J13" s="187"/>
      <c r="K13" s="187"/>
      <c r="L13" s="187"/>
      <c r="M13" s="187"/>
      <c r="N13" s="187"/>
    </row>
    <row r="14" spans="1:14" ht="19.5" customHeight="1" x14ac:dyDescent="0.2">
      <c r="A14" s="187"/>
      <c r="B14" s="162"/>
      <c r="C14" s="219"/>
      <c r="D14" s="32"/>
      <c r="E14" s="187"/>
      <c r="F14" s="187"/>
      <c r="G14" s="187"/>
      <c r="H14" s="187"/>
      <c r="I14" s="187"/>
      <c r="J14" s="187"/>
      <c r="K14" s="187"/>
      <c r="L14" s="187"/>
      <c r="M14" s="187"/>
      <c r="N14" s="187"/>
    </row>
    <row r="15" spans="1:14" ht="19.5" customHeight="1" x14ac:dyDescent="0.2">
      <c r="A15" s="187"/>
      <c r="B15" s="159"/>
      <c r="C15" s="179"/>
      <c r="D15" s="28"/>
      <c r="E15" s="187"/>
      <c r="F15" s="187"/>
      <c r="G15" s="187"/>
      <c r="H15" s="187"/>
      <c r="I15" s="187"/>
      <c r="J15" s="187"/>
      <c r="K15" s="187"/>
      <c r="L15" s="187"/>
      <c r="M15" s="187"/>
      <c r="N15" s="187"/>
    </row>
    <row r="16" spans="1:14" x14ac:dyDescent="0.2">
      <c r="A16" s="187"/>
      <c r="B16" s="187"/>
      <c r="C16" s="187"/>
      <c r="D16" s="187"/>
      <c r="E16" s="187"/>
      <c r="F16" s="187"/>
      <c r="G16" s="187"/>
      <c r="H16" s="187"/>
      <c r="I16" s="187"/>
      <c r="J16" s="187"/>
      <c r="K16" s="187"/>
      <c r="L16" s="187"/>
      <c r="M16" s="187"/>
      <c r="N16" s="187"/>
    </row>
    <row r="17" spans="1:14" x14ac:dyDescent="0.2">
      <c r="A17" s="187"/>
      <c r="B17" s="187"/>
      <c r="C17" s="187"/>
      <c r="D17" s="187"/>
      <c r="E17" s="187"/>
      <c r="F17" s="187"/>
      <c r="G17" s="187"/>
      <c r="H17" s="187"/>
      <c r="I17" s="187"/>
      <c r="J17" s="187"/>
      <c r="K17" s="187"/>
      <c r="L17" s="187"/>
      <c r="M17" s="187"/>
      <c r="N17" s="187"/>
    </row>
    <row r="18" spans="1:14" x14ac:dyDescent="0.2">
      <c r="A18" s="187"/>
      <c r="B18" s="187"/>
      <c r="C18" s="187"/>
      <c r="D18" s="187"/>
      <c r="E18" s="187"/>
      <c r="F18" s="187"/>
      <c r="G18" s="187"/>
      <c r="H18" s="187"/>
      <c r="I18" s="187"/>
      <c r="J18" s="187"/>
      <c r="K18" s="187"/>
      <c r="L18" s="187"/>
      <c r="M18" s="187"/>
      <c r="N18" s="187"/>
    </row>
    <row r="19" spans="1:14" x14ac:dyDescent="0.2">
      <c r="A19" s="187"/>
      <c r="B19" s="187"/>
      <c r="C19" s="187"/>
      <c r="D19" s="187"/>
      <c r="E19" s="187"/>
      <c r="F19" s="187"/>
      <c r="G19" s="187"/>
      <c r="H19" s="187"/>
      <c r="I19" s="187"/>
      <c r="J19" s="187"/>
      <c r="K19" s="187"/>
      <c r="L19" s="187"/>
      <c r="M19" s="187"/>
      <c r="N19" s="187"/>
    </row>
    <row r="20" spans="1:14" x14ac:dyDescent="0.2">
      <c r="A20" s="187"/>
      <c r="B20" s="187"/>
      <c r="C20" s="187"/>
      <c r="D20" s="187"/>
      <c r="E20" s="187"/>
      <c r="F20" s="187"/>
      <c r="G20" s="187"/>
      <c r="H20" s="187"/>
      <c r="I20" s="187"/>
      <c r="J20" s="187"/>
      <c r="K20" s="187"/>
      <c r="L20" s="187"/>
      <c r="M20" s="187"/>
      <c r="N20" s="187"/>
    </row>
    <row r="21" spans="1:14" x14ac:dyDescent="0.2">
      <c r="A21" s="187"/>
      <c r="B21" s="187"/>
      <c r="C21" s="187"/>
      <c r="D21" s="187"/>
      <c r="E21" s="187"/>
      <c r="F21" s="187"/>
      <c r="G21" s="187"/>
      <c r="H21" s="187"/>
      <c r="I21" s="187"/>
      <c r="J21" s="187"/>
      <c r="K21" s="187"/>
      <c r="L21" s="187"/>
      <c r="M21" s="187"/>
      <c r="N21" s="187"/>
    </row>
    <row r="22" spans="1:14" x14ac:dyDescent="0.2">
      <c r="A22" s="187"/>
      <c r="B22" s="187"/>
      <c r="C22" s="187"/>
      <c r="D22" s="187"/>
      <c r="E22" s="187"/>
      <c r="F22" s="187"/>
      <c r="G22" s="187"/>
      <c r="H22" s="187"/>
      <c r="I22" s="187"/>
      <c r="J22" s="187"/>
      <c r="K22" s="187"/>
      <c r="L22" s="187"/>
      <c r="M22" s="187"/>
      <c r="N22" s="187"/>
    </row>
    <row r="23" spans="1:14" x14ac:dyDescent="0.2">
      <c r="A23" s="187"/>
      <c r="B23" s="187"/>
      <c r="C23" s="187"/>
      <c r="D23" s="187"/>
      <c r="E23" s="187"/>
      <c r="F23" s="187"/>
      <c r="G23" s="187"/>
      <c r="H23" s="187"/>
      <c r="I23" s="187"/>
      <c r="J23" s="187"/>
      <c r="K23" s="187"/>
      <c r="L23" s="187"/>
      <c r="M23" s="187"/>
      <c r="N23" s="187"/>
    </row>
  </sheetData>
  <mergeCells count="1">
    <mergeCell ref="B2:D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O28"/>
  <sheetViews>
    <sheetView showGridLines="0" topLeftCell="A8" workbookViewId="0">
      <selection activeCell="J27" sqref="J27"/>
    </sheetView>
  </sheetViews>
  <sheetFormatPr defaultRowHeight="16.5" x14ac:dyDescent="0.2"/>
  <cols>
    <col min="1" max="1" width="3.140625" style="17" customWidth="1"/>
    <col min="2" max="2" width="4.42578125" style="17" customWidth="1"/>
    <col min="3" max="3" width="18.140625" style="17" customWidth="1"/>
    <col min="4" max="4" width="31.85546875" style="17" customWidth="1"/>
    <col min="5" max="5" width="13.28515625" style="17" bestFit="1" customWidth="1"/>
    <col min="6" max="16384" width="9.140625" style="17"/>
  </cols>
  <sheetData>
    <row r="1" spans="1:15" ht="24.75" customHeight="1" x14ac:dyDescent="0.2">
      <c r="A1" s="187"/>
      <c r="B1" s="533"/>
      <c r="C1" s="533"/>
      <c r="D1" s="533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</row>
    <row r="2" spans="1:15" ht="24.75" customHeight="1" x14ac:dyDescent="0.2">
      <c r="A2" s="187"/>
      <c r="B2" s="503"/>
      <c r="C2" s="503"/>
      <c r="D2" s="503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</row>
    <row r="3" spans="1:15" x14ac:dyDescent="0.2">
      <c r="A3" s="187"/>
      <c r="B3" s="540" t="s">
        <v>1868</v>
      </c>
      <c r="C3" s="541"/>
      <c r="D3" s="541"/>
      <c r="E3" s="542"/>
      <c r="F3" s="187"/>
      <c r="G3" s="187"/>
      <c r="H3" s="187"/>
      <c r="I3" s="187"/>
      <c r="J3" s="187"/>
      <c r="K3" s="187"/>
      <c r="L3" s="187"/>
      <c r="M3" s="187"/>
      <c r="N3" s="187"/>
      <c r="O3" s="187"/>
    </row>
    <row r="4" spans="1:15" ht="15.75" customHeight="1" x14ac:dyDescent="0.2">
      <c r="A4" s="187"/>
      <c r="B4" s="222" t="s">
        <v>1</v>
      </c>
      <c r="C4" s="223" t="s">
        <v>1341</v>
      </c>
      <c r="D4" s="224" t="s">
        <v>6</v>
      </c>
      <c r="E4" s="224" t="s">
        <v>3893</v>
      </c>
      <c r="F4" s="187"/>
      <c r="G4" s="187"/>
      <c r="H4" s="187"/>
      <c r="I4" s="187"/>
      <c r="J4" s="187"/>
      <c r="K4" s="187"/>
      <c r="L4" s="187"/>
      <c r="M4" s="187"/>
      <c r="N4" s="187"/>
      <c r="O4" s="187"/>
    </row>
    <row r="5" spans="1:15" ht="19.5" customHeight="1" x14ac:dyDescent="0.2">
      <c r="A5" s="187"/>
      <c r="B5" s="212">
        <v>1</v>
      </c>
      <c r="C5" s="225" t="s">
        <v>1869</v>
      </c>
      <c r="D5" s="214" t="s">
        <v>1870</v>
      </c>
      <c r="E5" s="213"/>
      <c r="F5" s="187"/>
      <c r="G5" s="187"/>
      <c r="H5" s="187"/>
      <c r="I5" s="187"/>
      <c r="J5" s="187"/>
      <c r="K5" s="187"/>
      <c r="L5" s="187"/>
      <c r="M5" s="187"/>
      <c r="N5" s="187"/>
      <c r="O5" s="187"/>
    </row>
    <row r="6" spans="1:15" ht="19.5" customHeight="1" x14ac:dyDescent="0.2">
      <c r="A6" s="187"/>
      <c r="B6" s="226">
        <v>2</v>
      </c>
      <c r="C6" s="227" t="s">
        <v>1871</v>
      </c>
      <c r="D6" s="228" t="s">
        <v>3894</v>
      </c>
      <c r="E6" s="510"/>
      <c r="F6" s="187"/>
      <c r="G6" s="187"/>
      <c r="H6" s="187"/>
      <c r="I6" s="187"/>
      <c r="J6" s="187"/>
      <c r="K6" s="187"/>
      <c r="L6" s="187"/>
      <c r="M6" s="187"/>
      <c r="N6" s="187"/>
      <c r="O6" s="187"/>
    </row>
    <row r="7" spans="1:15" ht="19.5" customHeight="1" x14ac:dyDescent="0.2">
      <c r="A7" s="187"/>
      <c r="B7" s="159">
        <v>3</v>
      </c>
      <c r="C7" s="190" t="s">
        <v>1872</v>
      </c>
      <c r="D7" s="28" t="s">
        <v>1873</v>
      </c>
      <c r="E7" s="179"/>
      <c r="F7" s="187"/>
      <c r="G7" s="187"/>
      <c r="H7" s="187"/>
      <c r="I7" s="187"/>
      <c r="J7" s="187"/>
      <c r="K7" s="187"/>
      <c r="L7" s="187"/>
      <c r="M7" s="187"/>
      <c r="N7" s="187"/>
      <c r="O7" s="187"/>
    </row>
    <row r="8" spans="1:15" ht="19.5" customHeight="1" x14ac:dyDescent="0.2">
      <c r="A8" s="187"/>
      <c r="B8" s="226">
        <v>4</v>
      </c>
      <c r="C8" s="227" t="s">
        <v>1874</v>
      </c>
      <c r="D8" s="228" t="s">
        <v>1875</v>
      </c>
      <c r="E8" s="510"/>
      <c r="F8" s="187"/>
      <c r="G8" s="187"/>
      <c r="H8" s="187"/>
      <c r="I8" s="187"/>
      <c r="J8" s="187"/>
      <c r="K8" s="187"/>
      <c r="L8" s="187"/>
      <c r="M8" s="187"/>
      <c r="N8" s="187"/>
      <c r="O8" s="187"/>
    </row>
    <row r="9" spans="1:15" ht="19.5" customHeight="1" x14ac:dyDescent="0.2">
      <c r="A9" s="187"/>
      <c r="B9" s="159">
        <v>5</v>
      </c>
      <c r="C9" s="190" t="s">
        <v>1544</v>
      </c>
      <c r="D9" s="28" t="s">
        <v>1876</v>
      </c>
      <c r="E9" s="179"/>
      <c r="F9" s="187"/>
      <c r="G9" s="187"/>
      <c r="H9" s="187"/>
      <c r="I9" s="187"/>
      <c r="J9" s="187"/>
      <c r="K9" s="187"/>
      <c r="L9" s="187"/>
      <c r="M9" s="187"/>
      <c r="N9" s="187"/>
      <c r="O9" s="187"/>
    </row>
    <row r="10" spans="1:15" ht="19.5" customHeight="1" x14ac:dyDescent="0.2">
      <c r="A10" s="187"/>
      <c r="B10" s="226">
        <v>6</v>
      </c>
      <c r="C10" s="227" t="s">
        <v>1877</v>
      </c>
      <c r="D10" s="228"/>
      <c r="E10" s="510"/>
      <c r="F10" s="187"/>
      <c r="G10" s="187"/>
      <c r="H10" s="187"/>
      <c r="I10" s="187"/>
      <c r="J10" s="187"/>
      <c r="K10" s="187"/>
      <c r="L10" s="187"/>
      <c r="M10" s="187"/>
      <c r="N10" s="187"/>
      <c r="O10" s="187"/>
    </row>
    <row r="11" spans="1:15" ht="19.5" customHeight="1" x14ac:dyDescent="0.2">
      <c r="A11" s="187"/>
      <c r="B11" s="159">
        <v>7</v>
      </c>
      <c r="C11" s="190" t="s">
        <v>3904</v>
      </c>
      <c r="D11" s="28" t="s">
        <v>1878</v>
      </c>
      <c r="E11" s="179" t="s">
        <v>3905</v>
      </c>
      <c r="F11" s="187"/>
      <c r="G11" s="187"/>
      <c r="H11" s="187"/>
      <c r="I11" s="187"/>
      <c r="J11" s="187"/>
      <c r="K11" s="187"/>
      <c r="L11" s="187"/>
      <c r="M11" s="187"/>
      <c r="N11" s="187"/>
      <c r="O11" s="187"/>
    </row>
    <row r="12" spans="1:15" ht="19.5" customHeight="1" x14ac:dyDescent="0.2">
      <c r="A12" s="187"/>
      <c r="B12" s="226">
        <v>8</v>
      </c>
      <c r="C12" s="227" t="s">
        <v>1474</v>
      </c>
      <c r="D12" s="228" t="s">
        <v>1861</v>
      </c>
      <c r="E12" s="510"/>
      <c r="F12" s="187"/>
      <c r="G12" s="187"/>
      <c r="H12" s="187"/>
      <c r="I12" s="187"/>
      <c r="J12" s="187"/>
      <c r="K12" s="187"/>
      <c r="L12" s="187"/>
      <c r="M12" s="187"/>
      <c r="N12" s="187"/>
      <c r="O12" s="187"/>
    </row>
    <row r="13" spans="1:15" ht="19.5" customHeight="1" x14ac:dyDescent="0.2">
      <c r="A13" s="187"/>
      <c r="B13" s="159">
        <v>9</v>
      </c>
      <c r="C13" s="190" t="s">
        <v>3903</v>
      </c>
      <c r="D13" s="28" t="s">
        <v>3895</v>
      </c>
      <c r="E13" s="179" t="s">
        <v>3902</v>
      </c>
      <c r="F13" s="187"/>
      <c r="G13" s="187"/>
      <c r="H13" s="187"/>
      <c r="I13" s="187"/>
      <c r="J13" s="187"/>
      <c r="K13" s="187"/>
      <c r="L13" s="187"/>
      <c r="M13" s="187"/>
      <c r="N13" s="187"/>
      <c r="O13" s="187"/>
    </row>
    <row r="14" spans="1:15" ht="19.5" customHeight="1" x14ac:dyDescent="0.2">
      <c r="A14" s="187"/>
      <c r="B14" s="229">
        <v>10</v>
      </c>
      <c r="C14" s="230" t="s">
        <v>1454</v>
      </c>
      <c r="D14" s="231" t="s">
        <v>3896</v>
      </c>
      <c r="E14" s="511"/>
      <c r="F14" s="187"/>
      <c r="G14" s="187"/>
      <c r="H14" s="187"/>
      <c r="I14" s="187"/>
      <c r="J14" s="187"/>
      <c r="K14" s="187"/>
      <c r="L14" s="187"/>
      <c r="M14" s="187"/>
      <c r="N14" s="187"/>
      <c r="O14" s="187"/>
    </row>
    <row r="15" spans="1:15" ht="19.5" customHeight="1" x14ac:dyDescent="0.2">
      <c r="A15" s="187"/>
      <c r="B15" s="159">
        <v>11</v>
      </c>
      <c r="C15" s="190" t="s">
        <v>1879</v>
      </c>
      <c r="D15" s="28" t="s">
        <v>1880</v>
      </c>
      <c r="E15" s="179"/>
      <c r="F15" s="187"/>
      <c r="G15" s="187"/>
      <c r="H15" s="187"/>
      <c r="I15" s="187"/>
      <c r="J15" s="187"/>
      <c r="K15" s="187"/>
      <c r="L15" s="187"/>
      <c r="M15" s="187"/>
      <c r="N15" s="187"/>
      <c r="O15" s="187"/>
    </row>
    <row r="16" spans="1:15" ht="19.5" customHeight="1" x14ac:dyDescent="0.2">
      <c r="A16" s="187"/>
      <c r="B16" s="229">
        <v>12</v>
      </c>
      <c r="C16" s="230" t="s">
        <v>1881</v>
      </c>
      <c r="D16" s="231" t="s">
        <v>1882</v>
      </c>
      <c r="E16" s="511"/>
      <c r="F16" s="187"/>
      <c r="G16" s="187"/>
      <c r="H16" s="187"/>
      <c r="I16" s="187"/>
      <c r="J16" s="187"/>
      <c r="K16" s="187"/>
      <c r="L16" s="187"/>
      <c r="M16" s="187"/>
      <c r="N16" s="187"/>
      <c r="O16" s="187"/>
    </row>
    <row r="17" spans="1:15" ht="19.5" customHeight="1" x14ac:dyDescent="0.2">
      <c r="A17" s="187"/>
      <c r="B17" s="159"/>
      <c r="C17" s="190"/>
      <c r="D17" s="28"/>
      <c r="E17" s="179"/>
      <c r="F17" s="187"/>
      <c r="G17" s="187"/>
      <c r="H17" s="187"/>
      <c r="I17" s="187"/>
      <c r="J17" s="187"/>
      <c r="K17" s="187"/>
      <c r="L17" s="187"/>
      <c r="M17" s="187"/>
      <c r="N17" s="187"/>
      <c r="O17" s="187"/>
    </row>
    <row r="18" spans="1:15" x14ac:dyDescent="0.2">
      <c r="A18" s="187"/>
      <c r="B18" s="188"/>
      <c r="C18" s="188"/>
      <c r="D18" s="188"/>
      <c r="E18" s="188"/>
      <c r="F18" s="187"/>
      <c r="G18" s="187"/>
      <c r="H18" s="187"/>
      <c r="I18" s="187"/>
      <c r="J18" s="187"/>
      <c r="K18" s="187"/>
      <c r="L18" s="187"/>
      <c r="M18" s="187"/>
      <c r="N18" s="187"/>
      <c r="O18" s="187"/>
    </row>
    <row r="19" spans="1:15" x14ac:dyDescent="0.2">
      <c r="A19" s="187"/>
      <c r="B19" s="540" t="s">
        <v>1855</v>
      </c>
      <c r="C19" s="541"/>
      <c r="D19" s="541"/>
      <c r="E19" s="542"/>
      <c r="F19" s="187"/>
      <c r="G19" s="187"/>
      <c r="H19" s="187"/>
      <c r="I19" s="187"/>
      <c r="J19" s="187"/>
      <c r="K19" s="187"/>
      <c r="L19" s="187"/>
      <c r="M19" s="187"/>
      <c r="N19" s="187"/>
      <c r="O19" s="187"/>
    </row>
    <row r="20" spans="1:15" x14ac:dyDescent="0.2">
      <c r="A20" s="187"/>
      <c r="B20" s="209" t="s">
        <v>1</v>
      </c>
      <c r="C20" s="506" t="s">
        <v>1341</v>
      </c>
      <c r="D20" s="507" t="s">
        <v>6</v>
      </c>
      <c r="E20" s="507" t="s">
        <v>6</v>
      </c>
      <c r="F20" s="187"/>
      <c r="G20" s="187"/>
      <c r="H20" s="187"/>
      <c r="I20" s="187"/>
      <c r="J20" s="187"/>
      <c r="K20" s="187"/>
      <c r="L20" s="187"/>
      <c r="M20" s="187"/>
      <c r="N20" s="187"/>
    </row>
    <row r="21" spans="1:15" ht="19.5" customHeight="1" x14ac:dyDescent="0.2">
      <c r="A21" s="187"/>
      <c r="B21" s="212">
        <v>1</v>
      </c>
      <c r="C21" s="213" t="s">
        <v>1454</v>
      </c>
      <c r="D21" s="214" t="s">
        <v>66</v>
      </c>
      <c r="E21" s="213"/>
      <c r="F21" s="187"/>
      <c r="G21" s="187"/>
      <c r="H21" s="187"/>
      <c r="I21" s="187"/>
      <c r="J21" s="187"/>
      <c r="K21" s="187"/>
      <c r="L21" s="187"/>
      <c r="M21" s="187"/>
      <c r="N21" s="187"/>
    </row>
    <row r="22" spans="1:15" ht="19.5" customHeight="1" x14ac:dyDescent="0.2">
      <c r="A22" s="187"/>
      <c r="B22" s="215">
        <v>2</v>
      </c>
      <c r="C22" s="508" t="s">
        <v>3901</v>
      </c>
      <c r="D22" s="504" t="s">
        <v>3898</v>
      </c>
      <c r="E22" s="508" t="s">
        <v>3902</v>
      </c>
      <c r="F22" s="218"/>
      <c r="G22" s="187"/>
      <c r="H22" s="187"/>
      <c r="I22" s="187"/>
      <c r="J22" s="187"/>
      <c r="K22" s="187"/>
      <c r="L22" s="187"/>
      <c r="M22" s="187"/>
      <c r="N22" s="187"/>
    </row>
    <row r="23" spans="1:15" ht="19.5" customHeight="1" x14ac:dyDescent="0.2">
      <c r="A23" s="187"/>
      <c r="B23" s="159">
        <v>3</v>
      </c>
      <c r="C23" s="179" t="s">
        <v>1859</v>
      </c>
      <c r="D23" s="28" t="s">
        <v>3897</v>
      </c>
      <c r="E23" s="179"/>
      <c r="F23" s="187"/>
      <c r="G23" s="187"/>
      <c r="H23" s="187"/>
      <c r="I23" s="187"/>
      <c r="J23" s="187"/>
      <c r="K23" s="187"/>
      <c r="L23" s="187"/>
      <c r="M23" s="187"/>
      <c r="N23" s="187"/>
    </row>
    <row r="24" spans="1:15" ht="19.5" customHeight="1" x14ac:dyDescent="0.2">
      <c r="A24" s="187"/>
      <c r="B24" s="162">
        <v>4</v>
      </c>
      <c r="C24" s="219" t="s">
        <v>1474</v>
      </c>
      <c r="D24" s="32" t="s">
        <v>1861</v>
      </c>
      <c r="E24" s="219"/>
      <c r="F24" s="187"/>
      <c r="G24" s="187"/>
      <c r="H24" s="187"/>
      <c r="I24" s="187"/>
      <c r="J24" s="187"/>
      <c r="K24" s="187"/>
      <c r="L24" s="187"/>
      <c r="M24" s="187"/>
      <c r="N24" s="187"/>
    </row>
    <row r="25" spans="1:15" ht="19.5" customHeight="1" x14ac:dyDescent="0.2">
      <c r="A25" s="187"/>
      <c r="B25" s="159">
        <v>5</v>
      </c>
      <c r="C25" s="179" t="s">
        <v>1862</v>
      </c>
      <c r="D25" s="28" t="s">
        <v>1863</v>
      </c>
      <c r="E25" s="179"/>
      <c r="F25" s="187"/>
      <c r="G25" s="187"/>
      <c r="H25" s="187"/>
      <c r="I25" s="187"/>
      <c r="J25" s="187"/>
      <c r="K25" s="187"/>
      <c r="L25" s="187"/>
      <c r="M25" s="187"/>
      <c r="N25" s="187"/>
    </row>
    <row r="26" spans="1:15" ht="19.5" customHeight="1" x14ac:dyDescent="0.2">
      <c r="A26" s="187"/>
      <c r="B26" s="162">
        <v>6</v>
      </c>
      <c r="C26" s="219" t="s">
        <v>1864</v>
      </c>
      <c r="D26" s="32" t="s">
        <v>1865</v>
      </c>
      <c r="E26" s="219"/>
      <c r="F26" s="187"/>
      <c r="G26" s="187"/>
      <c r="H26" s="187"/>
      <c r="I26" s="187"/>
      <c r="J26" s="187"/>
      <c r="K26" s="187"/>
      <c r="L26" s="187"/>
      <c r="M26" s="187"/>
      <c r="N26" s="187"/>
    </row>
    <row r="27" spans="1:15" ht="19.5" customHeight="1" x14ac:dyDescent="0.2">
      <c r="A27" s="187"/>
      <c r="B27" s="159">
        <v>7</v>
      </c>
      <c r="C27" s="509" t="s">
        <v>3900</v>
      </c>
      <c r="D27" s="505" t="s">
        <v>1867</v>
      </c>
      <c r="E27" s="509" t="s">
        <v>3899</v>
      </c>
      <c r="F27" s="187"/>
      <c r="G27" s="187"/>
      <c r="H27" s="187"/>
      <c r="I27" s="187"/>
      <c r="J27" s="187"/>
      <c r="K27" s="187"/>
      <c r="L27" s="187"/>
      <c r="M27" s="187"/>
      <c r="N27" s="187"/>
    </row>
    <row r="28" spans="1:15" ht="19.5" customHeight="1" x14ac:dyDescent="0.2">
      <c r="A28" s="187"/>
      <c r="B28" s="162"/>
      <c r="C28" s="219"/>
      <c r="D28" s="32"/>
      <c r="E28" s="219"/>
      <c r="F28" s="187"/>
      <c r="G28" s="187"/>
      <c r="H28" s="187"/>
      <c r="I28" s="187"/>
      <c r="J28" s="187"/>
      <c r="K28" s="187"/>
      <c r="L28" s="187"/>
      <c r="M28" s="187"/>
      <c r="N28" s="187"/>
    </row>
  </sheetData>
  <mergeCells count="3">
    <mergeCell ref="B1:D1"/>
    <mergeCell ref="B19:E19"/>
    <mergeCell ref="B3:E3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1:D14"/>
  <sheetViews>
    <sheetView showGridLines="0" workbookViewId="0">
      <selection sqref="A1:D1"/>
    </sheetView>
  </sheetViews>
  <sheetFormatPr defaultRowHeight="12.75" x14ac:dyDescent="0.2"/>
  <cols>
    <col min="1" max="1" width="2.28515625" customWidth="1"/>
    <col min="2" max="2" width="4.5703125" customWidth="1"/>
    <col min="3" max="3" width="25" customWidth="1"/>
    <col min="4" max="4" width="33.140625" customWidth="1"/>
  </cols>
  <sheetData>
    <row r="1" spans="2:4" ht="23.25" x14ac:dyDescent="0.35">
      <c r="B1" s="543" t="s">
        <v>1884</v>
      </c>
      <c r="C1" s="543"/>
      <c r="D1" s="543"/>
    </row>
    <row r="2" spans="2:4" x14ac:dyDescent="0.2">
      <c r="B2" s="18"/>
      <c r="C2" s="18"/>
      <c r="D2" s="18"/>
    </row>
    <row r="3" spans="2:4" ht="15.95" customHeight="1" x14ac:dyDescent="0.2">
      <c r="B3" s="233" t="s">
        <v>1</v>
      </c>
      <c r="C3" s="234" t="s">
        <v>1341</v>
      </c>
      <c r="D3" s="235" t="s">
        <v>6</v>
      </c>
    </row>
    <row r="4" spans="2:4" ht="15.95" customHeight="1" x14ac:dyDescent="0.3">
      <c r="B4" s="236">
        <v>1</v>
      </c>
      <c r="C4" s="237" t="s">
        <v>1885</v>
      </c>
      <c r="D4" s="238" t="s">
        <v>1886</v>
      </c>
    </row>
    <row r="5" spans="2:4" ht="15.95" customHeight="1" x14ac:dyDescent="0.3">
      <c r="B5" s="239">
        <v>2</v>
      </c>
      <c r="C5" s="240" t="s">
        <v>1887</v>
      </c>
      <c r="D5" s="241" t="s">
        <v>1888</v>
      </c>
    </row>
    <row r="6" spans="2:4" ht="15.95" customHeight="1" x14ac:dyDescent="0.3">
      <c r="B6" s="236">
        <v>3</v>
      </c>
      <c r="C6" s="237" t="s">
        <v>1889</v>
      </c>
      <c r="D6" s="238" t="s">
        <v>1890</v>
      </c>
    </row>
    <row r="7" spans="2:4" ht="15.95" customHeight="1" x14ac:dyDescent="0.3">
      <c r="B7" s="239">
        <v>4</v>
      </c>
      <c r="C7" s="240" t="s">
        <v>1891</v>
      </c>
      <c r="D7" s="242" t="s">
        <v>1892</v>
      </c>
    </row>
    <row r="8" spans="2:4" ht="15.95" customHeight="1" x14ac:dyDescent="0.3">
      <c r="B8" s="236">
        <v>5</v>
      </c>
      <c r="C8" s="237" t="s">
        <v>1893</v>
      </c>
      <c r="D8" s="243" t="s">
        <v>1894</v>
      </c>
    </row>
    <row r="9" spans="2:4" ht="15.95" customHeight="1" x14ac:dyDescent="0.3">
      <c r="B9" s="239">
        <v>6</v>
      </c>
      <c r="C9" s="240" t="s">
        <v>1895</v>
      </c>
      <c r="D9" s="241" t="s">
        <v>1896</v>
      </c>
    </row>
    <row r="10" spans="2:4" ht="15.95" customHeight="1" x14ac:dyDescent="0.3">
      <c r="B10" s="236">
        <v>7</v>
      </c>
      <c r="C10" s="237" t="s">
        <v>1897</v>
      </c>
      <c r="D10" s="238"/>
    </row>
    <row r="11" spans="2:4" ht="15.95" customHeight="1" x14ac:dyDescent="0.3">
      <c r="B11" s="239">
        <v>8</v>
      </c>
      <c r="C11" s="240" t="s">
        <v>1639</v>
      </c>
      <c r="D11" s="241" t="s">
        <v>1898</v>
      </c>
    </row>
    <row r="12" spans="2:4" ht="15" x14ac:dyDescent="0.3">
      <c r="B12" s="236">
        <v>9</v>
      </c>
      <c r="C12" s="237" t="s">
        <v>1454</v>
      </c>
      <c r="D12" s="238" t="s">
        <v>138</v>
      </c>
    </row>
    <row r="13" spans="2:4" ht="15" x14ac:dyDescent="0.3">
      <c r="B13" s="244">
        <v>10</v>
      </c>
      <c r="C13" s="245" t="s">
        <v>1899</v>
      </c>
      <c r="D13" s="246" t="s">
        <v>1900</v>
      </c>
    </row>
    <row r="14" spans="2:4" ht="15" x14ac:dyDescent="0.3">
      <c r="B14" s="247">
        <v>10</v>
      </c>
      <c r="C14" s="248" t="s">
        <v>1500</v>
      </c>
      <c r="D14" s="249" t="s">
        <v>1901</v>
      </c>
    </row>
  </sheetData>
  <mergeCells count="1">
    <mergeCell ref="B1:D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D12"/>
  <sheetViews>
    <sheetView showGridLines="0" workbookViewId="0"/>
  </sheetViews>
  <sheetFormatPr defaultRowHeight="12.75" x14ac:dyDescent="0.2"/>
  <cols>
    <col min="3" max="3" width="27.28515625" customWidth="1"/>
    <col min="4" max="4" width="42" customWidth="1"/>
  </cols>
  <sheetData>
    <row r="2" spans="2:4" ht="23.25" x14ac:dyDescent="0.35">
      <c r="B2" s="543" t="s">
        <v>1902</v>
      </c>
      <c r="C2" s="543"/>
      <c r="D2" s="543"/>
    </row>
    <row r="4" spans="2:4" ht="15" x14ac:dyDescent="0.2">
      <c r="B4" s="233" t="s">
        <v>1</v>
      </c>
      <c r="C4" s="234" t="s">
        <v>1341</v>
      </c>
      <c r="D4" s="235" t="s">
        <v>6</v>
      </c>
    </row>
    <row r="5" spans="2:4" ht="15" x14ac:dyDescent="0.3">
      <c r="B5" s="250">
        <v>1</v>
      </c>
      <c r="C5" s="251" t="s">
        <v>1903</v>
      </c>
      <c r="D5" s="252" t="s">
        <v>30</v>
      </c>
    </row>
    <row r="6" spans="2:4" ht="15" x14ac:dyDescent="0.3">
      <c r="B6" s="253">
        <v>2</v>
      </c>
      <c r="C6" s="254" t="s">
        <v>1417</v>
      </c>
      <c r="D6" s="255" t="s">
        <v>1904</v>
      </c>
    </row>
    <row r="7" spans="2:4" ht="15" x14ac:dyDescent="0.3">
      <c r="B7" s="250">
        <v>3</v>
      </c>
      <c r="C7" s="251" t="s">
        <v>1576</v>
      </c>
      <c r="D7" s="252" t="s">
        <v>1905</v>
      </c>
    </row>
    <row r="8" spans="2:4" ht="15" x14ac:dyDescent="0.3">
      <c r="B8" s="253">
        <v>4</v>
      </c>
      <c r="C8" s="256"/>
      <c r="D8" s="255"/>
    </row>
    <row r="9" spans="2:4" ht="15" x14ac:dyDescent="0.3">
      <c r="B9" s="250">
        <v>5</v>
      </c>
      <c r="C9" s="257"/>
      <c r="D9" s="252"/>
    </row>
    <row r="10" spans="2:4" ht="15" x14ac:dyDescent="0.3">
      <c r="B10" s="253">
        <v>6</v>
      </c>
      <c r="C10" s="256"/>
      <c r="D10" s="255"/>
    </row>
    <row r="11" spans="2:4" ht="15" x14ac:dyDescent="0.3">
      <c r="B11" s="250"/>
      <c r="C11" s="257"/>
      <c r="D11" s="252"/>
    </row>
    <row r="12" spans="2:4" ht="15" x14ac:dyDescent="0.3">
      <c r="B12" s="253"/>
      <c r="C12" s="256"/>
      <c r="D12" s="255"/>
    </row>
  </sheetData>
  <mergeCells count="1">
    <mergeCell ref="B2:D2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B2:D12"/>
  <sheetViews>
    <sheetView showGridLines="0" workbookViewId="0">
      <selection sqref="A1:D1"/>
    </sheetView>
  </sheetViews>
  <sheetFormatPr defaultRowHeight="12.75" x14ac:dyDescent="0.2"/>
  <cols>
    <col min="3" max="3" width="27.7109375" customWidth="1"/>
    <col min="4" max="4" width="41.85546875" customWidth="1"/>
  </cols>
  <sheetData>
    <row r="2" spans="2:4" ht="23.25" x14ac:dyDescent="0.35">
      <c r="B2" s="543" t="s">
        <v>1906</v>
      </c>
      <c r="C2" s="543"/>
      <c r="D2" s="543"/>
    </row>
    <row r="4" spans="2:4" ht="15" x14ac:dyDescent="0.2">
      <c r="B4" s="233" t="s">
        <v>1</v>
      </c>
      <c r="C4" s="234" t="s">
        <v>1341</v>
      </c>
      <c r="D4" s="235" t="s">
        <v>6</v>
      </c>
    </row>
    <row r="5" spans="2:4" ht="15" x14ac:dyDescent="0.3">
      <c r="B5" s="250">
        <v>1</v>
      </c>
      <c r="C5" s="251" t="s">
        <v>1907</v>
      </c>
      <c r="D5" s="252" t="s">
        <v>1908</v>
      </c>
    </row>
    <row r="6" spans="2:4" ht="15" x14ac:dyDescent="0.3">
      <c r="B6" s="253">
        <v>2</v>
      </c>
      <c r="C6" s="254" t="s">
        <v>1909</v>
      </c>
      <c r="D6" s="255" t="s">
        <v>1910</v>
      </c>
    </row>
    <row r="7" spans="2:4" ht="15" x14ac:dyDescent="0.3">
      <c r="B7" s="250">
        <v>3</v>
      </c>
      <c r="C7" s="251" t="s">
        <v>1645</v>
      </c>
      <c r="D7" s="252" t="s">
        <v>1911</v>
      </c>
    </row>
    <row r="8" spans="2:4" ht="15" x14ac:dyDescent="0.3">
      <c r="B8" s="253">
        <v>4</v>
      </c>
      <c r="C8" s="256"/>
      <c r="D8" s="255"/>
    </row>
    <row r="9" spans="2:4" ht="15" x14ac:dyDescent="0.3">
      <c r="B9" s="250">
        <v>5</v>
      </c>
      <c r="C9" s="257"/>
      <c r="D9" s="252"/>
    </row>
    <row r="10" spans="2:4" ht="15" x14ac:dyDescent="0.3">
      <c r="B10" s="253">
        <v>6</v>
      </c>
      <c r="C10" s="256"/>
      <c r="D10" s="255"/>
    </row>
    <row r="11" spans="2:4" ht="15" x14ac:dyDescent="0.3">
      <c r="B11" s="250"/>
      <c r="C11" s="257"/>
      <c r="D11" s="252"/>
    </row>
    <row r="12" spans="2:4" ht="15" x14ac:dyDescent="0.3">
      <c r="B12" s="253"/>
      <c r="C12" s="256"/>
      <c r="D12" s="255"/>
    </row>
  </sheetData>
  <mergeCells count="1">
    <mergeCell ref="B2:D2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B2:D12"/>
  <sheetViews>
    <sheetView showGridLines="0" workbookViewId="0">
      <selection sqref="A1:D1"/>
    </sheetView>
  </sheetViews>
  <sheetFormatPr defaultRowHeight="12.75" x14ac:dyDescent="0.2"/>
  <cols>
    <col min="2" max="2" width="7.42578125" customWidth="1"/>
    <col min="3" max="3" width="35.140625" customWidth="1"/>
    <col min="4" max="4" width="47.5703125" customWidth="1"/>
  </cols>
  <sheetData>
    <row r="2" spans="2:4" ht="23.25" x14ac:dyDescent="0.35">
      <c r="B2" s="543" t="s">
        <v>31</v>
      </c>
      <c r="C2" s="543"/>
      <c r="D2" s="543"/>
    </row>
    <row r="4" spans="2:4" ht="15" x14ac:dyDescent="0.2">
      <c r="B4" s="233" t="s">
        <v>1</v>
      </c>
      <c r="C4" s="234" t="s">
        <v>1341</v>
      </c>
      <c r="D4" s="235" t="s">
        <v>6</v>
      </c>
    </row>
    <row r="5" spans="2:4" ht="15" x14ac:dyDescent="0.3">
      <c r="B5" s="250">
        <v>1</v>
      </c>
      <c r="C5" s="258" t="s">
        <v>1912</v>
      </c>
      <c r="D5" s="252" t="s">
        <v>1913</v>
      </c>
    </row>
    <row r="6" spans="2:4" ht="15" x14ac:dyDescent="0.3">
      <c r="B6" s="253">
        <v>2</v>
      </c>
      <c r="C6" s="259" t="s">
        <v>1914</v>
      </c>
      <c r="D6" s="255" t="s">
        <v>1915</v>
      </c>
    </row>
    <row r="7" spans="2:4" ht="15" x14ac:dyDescent="0.3">
      <c r="B7" s="250">
        <v>3</v>
      </c>
      <c r="C7" s="258"/>
      <c r="D7" s="252"/>
    </row>
    <row r="8" spans="2:4" ht="15" x14ac:dyDescent="0.3">
      <c r="B8" s="253">
        <v>4</v>
      </c>
      <c r="C8" s="256"/>
      <c r="D8" s="255"/>
    </row>
    <row r="9" spans="2:4" ht="15" x14ac:dyDescent="0.3">
      <c r="B9" s="250">
        <v>5</v>
      </c>
      <c r="C9" s="257"/>
      <c r="D9" s="252"/>
    </row>
    <row r="10" spans="2:4" ht="15" x14ac:dyDescent="0.3">
      <c r="B10" s="253">
        <v>6</v>
      </c>
      <c r="C10" s="256"/>
      <c r="D10" s="255"/>
    </row>
    <row r="11" spans="2:4" ht="15" x14ac:dyDescent="0.3">
      <c r="B11" s="250"/>
      <c r="C11" s="257"/>
      <c r="D11" s="252"/>
    </row>
    <row r="12" spans="2:4" ht="15" x14ac:dyDescent="0.3">
      <c r="B12" s="253"/>
      <c r="C12" s="256"/>
      <c r="D12" s="255"/>
    </row>
  </sheetData>
  <mergeCells count="1">
    <mergeCell ref="B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V317"/>
  <sheetViews>
    <sheetView topLeftCell="N250" zoomScaleNormal="100" zoomScaleSheetLayoutView="90" workbookViewId="0">
      <selection activeCell="Q260" sqref="Q260"/>
    </sheetView>
  </sheetViews>
  <sheetFormatPr defaultRowHeight="15" x14ac:dyDescent="0.2"/>
  <cols>
    <col min="1" max="1" width="9" style="450" bestFit="1" customWidth="1"/>
    <col min="2" max="2" width="12.85546875" style="382" bestFit="1" customWidth="1"/>
    <col min="3" max="3" width="13.7109375" style="382" bestFit="1" customWidth="1"/>
    <col min="4" max="4" width="22" style="390" bestFit="1" customWidth="1"/>
    <col min="5" max="5" width="32.5703125" style="451" customWidth="1"/>
    <col min="6" max="6" width="24.85546875" style="450" bestFit="1" customWidth="1"/>
    <col min="7" max="7" width="43.85546875" style="452" customWidth="1"/>
    <col min="8" max="8" width="33.85546875" style="453" bestFit="1" customWidth="1"/>
    <col min="9" max="9" width="27.7109375" style="453" customWidth="1"/>
    <col min="10" max="10" width="28.42578125" style="450" bestFit="1" customWidth="1"/>
    <col min="11" max="11" width="10.5703125" style="454" bestFit="1" customWidth="1"/>
    <col min="12" max="12" width="15" style="390" customWidth="1"/>
    <col min="13" max="13" width="13.7109375" style="390" customWidth="1"/>
    <col min="14" max="14" width="9.140625" style="390"/>
    <col min="15" max="15" width="9.140625" style="498"/>
    <col min="16" max="16" width="18.5703125" style="498" bestFit="1" customWidth="1"/>
    <col min="17" max="17" width="30.5703125" style="498" customWidth="1"/>
    <col min="18" max="18" width="45.140625" style="498" bestFit="1" customWidth="1"/>
    <col min="19" max="19" width="31.42578125" style="498" bestFit="1" customWidth="1"/>
    <col min="20" max="20" width="16.140625" style="498" customWidth="1"/>
    <col min="21" max="22" width="9.140625" style="498"/>
    <col min="23" max="16384" width="9.140625" style="390"/>
  </cols>
  <sheetData>
    <row r="1" spans="1:22" x14ac:dyDescent="0.2">
      <c r="A1" s="381"/>
      <c r="C1" s="383"/>
      <c r="D1" s="384"/>
      <c r="E1" s="385"/>
      <c r="F1" s="383"/>
      <c r="G1" s="386"/>
      <c r="H1" s="387"/>
      <c r="I1" s="387"/>
      <c r="J1" s="388"/>
      <c r="K1" s="389"/>
    </row>
    <row r="2" spans="1:22" x14ac:dyDescent="0.2">
      <c r="A2" s="381"/>
      <c r="B2" s="382">
        <v>94000</v>
      </c>
      <c r="C2" s="383"/>
      <c r="D2" s="384"/>
      <c r="E2" s="385"/>
      <c r="F2" s="383"/>
      <c r="G2" s="391"/>
      <c r="H2" s="387"/>
      <c r="I2" s="387"/>
      <c r="J2" s="388"/>
      <c r="K2" s="389"/>
    </row>
    <row r="3" spans="1:22" ht="12" customHeight="1" x14ac:dyDescent="0.2">
      <c r="A3" s="381"/>
      <c r="B3" s="457" t="s">
        <v>2754</v>
      </c>
      <c r="C3" s="457"/>
      <c r="D3" s="457"/>
      <c r="E3" s="457"/>
      <c r="F3" s="457"/>
      <c r="G3" s="457"/>
      <c r="H3" s="457"/>
      <c r="I3" s="457"/>
      <c r="J3" s="457"/>
      <c r="K3" s="457"/>
      <c r="L3" s="457"/>
    </row>
    <row r="4" spans="1:22" ht="12" customHeight="1" x14ac:dyDescent="0.2">
      <c r="A4" s="381"/>
      <c r="B4" s="457"/>
      <c r="C4" s="457"/>
      <c r="D4" s="457"/>
      <c r="E4" s="457"/>
      <c r="F4" s="457"/>
      <c r="G4" s="457"/>
      <c r="H4" s="457"/>
      <c r="I4" s="457"/>
      <c r="J4" s="457"/>
      <c r="K4" s="457"/>
      <c r="L4" s="457"/>
    </row>
    <row r="5" spans="1:22" x14ac:dyDescent="0.2">
      <c r="A5" s="381"/>
      <c r="C5" s="383"/>
      <c r="D5" s="384"/>
      <c r="E5" s="385"/>
      <c r="F5" s="383"/>
      <c r="G5" s="391"/>
      <c r="H5" s="387"/>
      <c r="I5" s="387"/>
      <c r="J5" s="388"/>
      <c r="K5" s="389"/>
    </row>
    <row r="6" spans="1:22" s="383" customFormat="1" x14ac:dyDescent="0.2">
      <c r="A6" s="392" t="s">
        <v>1</v>
      </c>
      <c r="B6" s="392" t="s">
        <v>2</v>
      </c>
      <c r="C6" s="392" t="s">
        <v>3</v>
      </c>
      <c r="D6" s="392" t="s">
        <v>4</v>
      </c>
      <c r="E6" s="392" t="s">
        <v>5</v>
      </c>
      <c r="F6" s="392" t="s">
        <v>2096</v>
      </c>
      <c r="G6" s="393" t="s">
        <v>2097</v>
      </c>
      <c r="H6" s="394" t="s">
        <v>6</v>
      </c>
      <c r="I6" s="394" t="s">
        <v>7</v>
      </c>
      <c r="J6" s="392" t="s">
        <v>9</v>
      </c>
      <c r="K6" s="395" t="s">
        <v>8</v>
      </c>
      <c r="L6" s="392" t="s">
        <v>2098</v>
      </c>
      <c r="M6" s="383" t="s">
        <v>3</v>
      </c>
      <c r="O6" s="499" t="s">
        <v>2757</v>
      </c>
      <c r="P6" s="499" t="s">
        <v>2758</v>
      </c>
      <c r="Q6" s="499" t="s">
        <v>2759</v>
      </c>
      <c r="R6" s="499" t="s">
        <v>2760</v>
      </c>
      <c r="S6" s="499" t="s">
        <v>2761</v>
      </c>
      <c r="T6" s="499" t="s">
        <v>2762</v>
      </c>
      <c r="U6" s="499" t="s">
        <v>2763</v>
      </c>
      <c r="V6" s="499" t="s">
        <v>2764</v>
      </c>
    </row>
    <row r="7" spans="1:22" s="401" customFormat="1" ht="12" customHeight="1" x14ac:dyDescent="0.2">
      <c r="A7" s="396">
        <v>1</v>
      </c>
      <c r="B7" s="458" t="s">
        <v>2099</v>
      </c>
      <c r="C7" s="458" t="s">
        <v>11</v>
      </c>
      <c r="D7" s="396" t="s">
        <v>2100</v>
      </c>
      <c r="E7" s="396" t="s">
        <v>2101</v>
      </c>
      <c r="F7" s="396" t="s">
        <v>2102</v>
      </c>
      <c r="G7" s="396" t="s">
        <v>2103</v>
      </c>
      <c r="H7" s="473"/>
      <c r="I7" s="473"/>
      <c r="J7" s="396" t="s">
        <v>18</v>
      </c>
      <c r="K7" s="474"/>
      <c r="L7" s="396" t="s">
        <v>2106</v>
      </c>
      <c r="M7" s="400" t="s">
        <v>2107</v>
      </c>
      <c r="O7" s="500" t="s">
        <v>2781</v>
      </c>
      <c r="P7" s="500" t="s">
        <v>2782</v>
      </c>
      <c r="Q7" s="500" t="s">
        <v>2783</v>
      </c>
      <c r="R7" s="500" t="s">
        <v>2025</v>
      </c>
      <c r="S7" s="500" t="s">
        <v>1999</v>
      </c>
      <c r="T7" s="500" t="s">
        <v>3208</v>
      </c>
      <c r="U7" s="501">
        <v>0</v>
      </c>
      <c r="V7" s="500" t="s">
        <v>3209</v>
      </c>
    </row>
    <row r="8" spans="1:22" s="401" customFormat="1" x14ac:dyDescent="0.2">
      <c r="A8" s="396">
        <v>2</v>
      </c>
      <c r="B8" s="460"/>
      <c r="C8" s="460"/>
      <c r="D8" s="396" t="s">
        <v>19</v>
      </c>
      <c r="E8" s="396" t="s">
        <v>2108</v>
      </c>
      <c r="F8" s="396" t="s">
        <v>2102</v>
      </c>
      <c r="G8" s="396" t="s">
        <v>2109</v>
      </c>
      <c r="H8" s="473"/>
      <c r="I8" s="473"/>
      <c r="J8" s="396" t="s">
        <v>18</v>
      </c>
      <c r="K8" s="474"/>
      <c r="L8" s="396" t="s">
        <v>2106</v>
      </c>
      <c r="M8" s="400" t="s">
        <v>2107</v>
      </c>
      <c r="O8" s="500" t="s">
        <v>2784</v>
      </c>
      <c r="P8" s="500" t="s">
        <v>2785</v>
      </c>
      <c r="Q8" s="500" t="s">
        <v>2786</v>
      </c>
      <c r="R8" s="500" t="s">
        <v>20</v>
      </c>
      <c r="S8" s="500" t="s">
        <v>1999</v>
      </c>
      <c r="T8" s="500" t="s">
        <v>3210</v>
      </c>
      <c r="U8" s="501">
        <v>0</v>
      </c>
      <c r="V8" s="500" t="s">
        <v>3209</v>
      </c>
    </row>
    <row r="9" spans="1:22" s="401" customFormat="1" x14ac:dyDescent="0.2">
      <c r="A9" s="396">
        <v>3</v>
      </c>
      <c r="B9" s="460"/>
      <c r="C9" s="460"/>
      <c r="D9" s="396" t="s">
        <v>23</v>
      </c>
      <c r="E9" s="396" t="s">
        <v>31</v>
      </c>
      <c r="F9" s="396" t="s">
        <v>2102</v>
      </c>
      <c r="G9" s="396" t="s">
        <v>2112</v>
      </c>
      <c r="H9" s="473"/>
      <c r="I9" s="473"/>
      <c r="J9" s="396" t="s">
        <v>2114</v>
      </c>
      <c r="K9" s="474"/>
      <c r="L9" s="396" t="s">
        <v>2106</v>
      </c>
      <c r="M9" s="400" t="s">
        <v>2107</v>
      </c>
      <c r="O9" s="500" t="s">
        <v>2784</v>
      </c>
      <c r="P9" s="500" t="s">
        <v>2787</v>
      </c>
      <c r="Q9" s="500" t="s">
        <v>2788</v>
      </c>
      <c r="R9" s="500" t="s">
        <v>2004</v>
      </c>
      <c r="S9" s="500" t="s">
        <v>2000</v>
      </c>
      <c r="T9" s="500" t="s">
        <v>3211</v>
      </c>
      <c r="U9" s="501">
        <v>0</v>
      </c>
      <c r="V9" s="500" t="s">
        <v>3212</v>
      </c>
    </row>
    <row r="10" spans="1:22" s="401" customFormat="1" x14ac:dyDescent="0.2">
      <c r="A10" s="396">
        <v>4</v>
      </c>
      <c r="B10" s="460"/>
      <c r="C10" s="460"/>
      <c r="D10" s="396" t="s">
        <v>46</v>
      </c>
      <c r="E10" s="396" t="s">
        <v>47</v>
      </c>
      <c r="F10" s="396" t="s">
        <v>2116</v>
      </c>
      <c r="G10" s="396" t="s">
        <v>2117</v>
      </c>
      <c r="H10" s="473"/>
      <c r="I10" s="473"/>
      <c r="J10" s="396" t="s">
        <v>50</v>
      </c>
      <c r="K10" s="474"/>
      <c r="L10" s="396" t="s">
        <v>2118</v>
      </c>
      <c r="M10" s="400" t="s">
        <v>2107</v>
      </c>
      <c r="O10" s="500" t="s">
        <v>2784</v>
      </c>
      <c r="P10" s="500" t="s">
        <v>2789</v>
      </c>
      <c r="Q10" s="500" t="s">
        <v>2790</v>
      </c>
      <c r="R10" s="500" t="s">
        <v>48</v>
      </c>
      <c r="S10" s="500"/>
      <c r="T10" s="500" t="s">
        <v>3213</v>
      </c>
      <c r="U10" s="501">
        <v>0</v>
      </c>
      <c r="V10" s="500" t="s">
        <v>3214</v>
      </c>
    </row>
    <row r="11" spans="1:22" s="401" customFormat="1" x14ac:dyDescent="0.2">
      <c r="A11" s="396">
        <v>5</v>
      </c>
      <c r="B11" s="460"/>
      <c r="C11" s="460"/>
      <c r="D11" s="396" t="s">
        <v>19</v>
      </c>
      <c r="E11" s="396" t="s">
        <v>2119</v>
      </c>
      <c r="F11" s="396" t="s">
        <v>2102</v>
      </c>
      <c r="G11" s="396" t="s">
        <v>2120</v>
      </c>
      <c r="H11" s="473"/>
      <c r="I11" s="473"/>
      <c r="J11" s="396" t="s">
        <v>56</v>
      </c>
      <c r="K11" s="474"/>
      <c r="L11" s="396" t="s">
        <v>2106</v>
      </c>
      <c r="M11" s="400" t="s">
        <v>2107</v>
      </c>
      <c r="O11" s="500" t="s">
        <v>2784</v>
      </c>
      <c r="P11" s="500" t="s">
        <v>2785</v>
      </c>
      <c r="Q11" s="500" t="s">
        <v>2791</v>
      </c>
      <c r="R11" s="500" t="s">
        <v>2121</v>
      </c>
      <c r="S11" s="500"/>
      <c r="T11" s="500" t="s">
        <v>3215</v>
      </c>
      <c r="U11" s="501">
        <v>0</v>
      </c>
      <c r="V11" s="500" t="s">
        <v>3216</v>
      </c>
    </row>
    <row r="12" spans="1:22" s="401" customFormat="1" x14ac:dyDescent="0.2">
      <c r="A12" s="396">
        <v>6</v>
      </c>
      <c r="B12" s="460"/>
      <c r="C12" s="460"/>
      <c r="D12" s="396" t="s">
        <v>58</v>
      </c>
      <c r="E12" s="396" t="s">
        <v>2123</v>
      </c>
      <c r="F12" s="396" t="s">
        <v>2102</v>
      </c>
      <c r="G12" s="396" t="s">
        <v>2124</v>
      </c>
      <c r="H12" s="473"/>
      <c r="I12" s="473"/>
      <c r="J12" s="396" t="s">
        <v>64</v>
      </c>
      <c r="K12" s="474"/>
      <c r="L12" s="396" t="s">
        <v>2106</v>
      </c>
      <c r="M12" s="400" t="s">
        <v>2107</v>
      </c>
      <c r="O12" s="500" t="s">
        <v>2784</v>
      </c>
      <c r="P12" s="500" t="s">
        <v>2792</v>
      </c>
      <c r="Q12" s="500" t="s">
        <v>2793</v>
      </c>
      <c r="R12" s="500" t="s">
        <v>60</v>
      </c>
      <c r="S12" s="500" t="s">
        <v>2005</v>
      </c>
      <c r="T12" s="500" t="s">
        <v>3217</v>
      </c>
      <c r="U12" s="501">
        <v>0</v>
      </c>
      <c r="V12" s="500" t="s">
        <v>3218</v>
      </c>
    </row>
    <row r="13" spans="1:22" s="401" customFormat="1" x14ac:dyDescent="0.2">
      <c r="A13" s="396">
        <v>7</v>
      </c>
      <c r="B13" s="460"/>
      <c r="C13" s="460"/>
      <c r="D13" s="396" t="s">
        <v>136</v>
      </c>
      <c r="E13" s="396" t="s">
        <v>2123</v>
      </c>
      <c r="F13" s="396" t="s">
        <v>2116</v>
      </c>
      <c r="G13" s="396" t="s">
        <v>2126</v>
      </c>
      <c r="H13" s="473"/>
      <c r="I13" s="473"/>
      <c r="J13" s="396" t="s">
        <v>2127</v>
      </c>
      <c r="K13" s="474"/>
      <c r="L13" s="396" t="s">
        <v>2106</v>
      </c>
      <c r="M13" s="400" t="s">
        <v>2107</v>
      </c>
      <c r="O13" s="500" t="s">
        <v>2784</v>
      </c>
      <c r="P13" s="500" t="s">
        <v>2794</v>
      </c>
      <c r="Q13" s="500" t="s">
        <v>2793</v>
      </c>
      <c r="R13" s="500" t="s">
        <v>2779</v>
      </c>
      <c r="S13" s="500"/>
      <c r="T13" s="500" t="s">
        <v>3219</v>
      </c>
      <c r="U13" s="501">
        <v>0</v>
      </c>
      <c r="V13" s="500" t="s">
        <v>3220</v>
      </c>
    </row>
    <row r="14" spans="1:22" s="401" customFormat="1" x14ac:dyDescent="0.2">
      <c r="A14" s="396">
        <v>8</v>
      </c>
      <c r="B14" s="460"/>
      <c r="C14" s="460"/>
      <c r="D14" s="396" t="s">
        <v>73</v>
      </c>
      <c r="E14" s="396" t="s">
        <v>74</v>
      </c>
      <c r="F14" s="396" t="s">
        <v>2116</v>
      </c>
      <c r="G14" s="396" t="s">
        <v>2128</v>
      </c>
      <c r="H14" s="473"/>
      <c r="I14" s="473"/>
      <c r="J14" s="396" t="s">
        <v>72</v>
      </c>
      <c r="K14" s="474"/>
      <c r="L14" s="396" t="s">
        <v>2106</v>
      </c>
      <c r="M14" s="400" t="s">
        <v>2107</v>
      </c>
      <c r="O14" s="500" t="s">
        <v>2784</v>
      </c>
      <c r="P14" s="500" t="s">
        <v>2795</v>
      </c>
      <c r="Q14" s="500" t="s">
        <v>2796</v>
      </c>
      <c r="R14" s="500" t="s">
        <v>2129</v>
      </c>
      <c r="S14" s="500" t="s">
        <v>2778</v>
      </c>
      <c r="T14" s="500" t="s">
        <v>3221</v>
      </c>
      <c r="U14" s="501">
        <v>0</v>
      </c>
      <c r="V14" s="500" t="s">
        <v>3222</v>
      </c>
    </row>
    <row r="15" spans="1:22" s="401" customFormat="1" x14ac:dyDescent="0.2">
      <c r="A15" s="396">
        <v>9</v>
      </c>
      <c r="B15" s="460"/>
      <c r="C15" s="460"/>
      <c r="D15" s="396" t="s">
        <v>83</v>
      </c>
      <c r="E15" s="396" t="s">
        <v>84</v>
      </c>
      <c r="F15" s="396" t="s">
        <v>2116</v>
      </c>
      <c r="G15" s="396" t="s">
        <v>2131</v>
      </c>
      <c r="H15" s="473"/>
      <c r="I15" s="473"/>
      <c r="J15" s="396" t="s">
        <v>88</v>
      </c>
      <c r="K15" s="474"/>
      <c r="L15" s="396" t="s">
        <v>2106</v>
      </c>
      <c r="M15" s="400" t="s">
        <v>2107</v>
      </c>
      <c r="O15" s="500" t="s">
        <v>2784</v>
      </c>
      <c r="P15" s="500" t="s">
        <v>2797</v>
      </c>
      <c r="Q15" s="500" t="s">
        <v>2798</v>
      </c>
      <c r="R15" s="500" t="s">
        <v>2132</v>
      </c>
      <c r="S15" s="500"/>
      <c r="T15" s="500" t="s">
        <v>3223</v>
      </c>
      <c r="U15" s="501">
        <v>0</v>
      </c>
      <c r="V15" s="500" t="s">
        <v>3224</v>
      </c>
    </row>
    <row r="16" spans="1:22" s="401" customFormat="1" x14ac:dyDescent="0.2">
      <c r="A16" s="396">
        <v>10</v>
      </c>
      <c r="B16" s="460"/>
      <c r="C16" s="460"/>
      <c r="D16" s="396" t="s">
        <v>98</v>
      </c>
      <c r="E16" s="396" t="s">
        <v>99</v>
      </c>
      <c r="F16" s="396" t="s">
        <v>2116</v>
      </c>
      <c r="G16" s="396" t="s">
        <v>2133</v>
      </c>
      <c r="H16" s="473"/>
      <c r="I16" s="473"/>
      <c r="J16" s="396" t="s">
        <v>72</v>
      </c>
      <c r="K16" s="474"/>
      <c r="L16" s="396" t="s">
        <v>2106</v>
      </c>
      <c r="M16" s="400" t="s">
        <v>2107</v>
      </c>
      <c r="O16" s="500" t="s">
        <v>2784</v>
      </c>
      <c r="P16" s="500" t="s">
        <v>2799</v>
      </c>
      <c r="Q16" s="500" t="s">
        <v>2800</v>
      </c>
      <c r="R16" s="500" t="s">
        <v>2777</v>
      </c>
      <c r="S16" s="500"/>
      <c r="T16" s="500" t="s">
        <v>3225</v>
      </c>
      <c r="U16" s="501">
        <v>0</v>
      </c>
      <c r="V16" s="500" t="s">
        <v>3222</v>
      </c>
    </row>
    <row r="17" spans="1:22" s="401" customFormat="1" x14ac:dyDescent="0.2">
      <c r="A17" s="396">
        <v>11</v>
      </c>
      <c r="B17" s="460"/>
      <c r="C17" s="460"/>
      <c r="D17" s="396" t="s">
        <v>2136</v>
      </c>
      <c r="E17" s="396" t="s">
        <v>45</v>
      </c>
      <c r="F17" s="396" t="s">
        <v>2102</v>
      </c>
      <c r="G17" s="396" t="s">
        <v>2137</v>
      </c>
      <c r="H17" s="473"/>
      <c r="I17" s="473"/>
      <c r="J17" s="396" t="s">
        <v>2139</v>
      </c>
      <c r="K17" s="474"/>
      <c r="L17" s="396" t="s">
        <v>2106</v>
      </c>
      <c r="M17" s="400" t="s">
        <v>2107</v>
      </c>
      <c r="O17" s="500" t="s">
        <v>2784</v>
      </c>
      <c r="P17" s="500" t="s">
        <v>2801</v>
      </c>
      <c r="Q17" s="500" t="s">
        <v>2802</v>
      </c>
      <c r="R17" s="500" t="s">
        <v>2138</v>
      </c>
      <c r="S17" s="500"/>
      <c r="T17" s="500" t="s">
        <v>3226</v>
      </c>
      <c r="U17" s="501">
        <v>0</v>
      </c>
      <c r="V17" s="500" t="s">
        <v>3227</v>
      </c>
    </row>
    <row r="18" spans="1:22" s="401" customFormat="1" x14ac:dyDescent="0.2">
      <c r="A18" s="396">
        <v>12</v>
      </c>
      <c r="B18" s="460"/>
      <c r="C18" s="460"/>
      <c r="D18" s="396" t="s">
        <v>94</v>
      </c>
      <c r="E18" s="396" t="s">
        <v>45</v>
      </c>
      <c r="F18" s="396" t="s">
        <v>2102</v>
      </c>
      <c r="G18" s="396" t="s">
        <v>2140</v>
      </c>
      <c r="H18" s="473"/>
      <c r="I18" s="473"/>
      <c r="J18" s="396" t="s">
        <v>2139</v>
      </c>
      <c r="K18" s="474"/>
      <c r="L18" s="396" t="s">
        <v>2106</v>
      </c>
      <c r="M18" s="400" t="s">
        <v>2107</v>
      </c>
      <c r="O18" s="500" t="s">
        <v>2784</v>
      </c>
      <c r="P18" s="500" t="s">
        <v>2803</v>
      </c>
      <c r="Q18" s="500" t="s">
        <v>2802</v>
      </c>
      <c r="R18" s="500" t="s">
        <v>1998</v>
      </c>
      <c r="S18" s="500"/>
      <c r="T18" s="500" t="s">
        <v>3228</v>
      </c>
      <c r="U18" s="501">
        <v>0</v>
      </c>
      <c r="V18" s="500" t="s">
        <v>3227</v>
      </c>
    </row>
    <row r="19" spans="1:22" s="401" customFormat="1" x14ac:dyDescent="0.2">
      <c r="A19" s="396">
        <v>13</v>
      </c>
      <c r="B19" s="460"/>
      <c r="C19" s="460"/>
      <c r="D19" s="396" t="s">
        <v>1997</v>
      </c>
      <c r="E19" s="396" t="s">
        <v>2141</v>
      </c>
      <c r="F19" s="396" t="s">
        <v>2116</v>
      </c>
      <c r="G19" s="402" t="s">
        <v>2142</v>
      </c>
      <c r="H19" s="473"/>
      <c r="I19" s="473"/>
      <c r="J19" s="396" t="s">
        <v>2144</v>
      </c>
      <c r="K19" s="474"/>
      <c r="L19" s="396" t="s">
        <v>2106</v>
      </c>
      <c r="M19" s="400" t="s">
        <v>2107</v>
      </c>
      <c r="O19" s="500" t="s">
        <v>2784</v>
      </c>
      <c r="P19" s="500" t="s">
        <v>2804</v>
      </c>
      <c r="Q19" s="500" t="s">
        <v>3776</v>
      </c>
      <c r="R19" s="500" t="s">
        <v>2002</v>
      </c>
      <c r="S19" s="500"/>
      <c r="T19" s="500" t="s">
        <v>3229</v>
      </c>
      <c r="U19" s="501">
        <v>0</v>
      </c>
      <c r="V19" s="500" t="s">
        <v>3230</v>
      </c>
    </row>
    <row r="20" spans="1:22" s="401" customFormat="1" x14ac:dyDescent="0.2">
      <c r="A20" s="396">
        <v>14</v>
      </c>
      <c r="B20" s="460"/>
      <c r="C20" s="460"/>
      <c r="D20" s="396" t="s">
        <v>94</v>
      </c>
      <c r="E20" s="396" t="s">
        <v>124</v>
      </c>
      <c r="F20" s="396" t="s">
        <v>2116</v>
      </c>
      <c r="G20" s="396" t="s">
        <v>2145</v>
      </c>
      <c r="H20" s="473"/>
      <c r="I20" s="475"/>
      <c r="J20" s="396" t="s">
        <v>128</v>
      </c>
      <c r="K20" s="474"/>
      <c r="L20" s="396" t="s">
        <v>2106</v>
      </c>
      <c r="M20" s="400" t="s">
        <v>2107</v>
      </c>
      <c r="O20" s="500" t="s">
        <v>2784</v>
      </c>
      <c r="P20" s="500" t="s">
        <v>2803</v>
      </c>
      <c r="Q20" s="500" t="s">
        <v>2805</v>
      </c>
      <c r="R20" s="500" t="s">
        <v>2013</v>
      </c>
      <c r="S20" s="500" t="s">
        <v>2014</v>
      </c>
      <c r="T20" s="500" t="s">
        <v>3231</v>
      </c>
      <c r="U20" s="501">
        <v>0</v>
      </c>
      <c r="V20" s="500" t="s">
        <v>3232</v>
      </c>
    </row>
    <row r="21" spans="1:22" s="401" customFormat="1" x14ac:dyDescent="0.2">
      <c r="A21" s="396">
        <v>15</v>
      </c>
      <c r="B21" s="460"/>
      <c r="C21" s="460"/>
      <c r="D21" s="396" t="s">
        <v>129</v>
      </c>
      <c r="E21" s="396" t="s">
        <v>130</v>
      </c>
      <c r="F21" s="396" t="s">
        <v>2116</v>
      </c>
      <c r="G21" s="396" t="s">
        <v>2148</v>
      </c>
      <c r="H21" s="473"/>
      <c r="I21" s="473"/>
      <c r="J21" s="396" t="s">
        <v>135</v>
      </c>
      <c r="K21" s="474"/>
      <c r="L21" s="396" t="s">
        <v>2106</v>
      </c>
      <c r="M21" s="400" t="s">
        <v>2107</v>
      </c>
      <c r="O21" s="500" t="s">
        <v>2784</v>
      </c>
      <c r="P21" s="500" t="s">
        <v>2806</v>
      </c>
      <c r="Q21" s="500" t="s">
        <v>2807</v>
      </c>
      <c r="R21" s="500" t="s">
        <v>131</v>
      </c>
      <c r="S21" s="500" t="s">
        <v>132</v>
      </c>
      <c r="T21" s="500" t="s">
        <v>3233</v>
      </c>
      <c r="U21" s="501">
        <v>0</v>
      </c>
      <c r="V21" s="500" t="s">
        <v>3234</v>
      </c>
    </row>
    <row r="22" spans="1:22" s="401" customFormat="1" x14ac:dyDescent="0.2">
      <c r="A22" s="396">
        <v>16</v>
      </c>
      <c r="B22" s="460"/>
      <c r="C22" s="460"/>
      <c r="D22" s="396" t="s">
        <v>136</v>
      </c>
      <c r="E22" s="396" t="s">
        <v>137</v>
      </c>
      <c r="F22" s="396" t="s">
        <v>2116</v>
      </c>
      <c r="G22" s="396" t="s">
        <v>2150</v>
      </c>
      <c r="H22" s="473"/>
      <c r="I22" s="473"/>
      <c r="J22" s="396" t="s">
        <v>141</v>
      </c>
      <c r="K22" s="474"/>
      <c r="L22" s="396" t="s">
        <v>2106</v>
      </c>
      <c r="M22" s="400" t="s">
        <v>2107</v>
      </c>
      <c r="O22" s="500" t="s">
        <v>2784</v>
      </c>
      <c r="P22" s="500" t="s">
        <v>2794</v>
      </c>
      <c r="Q22" s="500" t="s">
        <v>3735</v>
      </c>
      <c r="R22" s="500" t="s">
        <v>2774</v>
      </c>
      <c r="S22" s="500" t="s">
        <v>2775</v>
      </c>
      <c r="T22" s="500" t="s">
        <v>3235</v>
      </c>
      <c r="U22" s="501">
        <v>0</v>
      </c>
      <c r="V22" s="500" t="s">
        <v>3236</v>
      </c>
    </row>
    <row r="23" spans="1:22" s="401" customFormat="1" x14ac:dyDescent="0.2">
      <c r="A23" s="396">
        <v>17</v>
      </c>
      <c r="B23" s="460"/>
      <c r="C23" s="460"/>
      <c r="D23" s="396" t="s">
        <v>142</v>
      </c>
      <c r="E23" s="396" t="s">
        <v>2152</v>
      </c>
      <c r="F23" s="396" t="s">
        <v>2116</v>
      </c>
      <c r="G23" s="396" t="s">
        <v>2153</v>
      </c>
      <c r="H23" s="473"/>
      <c r="I23" s="473"/>
      <c r="J23" s="396" t="s">
        <v>2155</v>
      </c>
      <c r="K23" s="474"/>
      <c r="L23" s="396" t="s">
        <v>2106</v>
      </c>
      <c r="M23" s="400" t="s">
        <v>2107</v>
      </c>
      <c r="O23" s="500" t="s">
        <v>2784</v>
      </c>
      <c r="P23" s="500" t="s">
        <v>2808</v>
      </c>
      <c r="Q23" s="500" t="s">
        <v>2809</v>
      </c>
      <c r="R23" s="500" t="s">
        <v>2780</v>
      </c>
      <c r="S23" s="500"/>
      <c r="T23" s="500" t="s">
        <v>3237</v>
      </c>
      <c r="U23" s="501">
        <v>0</v>
      </c>
      <c r="V23" s="500" t="s">
        <v>3238</v>
      </c>
    </row>
    <row r="24" spans="1:22" s="401" customFormat="1" x14ac:dyDescent="0.2">
      <c r="A24" s="396">
        <v>18</v>
      </c>
      <c r="B24" s="460"/>
      <c r="C24" s="460"/>
      <c r="D24" s="396" t="s">
        <v>2156</v>
      </c>
      <c r="E24" s="396" t="s">
        <v>2157</v>
      </c>
      <c r="F24" s="396" t="s">
        <v>2116</v>
      </c>
      <c r="G24" s="396" t="s">
        <v>2158</v>
      </c>
      <c r="H24" s="473"/>
      <c r="I24" s="473"/>
      <c r="J24" s="396" t="s">
        <v>2161</v>
      </c>
      <c r="K24" s="474"/>
      <c r="L24" s="396" t="s">
        <v>2106</v>
      </c>
      <c r="M24" s="400" t="s">
        <v>2107</v>
      </c>
      <c r="O24" s="500" t="s">
        <v>2784</v>
      </c>
      <c r="P24" s="500" t="s">
        <v>2810</v>
      </c>
      <c r="Q24" s="500" t="s">
        <v>2811</v>
      </c>
      <c r="R24" s="500" t="s">
        <v>111</v>
      </c>
      <c r="S24" s="500" t="s">
        <v>2776</v>
      </c>
      <c r="T24" s="500" t="s">
        <v>3239</v>
      </c>
      <c r="U24" s="501">
        <v>0</v>
      </c>
      <c r="V24" s="500" t="s">
        <v>3240</v>
      </c>
    </row>
    <row r="25" spans="1:22" s="401" customFormat="1" x14ac:dyDescent="0.2">
      <c r="A25" s="396">
        <v>19</v>
      </c>
      <c r="B25" s="460"/>
      <c r="C25" s="460"/>
      <c r="D25" s="396" t="s">
        <v>19</v>
      </c>
      <c r="E25" s="396" t="s">
        <v>2162</v>
      </c>
      <c r="F25" s="396" t="s">
        <v>2102</v>
      </c>
      <c r="G25" s="396" t="s">
        <v>2163</v>
      </c>
      <c r="H25" s="473"/>
      <c r="I25" s="473"/>
      <c r="J25" s="396" t="s">
        <v>56</v>
      </c>
      <c r="K25" s="474"/>
      <c r="L25" s="396" t="s">
        <v>2106</v>
      </c>
      <c r="M25" s="400" t="s">
        <v>2107</v>
      </c>
      <c r="O25" s="500" t="s">
        <v>2784</v>
      </c>
      <c r="P25" s="500" t="s">
        <v>2785</v>
      </c>
      <c r="Q25" s="500" t="s">
        <v>2812</v>
      </c>
      <c r="R25" s="500" t="s">
        <v>3778</v>
      </c>
      <c r="S25" s="500"/>
      <c r="T25" s="500" t="s">
        <v>3241</v>
      </c>
      <c r="U25" s="501">
        <v>0</v>
      </c>
      <c r="V25" s="500" t="s">
        <v>3216</v>
      </c>
    </row>
    <row r="26" spans="1:22" s="401" customFormat="1" x14ac:dyDescent="0.2">
      <c r="A26" s="396">
        <v>20</v>
      </c>
      <c r="B26" s="460"/>
      <c r="C26" s="460"/>
      <c r="D26" s="396" t="s">
        <v>19</v>
      </c>
      <c r="E26" s="396" t="s">
        <v>1906</v>
      </c>
      <c r="F26" s="396" t="s">
        <v>2116</v>
      </c>
      <c r="G26" s="396" t="s">
        <v>2165</v>
      </c>
      <c r="H26" s="473"/>
      <c r="I26" s="473"/>
      <c r="J26" s="396" t="s">
        <v>2168</v>
      </c>
      <c r="K26" s="474"/>
      <c r="L26" s="396" t="s">
        <v>2118</v>
      </c>
      <c r="M26" s="400" t="s">
        <v>2107</v>
      </c>
      <c r="O26" s="500" t="s">
        <v>2784</v>
      </c>
      <c r="P26" s="500" t="s">
        <v>2787</v>
      </c>
      <c r="Q26" s="500" t="s">
        <v>2813</v>
      </c>
      <c r="R26" s="500" t="s">
        <v>1908</v>
      </c>
      <c r="S26" s="500" t="s">
        <v>2167</v>
      </c>
      <c r="T26" s="500" t="s">
        <v>3242</v>
      </c>
      <c r="U26" s="501">
        <v>0</v>
      </c>
      <c r="V26" s="500" t="s">
        <v>3243</v>
      </c>
    </row>
    <row r="27" spans="1:22" s="401" customFormat="1" x14ac:dyDescent="0.2">
      <c r="A27" s="396">
        <v>21</v>
      </c>
      <c r="B27" s="460"/>
      <c r="C27" s="460"/>
      <c r="D27" s="396" t="s">
        <v>44</v>
      </c>
      <c r="E27" s="396" t="s">
        <v>2169</v>
      </c>
      <c r="F27" s="396" t="s">
        <v>2116</v>
      </c>
      <c r="G27" s="396" t="s">
        <v>2170</v>
      </c>
      <c r="H27" s="473"/>
      <c r="I27" s="473"/>
      <c r="J27" s="396" t="s">
        <v>2173</v>
      </c>
      <c r="K27" s="474"/>
      <c r="L27" s="396" t="s">
        <v>2106</v>
      </c>
      <c r="M27" s="400" t="s">
        <v>2107</v>
      </c>
      <c r="O27" s="500" t="s">
        <v>2784</v>
      </c>
      <c r="P27" s="500" t="s">
        <v>2814</v>
      </c>
      <c r="Q27" s="500" t="s">
        <v>2815</v>
      </c>
      <c r="R27" s="500" t="s">
        <v>2171</v>
      </c>
      <c r="S27" s="500" t="s">
        <v>40</v>
      </c>
      <c r="T27" s="500" t="s">
        <v>3244</v>
      </c>
      <c r="U27" s="501">
        <v>0</v>
      </c>
      <c r="V27" s="500" t="s">
        <v>3245</v>
      </c>
    </row>
    <row r="28" spans="1:22" s="401" customFormat="1" x14ac:dyDescent="0.2">
      <c r="A28" s="396">
        <v>22</v>
      </c>
      <c r="B28" s="460"/>
      <c r="C28" s="460"/>
      <c r="D28" s="396" t="s">
        <v>2174</v>
      </c>
      <c r="E28" s="396" t="s">
        <v>1616</v>
      </c>
      <c r="F28" s="396" t="s">
        <v>2116</v>
      </c>
      <c r="G28" s="400" t="s">
        <v>2175</v>
      </c>
      <c r="H28" s="476"/>
      <c r="I28" s="473"/>
      <c r="J28" s="396" t="s">
        <v>2178</v>
      </c>
      <c r="K28" s="474"/>
      <c r="L28" s="396" t="s">
        <v>2106</v>
      </c>
      <c r="M28" s="400" t="s">
        <v>2107</v>
      </c>
      <c r="O28" s="500" t="s">
        <v>2784</v>
      </c>
      <c r="P28" s="500" t="s">
        <v>2816</v>
      </c>
      <c r="Q28" s="500" t="s">
        <v>2817</v>
      </c>
      <c r="R28" s="500" t="s">
        <v>1619</v>
      </c>
      <c r="S28" s="500" t="s">
        <v>1644</v>
      </c>
      <c r="T28" s="500" t="s">
        <v>3246</v>
      </c>
      <c r="U28" s="501">
        <v>0</v>
      </c>
      <c r="V28" s="500" t="s">
        <v>3247</v>
      </c>
    </row>
    <row r="29" spans="1:22" s="401" customFormat="1" x14ac:dyDescent="0.2">
      <c r="A29" s="396">
        <v>23</v>
      </c>
      <c r="B29" s="460"/>
      <c r="C29" s="460"/>
      <c r="D29" s="396" t="s">
        <v>2179</v>
      </c>
      <c r="E29" s="396" t="s">
        <v>115</v>
      </c>
      <c r="F29" s="396" t="s">
        <v>2116</v>
      </c>
      <c r="G29" s="400" t="s">
        <v>2180</v>
      </c>
      <c r="H29" s="476"/>
      <c r="I29" s="473"/>
      <c r="J29" s="396" t="s">
        <v>2181</v>
      </c>
      <c r="K29" s="474"/>
      <c r="L29" s="396" t="s">
        <v>2106</v>
      </c>
      <c r="M29" s="400" t="s">
        <v>2107</v>
      </c>
      <c r="O29" s="500" t="s">
        <v>2784</v>
      </c>
      <c r="P29" s="500" t="s">
        <v>2818</v>
      </c>
      <c r="Q29" s="500" t="s">
        <v>2819</v>
      </c>
      <c r="R29" s="500" t="s">
        <v>2012</v>
      </c>
      <c r="S29" s="500"/>
      <c r="T29" s="500" t="s">
        <v>3248</v>
      </c>
      <c r="U29" s="501">
        <v>0</v>
      </c>
      <c r="V29" s="500" t="s">
        <v>3249</v>
      </c>
    </row>
    <row r="30" spans="1:22" s="401" customFormat="1" ht="12" customHeight="1" x14ac:dyDescent="0.2">
      <c r="A30" s="396">
        <v>24</v>
      </c>
      <c r="B30" s="462"/>
      <c r="C30" s="462"/>
      <c r="D30" s="396" t="s">
        <v>151</v>
      </c>
      <c r="E30" s="396" t="s">
        <v>152</v>
      </c>
      <c r="F30" s="396" t="s">
        <v>2116</v>
      </c>
      <c r="G30" s="396" t="s">
        <v>2182</v>
      </c>
      <c r="H30" s="473"/>
      <c r="I30" s="473"/>
      <c r="J30" s="396" t="s">
        <v>157</v>
      </c>
      <c r="K30" s="474"/>
      <c r="L30" s="396" t="s">
        <v>2106</v>
      </c>
      <c r="M30" s="400" t="s">
        <v>2107</v>
      </c>
      <c r="O30" s="500" t="s">
        <v>2784</v>
      </c>
      <c r="P30" s="500" t="s">
        <v>2820</v>
      </c>
      <c r="Q30" s="500" t="s">
        <v>2821</v>
      </c>
      <c r="R30" s="500" t="s">
        <v>153</v>
      </c>
      <c r="S30" s="500" t="s">
        <v>3779</v>
      </c>
      <c r="T30" s="500" t="s">
        <v>3250</v>
      </c>
      <c r="U30" s="501">
        <v>0</v>
      </c>
      <c r="V30" s="500" t="s">
        <v>3251</v>
      </c>
    </row>
    <row r="31" spans="1:22" s="401" customFormat="1" ht="12" customHeight="1" x14ac:dyDescent="0.2">
      <c r="A31" s="396">
        <v>25</v>
      </c>
      <c r="B31" s="458" t="s">
        <v>149</v>
      </c>
      <c r="C31" s="458" t="s">
        <v>150</v>
      </c>
      <c r="D31" s="396" t="s">
        <v>150</v>
      </c>
      <c r="E31" s="396" t="s">
        <v>158</v>
      </c>
      <c r="F31" s="396" t="s">
        <v>2183</v>
      </c>
      <c r="G31" s="396" t="s">
        <v>2184</v>
      </c>
      <c r="H31" s="473"/>
      <c r="I31" s="473"/>
      <c r="J31" s="396" t="s">
        <v>161</v>
      </c>
      <c r="K31" s="474"/>
      <c r="L31" s="396" t="s">
        <v>2106</v>
      </c>
      <c r="M31" s="400" t="s">
        <v>150</v>
      </c>
      <c r="O31" s="500" t="s">
        <v>2822</v>
      </c>
      <c r="P31" s="500" t="s">
        <v>2822</v>
      </c>
      <c r="Q31" s="500" t="s">
        <v>2823</v>
      </c>
      <c r="R31" s="500" t="s">
        <v>159</v>
      </c>
      <c r="S31" s="500"/>
      <c r="T31" s="500" t="s">
        <v>3252</v>
      </c>
      <c r="U31" s="501">
        <v>0</v>
      </c>
      <c r="V31" s="500" t="s">
        <v>3253</v>
      </c>
    </row>
    <row r="32" spans="1:22" s="401" customFormat="1" x14ac:dyDescent="0.2">
      <c r="A32" s="396">
        <v>26</v>
      </c>
      <c r="B32" s="460"/>
      <c r="C32" s="460"/>
      <c r="D32" s="396" t="s">
        <v>150</v>
      </c>
      <c r="E32" s="396" t="s">
        <v>162</v>
      </c>
      <c r="F32" s="396" t="s">
        <v>2116</v>
      </c>
      <c r="G32" s="396" t="s">
        <v>2186</v>
      </c>
      <c r="H32" s="473"/>
      <c r="I32" s="473"/>
      <c r="J32" s="396" t="s">
        <v>166</v>
      </c>
      <c r="K32" s="474"/>
      <c r="L32" s="396" t="s">
        <v>2106</v>
      </c>
      <c r="M32" s="400" t="s">
        <v>150</v>
      </c>
      <c r="O32" s="500" t="s">
        <v>2784</v>
      </c>
      <c r="P32" s="500" t="s">
        <v>2822</v>
      </c>
      <c r="Q32" s="500" t="s">
        <v>3736</v>
      </c>
      <c r="R32" s="500" t="s">
        <v>3780</v>
      </c>
      <c r="S32" s="500" t="s">
        <v>3781</v>
      </c>
      <c r="T32" s="500" t="s">
        <v>3254</v>
      </c>
      <c r="U32" s="501">
        <v>0</v>
      </c>
      <c r="V32" s="500" t="s">
        <v>3255</v>
      </c>
    </row>
    <row r="33" spans="1:22" s="401" customFormat="1" x14ac:dyDescent="0.2">
      <c r="A33" s="396">
        <v>27</v>
      </c>
      <c r="B33" s="460"/>
      <c r="C33" s="460"/>
      <c r="D33" s="396" t="s">
        <v>174</v>
      </c>
      <c r="E33" s="396" t="s">
        <v>175</v>
      </c>
      <c r="F33" s="396" t="s">
        <v>2183</v>
      </c>
      <c r="G33" s="396" t="s">
        <v>2189</v>
      </c>
      <c r="H33" s="473"/>
      <c r="I33" s="473"/>
      <c r="J33" s="396" t="s">
        <v>179</v>
      </c>
      <c r="K33" s="474"/>
      <c r="L33" s="396" t="s">
        <v>2106</v>
      </c>
      <c r="M33" s="400" t="s">
        <v>150</v>
      </c>
      <c r="O33" s="500" t="s">
        <v>2784</v>
      </c>
      <c r="P33" s="500" t="s">
        <v>2824</v>
      </c>
      <c r="Q33" s="500" t="s">
        <v>3737</v>
      </c>
      <c r="R33" s="500" t="s">
        <v>176</v>
      </c>
      <c r="S33" s="500" t="s">
        <v>3782</v>
      </c>
      <c r="T33" s="500" t="s">
        <v>3256</v>
      </c>
      <c r="U33" s="501">
        <v>0</v>
      </c>
      <c r="V33" s="500" t="s">
        <v>3257</v>
      </c>
    </row>
    <row r="34" spans="1:22" s="401" customFormat="1" x14ac:dyDescent="0.2">
      <c r="A34" s="396">
        <v>28</v>
      </c>
      <c r="B34" s="460"/>
      <c r="C34" s="460"/>
      <c r="D34" s="396" t="s">
        <v>180</v>
      </c>
      <c r="E34" s="396" t="s">
        <v>181</v>
      </c>
      <c r="F34" s="396" t="s">
        <v>2102</v>
      </c>
      <c r="G34" s="396" t="s">
        <v>2190</v>
      </c>
      <c r="H34" s="473"/>
      <c r="I34" s="473"/>
      <c r="J34" s="396" t="s">
        <v>184</v>
      </c>
      <c r="K34" s="474"/>
      <c r="L34" s="396" t="s">
        <v>2106</v>
      </c>
      <c r="M34" s="400" t="s">
        <v>150</v>
      </c>
      <c r="O34" s="500" t="s">
        <v>2784</v>
      </c>
      <c r="P34" s="500" t="s">
        <v>2825</v>
      </c>
      <c r="Q34" s="500" t="s">
        <v>2826</v>
      </c>
      <c r="R34" s="500" t="s">
        <v>182</v>
      </c>
      <c r="S34" s="500"/>
      <c r="T34" s="500" t="s">
        <v>3258</v>
      </c>
      <c r="U34" s="501">
        <v>0</v>
      </c>
      <c r="V34" s="500" t="s">
        <v>3259</v>
      </c>
    </row>
    <row r="35" spans="1:22" s="401" customFormat="1" x14ac:dyDescent="0.2">
      <c r="A35" s="396">
        <v>29</v>
      </c>
      <c r="B35" s="460"/>
      <c r="C35" s="460"/>
      <c r="D35" s="396" t="s">
        <v>150</v>
      </c>
      <c r="E35" s="396" t="s">
        <v>196</v>
      </c>
      <c r="F35" s="396" t="s">
        <v>2183</v>
      </c>
      <c r="G35" s="396" t="s">
        <v>2191</v>
      </c>
      <c r="H35" s="473"/>
      <c r="I35" s="473"/>
      <c r="J35" s="396" t="s">
        <v>199</v>
      </c>
      <c r="K35" s="474"/>
      <c r="L35" s="396" t="s">
        <v>2106</v>
      </c>
      <c r="M35" s="400" t="s">
        <v>150</v>
      </c>
      <c r="O35" s="500" t="s">
        <v>2784</v>
      </c>
      <c r="P35" s="500" t="s">
        <v>2822</v>
      </c>
      <c r="Q35" s="500" t="s">
        <v>2827</v>
      </c>
      <c r="R35" s="500" t="s">
        <v>197</v>
      </c>
      <c r="S35" s="500"/>
      <c r="T35" s="500" t="s">
        <v>3260</v>
      </c>
      <c r="U35" s="501">
        <v>0</v>
      </c>
      <c r="V35" s="500" t="s">
        <v>3261</v>
      </c>
    </row>
    <row r="36" spans="1:22" s="401" customFormat="1" x14ac:dyDescent="0.2">
      <c r="A36" s="396">
        <v>30</v>
      </c>
      <c r="B36" s="460"/>
      <c r="C36" s="460"/>
      <c r="D36" s="396" t="s">
        <v>2193</v>
      </c>
      <c r="E36" s="396" t="s">
        <v>2194</v>
      </c>
      <c r="F36" s="396" t="s">
        <v>2116</v>
      </c>
      <c r="G36" s="418" t="s">
        <v>2195</v>
      </c>
      <c r="H36" s="477"/>
      <c r="I36" s="477"/>
      <c r="J36" s="396" t="s">
        <v>2197</v>
      </c>
      <c r="K36" s="474"/>
      <c r="L36" s="396" t="s">
        <v>2106</v>
      </c>
      <c r="M36" s="400" t="s">
        <v>150</v>
      </c>
      <c r="O36" s="500" t="s">
        <v>2784</v>
      </c>
      <c r="P36" s="500" t="s">
        <v>2828</v>
      </c>
      <c r="Q36" s="500" t="s">
        <v>3738</v>
      </c>
      <c r="R36" s="500" t="s">
        <v>2768</v>
      </c>
      <c r="S36" s="500"/>
      <c r="T36" s="500" t="s">
        <v>3262</v>
      </c>
      <c r="U36" s="501">
        <v>0</v>
      </c>
      <c r="V36" s="500" t="s">
        <v>3263</v>
      </c>
    </row>
    <row r="37" spans="1:22" s="401" customFormat="1" x14ac:dyDescent="0.2">
      <c r="A37" s="396">
        <v>31</v>
      </c>
      <c r="B37" s="460"/>
      <c r="C37" s="460"/>
      <c r="D37" s="396" t="s">
        <v>2198</v>
      </c>
      <c r="E37" s="396" t="s">
        <v>2199</v>
      </c>
      <c r="F37" s="396" t="s">
        <v>2116</v>
      </c>
      <c r="G37" s="418" t="s">
        <v>2200</v>
      </c>
      <c r="H37" s="478"/>
      <c r="I37" s="478"/>
      <c r="J37" s="396" t="s">
        <v>2203</v>
      </c>
      <c r="K37" s="474"/>
      <c r="L37" s="396" t="s">
        <v>2106</v>
      </c>
      <c r="M37" s="400" t="s">
        <v>150</v>
      </c>
      <c r="O37" s="500" t="s">
        <v>2784</v>
      </c>
      <c r="P37" s="500" t="s">
        <v>2829</v>
      </c>
      <c r="Q37" s="500" t="s">
        <v>3739</v>
      </c>
      <c r="R37" s="500" t="s">
        <v>3783</v>
      </c>
      <c r="S37" s="500" t="s">
        <v>220</v>
      </c>
      <c r="T37" s="500" t="s">
        <v>3264</v>
      </c>
      <c r="U37" s="501">
        <v>0</v>
      </c>
      <c r="V37" s="500" t="s">
        <v>3265</v>
      </c>
    </row>
    <row r="38" spans="1:22" s="401" customFormat="1" x14ac:dyDescent="0.2">
      <c r="A38" s="396">
        <v>32</v>
      </c>
      <c r="B38" s="460"/>
      <c r="C38" s="460"/>
      <c r="D38" s="396" t="s">
        <v>222</v>
      </c>
      <c r="E38" s="396" t="s">
        <v>223</v>
      </c>
      <c r="F38" s="396" t="s">
        <v>2116</v>
      </c>
      <c r="G38" s="418" t="s">
        <v>2204</v>
      </c>
      <c r="H38" s="478"/>
      <c r="I38" s="477"/>
      <c r="J38" s="396" t="s">
        <v>225</v>
      </c>
      <c r="K38" s="474"/>
      <c r="L38" s="396" t="s">
        <v>2118</v>
      </c>
      <c r="M38" s="400" t="s">
        <v>150</v>
      </c>
      <c r="O38" s="500" t="s">
        <v>2784</v>
      </c>
      <c r="P38" s="500" t="s">
        <v>2830</v>
      </c>
      <c r="Q38" s="500" t="s">
        <v>2831</v>
      </c>
      <c r="R38" s="500" t="s">
        <v>3784</v>
      </c>
      <c r="S38" s="500"/>
      <c r="T38" s="500" t="s">
        <v>3266</v>
      </c>
      <c r="U38" s="501">
        <v>0</v>
      </c>
      <c r="V38" s="500" t="s">
        <v>3267</v>
      </c>
    </row>
    <row r="39" spans="1:22" s="401" customFormat="1" x14ac:dyDescent="0.2">
      <c r="A39" s="396">
        <v>33</v>
      </c>
      <c r="B39" s="460"/>
      <c r="C39" s="462"/>
      <c r="D39" s="396" t="s">
        <v>2206</v>
      </c>
      <c r="E39" s="396" t="s">
        <v>2207</v>
      </c>
      <c r="F39" s="396" t="s">
        <v>2116</v>
      </c>
      <c r="G39" s="418" t="s">
        <v>2208</v>
      </c>
      <c r="H39" s="477"/>
      <c r="I39" s="477"/>
      <c r="J39" s="396" t="s">
        <v>2197</v>
      </c>
      <c r="K39" s="474"/>
      <c r="L39" s="396" t="s">
        <v>2106</v>
      </c>
      <c r="M39" s="400" t="s">
        <v>150</v>
      </c>
      <c r="O39" s="500" t="s">
        <v>2784</v>
      </c>
      <c r="P39" s="500" t="s">
        <v>2832</v>
      </c>
      <c r="Q39" s="500" t="s">
        <v>3740</v>
      </c>
      <c r="R39" s="500" t="s">
        <v>2768</v>
      </c>
      <c r="S39" s="500"/>
      <c r="T39" s="500" t="s">
        <v>3268</v>
      </c>
      <c r="U39" s="501">
        <v>0</v>
      </c>
      <c r="V39" s="500" t="s">
        <v>3263</v>
      </c>
    </row>
    <row r="40" spans="1:22" s="401" customFormat="1" ht="12" customHeight="1" x14ac:dyDescent="0.2">
      <c r="A40" s="396">
        <v>34</v>
      </c>
      <c r="B40" s="460"/>
      <c r="C40" s="458" t="s">
        <v>226</v>
      </c>
      <c r="D40" s="396" t="s">
        <v>227</v>
      </c>
      <c r="E40" s="396" t="s">
        <v>228</v>
      </c>
      <c r="F40" s="396" t="s">
        <v>2210</v>
      </c>
      <c r="G40" s="396" t="s">
        <v>2211</v>
      </c>
      <c r="H40" s="473"/>
      <c r="I40" s="473"/>
      <c r="J40" s="396" t="s">
        <v>231</v>
      </c>
      <c r="K40" s="474"/>
      <c r="L40" s="396" t="s">
        <v>2106</v>
      </c>
      <c r="M40" s="400" t="s">
        <v>226</v>
      </c>
      <c r="O40" s="500" t="s">
        <v>2833</v>
      </c>
      <c r="P40" s="500" t="s">
        <v>2834</v>
      </c>
      <c r="Q40" s="500" t="s">
        <v>2835</v>
      </c>
      <c r="R40" s="500" t="s">
        <v>229</v>
      </c>
      <c r="S40" s="500"/>
      <c r="T40" s="500" t="s">
        <v>3269</v>
      </c>
      <c r="U40" s="501">
        <v>0</v>
      </c>
      <c r="V40" s="500" t="s">
        <v>3270</v>
      </c>
    </row>
    <row r="41" spans="1:22" s="401" customFormat="1" x14ac:dyDescent="0.2">
      <c r="A41" s="396">
        <v>35</v>
      </c>
      <c r="B41" s="460"/>
      <c r="C41" s="460"/>
      <c r="D41" s="396" t="s">
        <v>232</v>
      </c>
      <c r="E41" s="396" t="s">
        <v>51</v>
      </c>
      <c r="F41" s="396" t="s">
        <v>2210</v>
      </c>
      <c r="G41" s="396" t="s">
        <v>2212</v>
      </c>
      <c r="H41" s="473"/>
      <c r="I41" s="473"/>
      <c r="J41" s="396" t="s">
        <v>235</v>
      </c>
      <c r="K41" s="474"/>
      <c r="L41" s="396" t="s">
        <v>2106</v>
      </c>
      <c r="M41" s="400" t="s">
        <v>226</v>
      </c>
      <c r="O41" s="500" t="s">
        <v>2784</v>
      </c>
      <c r="P41" s="500" t="s">
        <v>2836</v>
      </c>
      <c r="Q41" s="500" t="s">
        <v>2837</v>
      </c>
      <c r="R41" s="500" t="s">
        <v>233</v>
      </c>
      <c r="S41" s="500"/>
      <c r="T41" s="500" t="s">
        <v>3271</v>
      </c>
      <c r="U41" s="501">
        <v>0</v>
      </c>
      <c r="V41" s="500" t="s">
        <v>3272</v>
      </c>
    </row>
    <row r="42" spans="1:22" s="401" customFormat="1" x14ac:dyDescent="0.2">
      <c r="A42" s="396">
        <v>36</v>
      </c>
      <c r="B42" s="460"/>
      <c r="C42" s="460"/>
      <c r="D42" s="396" t="s">
        <v>236</v>
      </c>
      <c r="E42" s="396" t="s">
        <v>2213</v>
      </c>
      <c r="F42" s="396" t="s">
        <v>2210</v>
      </c>
      <c r="G42" s="396" t="s">
        <v>2214</v>
      </c>
      <c r="H42" s="473"/>
      <c r="I42" s="473"/>
      <c r="J42" s="396" t="s">
        <v>240</v>
      </c>
      <c r="K42" s="474"/>
      <c r="L42" s="396" t="s">
        <v>2106</v>
      </c>
      <c r="M42" s="400" t="s">
        <v>226</v>
      </c>
      <c r="O42" s="500" t="s">
        <v>2784</v>
      </c>
      <c r="P42" s="500" t="s">
        <v>2838</v>
      </c>
      <c r="Q42" s="500" t="s">
        <v>2839</v>
      </c>
      <c r="R42" s="500" t="s">
        <v>2215</v>
      </c>
      <c r="S42" s="500"/>
      <c r="T42" s="500" t="s">
        <v>3273</v>
      </c>
      <c r="U42" s="501">
        <v>0</v>
      </c>
      <c r="V42" s="500" t="s">
        <v>3274</v>
      </c>
    </row>
    <row r="43" spans="1:22" s="401" customFormat="1" x14ac:dyDescent="0.2">
      <c r="A43" s="396">
        <v>37</v>
      </c>
      <c r="B43" s="460"/>
      <c r="C43" s="460"/>
      <c r="D43" s="396" t="s">
        <v>241</v>
      </c>
      <c r="E43" s="396" t="s">
        <v>242</v>
      </c>
      <c r="F43" s="396" t="s">
        <v>2210</v>
      </c>
      <c r="G43" s="396" t="s">
        <v>2216</v>
      </c>
      <c r="H43" s="473"/>
      <c r="I43" s="473"/>
      <c r="J43" s="396" t="s">
        <v>246</v>
      </c>
      <c r="K43" s="474"/>
      <c r="L43" s="396" t="s">
        <v>2106</v>
      </c>
      <c r="M43" s="400" t="s">
        <v>226</v>
      </c>
      <c r="O43" s="500" t="s">
        <v>2784</v>
      </c>
      <c r="P43" s="500" t="s">
        <v>2840</v>
      </c>
      <c r="Q43" s="500" t="s">
        <v>2841</v>
      </c>
      <c r="R43" s="500" t="s">
        <v>243</v>
      </c>
      <c r="S43" s="500"/>
      <c r="T43" s="500" t="s">
        <v>3275</v>
      </c>
      <c r="U43" s="501">
        <v>0</v>
      </c>
      <c r="V43" s="500" t="s">
        <v>3276</v>
      </c>
    </row>
    <row r="44" spans="1:22" s="401" customFormat="1" x14ac:dyDescent="0.2">
      <c r="A44" s="396">
        <v>38</v>
      </c>
      <c r="B44" s="460"/>
      <c r="C44" s="460"/>
      <c r="D44" s="396" t="s">
        <v>247</v>
      </c>
      <c r="E44" s="396" t="s">
        <v>248</v>
      </c>
      <c r="F44" s="396" t="s">
        <v>2210</v>
      </c>
      <c r="G44" s="396" t="s">
        <v>2217</v>
      </c>
      <c r="H44" s="473"/>
      <c r="I44" s="473"/>
      <c r="J44" s="396" t="s">
        <v>251</v>
      </c>
      <c r="K44" s="474"/>
      <c r="L44" s="396" t="s">
        <v>2106</v>
      </c>
      <c r="M44" s="400" t="s">
        <v>226</v>
      </c>
      <c r="O44" s="500" t="s">
        <v>2784</v>
      </c>
      <c r="P44" s="500" t="s">
        <v>2842</v>
      </c>
      <c r="Q44" s="500" t="s">
        <v>2843</v>
      </c>
      <c r="R44" s="500" t="s">
        <v>249</v>
      </c>
      <c r="S44" s="500"/>
      <c r="T44" s="500" t="s">
        <v>3277</v>
      </c>
      <c r="U44" s="501">
        <v>0</v>
      </c>
      <c r="V44" s="500" t="s">
        <v>3278</v>
      </c>
    </row>
    <row r="45" spans="1:22" s="401" customFormat="1" x14ac:dyDescent="0.2">
      <c r="A45" s="396">
        <v>39</v>
      </c>
      <c r="B45" s="460"/>
      <c r="C45" s="460"/>
      <c r="D45" s="396" t="s">
        <v>252</v>
      </c>
      <c r="E45" s="396" t="s">
        <v>253</v>
      </c>
      <c r="F45" s="396" t="s">
        <v>2210</v>
      </c>
      <c r="G45" s="396" t="s">
        <v>2219</v>
      </c>
      <c r="H45" s="473"/>
      <c r="I45" s="473"/>
      <c r="J45" s="396" t="s">
        <v>256</v>
      </c>
      <c r="K45" s="474"/>
      <c r="L45" s="396" t="s">
        <v>2106</v>
      </c>
      <c r="M45" s="400" t="s">
        <v>226</v>
      </c>
      <c r="O45" s="500" t="s">
        <v>2784</v>
      </c>
      <c r="P45" s="500" t="s">
        <v>2844</v>
      </c>
      <c r="Q45" s="500" t="s">
        <v>2845</v>
      </c>
      <c r="R45" s="500" t="s">
        <v>254</v>
      </c>
      <c r="S45" s="500"/>
      <c r="T45" s="500" t="s">
        <v>3279</v>
      </c>
      <c r="U45" s="501">
        <v>0</v>
      </c>
      <c r="V45" s="500" t="s">
        <v>1883</v>
      </c>
    </row>
    <row r="46" spans="1:22" s="401" customFormat="1" x14ac:dyDescent="0.2">
      <c r="A46" s="396">
        <v>40</v>
      </c>
      <c r="B46" s="460"/>
      <c r="C46" s="460"/>
      <c r="D46" s="396" t="s">
        <v>226</v>
      </c>
      <c r="E46" s="396" t="s">
        <v>257</v>
      </c>
      <c r="F46" s="396" t="s">
        <v>2183</v>
      </c>
      <c r="G46" s="396" t="s">
        <v>2220</v>
      </c>
      <c r="H46" s="473"/>
      <c r="I46" s="473"/>
      <c r="J46" s="396" t="s">
        <v>260</v>
      </c>
      <c r="K46" s="474"/>
      <c r="L46" s="396" t="s">
        <v>2106</v>
      </c>
      <c r="M46" s="400" t="s">
        <v>226</v>
      </c>
      <c r="O46" s="500" t="s">
        <v>2784</v>
      </c>
      <c r="P46" s="500" t="s">
        <v>2833</v>
      </c>
      <c r="Q46" s="500" t="s">
        <v>2846</v>
      </c>
      <c r="R46" s="500" t="s">
        <v>258</v>
      </c>
      <c r="S46" s="500"/>
      <c r="T46" s="500" t="s">
        <v>3280</v>
      </c>
      <c r="U46" s="501">
        <v>0</v>
      </c>
      <c r="V46" s="500" t="s">
        <v>3281</v>
      </c>
    </row>
    <row r="47" spans="1:22" s="401" customFormat="1" x14ac:dyDescent="0.2">
      <c r="A47" s="396">
        <v>41</v>
      </c>
      <c r="B47" s="460"/>
      <c r="C47" s="460"/>
      <c r="D47" s="396" t="s">
        <v>236</v>
      </c>
      <c r="E47" s="396" t="s">
        <v>2221</v>
      </c>
      <c r="F47" s="396" t="s">
        <v>2116</v>
      </c>
      <c r="G47" s="479" t="s">
        <v>2222</v>
      </c>
      <c r="H47" s="480"/>
      <c r="I47" s="473"/>
      <c r="J47" s="396" t="s">
        <v>2224</v>
      </c>
      <c r="K47" s="474"/>
      <c r="L47" s="396" t="s">
        <v>2118</v>
      </c>
      <c r="M47" s="400" t="s">
        <v>226</v>
      </c>
      <c r="O47" s="500" t="s">
        <v>2784</v>
      </c>
      <c r="P47" s="500" t="s">
        <v>2838</v>
      </c>
      <c r="Q47" s="500" t="s">
        <v>2847</v>
      </c>
      <c r="R47" s="500" t="s">
        <v>3785</v>
      </c>
      <c r="S47" s="500"/>
      <c r="T47" s="500" t="s">
        <v>3282</v>
      </c>
      <c r="U47" s="501">
        <v>0</v>
      </c>
      <c r="V47" s="500" t="s">
        <v>3283</v>
      </c>
    </row>
    <row r="48" spans="1:22" s="401" customFormat="1" x14ac:dyDescent="0.2">
      <c r="A48" s="396">
        <v>42</v>
      </c>
      <c r="B48" s="460"/>
      <c r="C48" s="460"/>
      <c r="D48" s="396" t="s">
        <v>2225</v>
      </c>
      <c r="E48" s="396" t="s">
        <v>2226</v>
      </c>
      <c r="F48" s="396" t="s">
        <v>2116</v>
      </c>
      <c r="G48" s="396" t="s">
        <v>2227</v>
      </c>
      <c r="H48" s="473"/>
      <c r="I48" s="473"/>
      <c r="J48" s="396" t="s">
        <v>2229</v>
      </c>
      <c r="K48" s="474"/>
      <c r="L48" s="396" t="s">
        <v>2118</v>
      </c>
      <c r="M48" s="400" t="s">
        <v>226</v>
      </c>
      <c r="O48" s="500" t="s">
        <v>2784</v>
      </c>
      <c r="P48" s="500" t="s">
        <v>2848</v>
      </c>
      <c r="Q48" s="500" t="s">
        <v>3741</v>
      </c>
      <c r="R48" s="500" t="s">
        <v>2771</v>
      </c>
      <c r="S48" s="500"/>
      <c r="T48" s="500" t="s">
        <v>3284</v>
      </c>
      <c r="U48" s="501">
        <v>0</v>
      </c>
      <c r="V48" s="500" t="s">
        <v>3285</v>
      </c>
    </row>
    <row r="49" spans="1:22" s="401" customFormat="1" x14ac:dyDescent="0.2">
      <c r="A49" s="396">
        <v>43</v>
      </c>
      <c r="B49" s="460"/>
      <c r="C49" s="460"/>
      <c r="D49" s="396" t="s">
        <v>271</v>
      </c>
      <c r="E49" s="396" t="s">
        <v>272</v>
      </c>
      <c r="F49" s="396" t="s">
        <v>2210</v>
      </c>
      <c r="G49" s="396" t="s">
        <v>2230</v>
      </c>
      <c r="H49" s="473"/>
      <c r="I49" s="473"/>
      <c r="J49" s="396" t="s">
        <v>275</v>
      </c>
      <c r="K49" s="474"/>
      <c r="L49" s="396" t="s">
        <v>2231</v>
      </c>
      <c r="M49" s="400" t="s">
        <v>226</v>
      </c>
      <c r="O49" s="500" t="s">
        <v>2784</v>
      </c>
      <c r="P49" s="500" t="s">
        <v>2849</v>
      </c>
      <c r="Q49" s="500" t="s">
        <v>2850</v>
      </c>
      <c r="R49" s="500" t="s">
        <v>273</v>
      </c>
      <c r="S49" s="500"/>
      <c r="T49" s="500" t="s">
        <v>3286</v>
      </c>
      <c r="U49" s="501">
        <v>0</v>
      </c>
      <c r="V49" s="500" t="s">
        <v>3287</v>
      </c>
    </row>
    <row r="50" spans="1:22" s="401" customFormat="1" x14ac:dyDescent="0.2">
      <c r="A50" s="396">
        <v>44</v>
      </c>
      <c r="B50" s="460"/>
      <c r="C50" s="460"/>
      <c r="D50" s="396" t="s">
        <v>276</v>
      </c>
      <c r="E50" s="396" t="s">
        <v>277</v>
      </c>
      <c r="F50" s="396" t="s">
        <v>2210</v>
      </c>
      <c r="G50" s="396" t="s">
        <v>2232</v>
      </c>
      <c r="H50" s="473"/>
      <c r="I50" s="473"/>
      <c r="J50" s="396" t="s">
        <v>280</v>
      </c>
      <c r="K50" s="474"/>
      <c r="L50" s="396" t="s">
        <v>2231</v>
      </c>
      <c r="M50" s="400" t="s">
        <v>226</v>
      </c>
      <c r="O50" s="500" t="s">
        <v>2784</v>
      </c>
      <c r="P50" s="500" t="s">
        <v>2851</v>
      </c>
      <c r="Q50" s="500" t="s">
        <v>2852</v>
      </c>
      <c r="R50" s="500" t="s">
        <v>278</v>
      </c>
      <c r="S50" s="500"/>
      <c r="T50" s="500" t="s">
        <v>3288</v>
      </c>
      <c r="U50" s="501">
        <v>0</v>
      </c>
      <c r="V50" s="500" t="s">
        <v>3289</v>
      </c>
    </row>
    <row r="51" spans="1:22" s="401" customFormat="1" x14ac:dyDescent="0.2">
      <c r="A51" s="396">
        <v>45</v>
      </c>
      <c r="B51" s="460"/>
      <c r="C51" s="460"/>
      <c r="D51" s="396" t="s">
        <v>241</v>
      </c>
      <c r="E51" s="396" t="s">
        <v>281</v>
      </c>
      <c r="F51" s="396" t="s">
        <v>2102</v>
      </c>
      <c r="G51" s="396" t="s">
        <v>2233</v>
      </c>
      <c r="H51" s="473"/>
      <c r="I51" s="473"/>
      <c r="J51" s="396" t="s">
        <v>284</v>
      </c>
      <c r="K51" s="474"/>
      <c r="L51" s="396" t="s">
        <v>2106</v>
      </c>
      <c r="M51" s="400" t="s">
        <v>226</v>
      </c>
      <c r="O51" s="500" t="s">
        <v>2784</v>
      </c>
      <c r="P51" s="500" t="s">
        <v>2840</v>
      </c>
      <c r="Q51" s="500" t="s">
        <v>2853</v>
      </c>
      <c r="R51" s="500" t="s">
        <v>3787</v>
      </c>
      <c r="S51" s="500"/>
      <c r="T51" s="500" t="s">
        <v>3290</v>
      </c>
      <c r="U51" s="501">
        <v>0</v>
      </c>
      <c r="V51" s="500" t="s">
        <v>3291</v>
      </c>
    </row>
    <row r="52" spans="1:22" s="401" customFormat="1" x14ac:dyDescent="0.2">
      <c r="A52" s="396">
        <v>46</v>
      </c>
      <c r="B52" s="460"/>
      <c r="C52" s="460"/>
      <c r="D52" s="396" t="s">
        <v>232</v>
      </c>
      <c r="E52" s="396" t="s">
        <v>130</v>
      </c>
      <c r="F52" s="396" t="s">
        <v>2116</v>
      </c>
      <c r="G52" s="396" t="s">
        <v>2235</v>
      </c>
      <c r="H52" s="473"/>
      <c r="I52" s="473"/>
      <c r="J52" s="396" t="s">
        <v>2237</v>
      </c>
      <c r="K52" s="474"/>
      <c r="L52" s="396" t="s">
        <v>2106</v>
      </c>
      <c r="M52" s="400" t="s">
        <v>226</v>
      </c>
      <c r="O52" s="500" t="s">
        <v>2784</v>
      </c>
      <c r="P52" s="500" t="s">
        <v>2836</v>
      </c>
      <c r="Q52" s="500" t="s">
        <v>2807</v>
      </c>
      <c r="R52" s="500" t="s">
        <v>2236</v>
      </c>
      <c r="S52" s="500"/>
      <c r="T52" s="500" t="s">
        <v>3292</v>
      </c>
      <c r="U52" s="501">
        <v>0</v>
      </c>
      <c r="V52" s="500" t="s">
        <v>3293</v>
      </c>
    </row>
    <row r="53" spans="1:22" s="401" customFormat="1" x14ac:dyDescent="0.2">
      <c r="A53" s="396">
        <v>47</v>
      </c>
      <c r="B53" s="460"/>
      <c r="C53" s="460"/>
      <c r="D53" s="396" t="s">
        <v>290</v>
      </c>
      <c r="E53" s="396" t="s">
        <v>2238</v>
      </c>
      <c r="F53" s="396" t="s">
        <v>2116</v>
      </c>
      <c r="G53" s="418" t="s">
        <v>2239</v>
      </c>
      <c r="H53" s="418"/>
      <c r="I53" s="473"/>
      <c r="J53" s="418" t="s">
        <v>2241</v>
      </c>
      <c r="K53" s="474"/>
      <c r="L53" s="396" t="s">
        <v>2106</v>
      </c>
      <c r="M53" s="400" t="s">
        <v>226</v>
      </c>
      <c r="O53" s="500" t="s">
        <v>2784</v>
      </c>
      <c r="P53" s="500" t="s">
        <v>2854</v>
      </c>
      <c r="Q53" s="500" t="s">
        <v>3742</v>
      </c>
      <c r="R53" s="500" t="s">
        <v>3786</v>
      </c>
      <c r="S53" s="500"/>
      <c r="T53" s="500" t="s">
        <v>3294</v>
      </c>
      <c r="U53" s="501">
        <v>0</v>
      </c>
      <c r="V53" s="500" t="s">
        <v>3295</v>
      </c>
    </row>
    <row r="54" spans="1:22" s="401" customFormat="1" x14ac:dyDescent="0.2">
      <c r="A54" s="396">
        <v>48</v>
      </c>
      <c r="B54" s="462"/>
      <c r="C54" s="462"/>
      <c r="D54" s="396" t="s">
        <v>298</v>
      </c>
      <c r="E54" s="396" t="s">
        <v>2242</v>
      </c>
      <c r="F54" s="396" t="s">
        <v>2116</v>
      </c>
      <c r="G54" s="396" t="s">
        <v>2243</v>
      </c>
      <c r="H54" s="473"/>
      <c r="I54" s="473"/>
      <c r="J54" s="396" t="s">
        <v>302</v>
      </c>
      <c r="K54" s="474"/>
      <c r="L54" s="396" t="s">
        <v>2106</v>
      </c>
      <c r="M54" s="400" t="s">
        <v>226</v>
      </c>
      <c r="O54" s="500" t="s">
        <v>2784</v>
      </c>
      <c r="P54" s="500" t="s">
        <v>2855</v>
      </c>
      <c r="Q54" s="500" t="s">
        <v>2856</v>
      </c>
      <c r="R54" s="500" t="s">
        <v>300</v>
      </c>
      <c r="S54" s="500"/>
      <c r="T54" s="500" t="s">
        <v>3296</v>
      </c>
      <c r="U54" s="501">
        <v>0</v>
      </c>
      <c r="V54" s="500" t="s">
        <v>3297</v>
      </c>
    </row>
    <row r="55" spans="1:22" s="401" customFormat="1" ht="12" customHeight="1" x14ac:dyDescent="0.2">
      <c r="A55" s="396">
        <v>49</v>
      </c>
      <c r="B55" s="469" t="s">
        <v>303</v>
      </c>
      <c r="C55" s="458" t="s">
        <v>304</v>
      </c>
      <c r="D55" s="396" t="s">
        <v>305</v>
      </c>
      <c r="E55" s="396" t="s">
        <v>306</v>
      </c>
      <c r="F55" s="396" t="s">
        <v>2116</v>
      </c>
      <c r="G55" s="396" t="s">
        <v>2245</v>
      </c>
      <c r="H55" s="473"/>
      <c r="I55" s="473"/>
      <c r="J55" s="396" t="s">
        <v>310</v>
      </c>
      <c r="K55" s="474"/>
      <c r="L55" s="396" t="s">
        <v>2106</v>
      </c>
      <c r="M55" s="400" t="s">
        <v>304</v>
      </c>
      <c r="O55" s="500" t="s">
        <v>2857</v>
      </c>
      <c r="P55" s="500" t="s">
        <v>2858</v>
      </c>
      <c r="Q55" s="500" t="s">
        <v>2859</v>
      </c>
      <c r="R55" s="500" t="s">
        <v>307</v>
      </c>
      <c r="S55" s="500"/>
      <c r="T55" s="500" t="s">
        <v>3298</v>
      </c>
      <c r="U55" s="501">
        <v>0</v>
      </c>
      <c r="V55" s="500" t="s">
        <v>3299</v>
      </c>
    </row>
    <row r="56" spans="1:22" s="401" customFormat="1" x14ac:dyDescent="0.2">
      <c r="A56" s="396">
        <v>50</v>
      </c>
      <c r="B56" s="470"/>
      <c r="C56" s="460"/>
      <c r="D56" s="396" t="s">
        <v>311</v>
      </c>
      <c r="E56" s="396" t="s">
        <v>306</v>
      </c>
      <c r="F56" s="396" t="s">
        <v>2116</v>
      </c>
      <c r="G56" s="396" t="s">
        <v>2247</v>
      </c>
      <c r="H56" s="473"/>
      <c r="I56" s="473"/>
      <c r="J56" s="481" t="s">
        <v>310</v>
      </c>
      <c r="K56" s="474"/>
      <c r="L56" s="396" t="s">
        <v>2106</v>
      </c>
      <c r="M56" s="400" t="s">
        <v>304</v>
      </c>
      <c r="O56" s="500" t="s">
        <v>2784</v>
      </c>
      <c r="P56" s="500" t="s">
        <v>2860</v>
      </c>
      <c r="Q56" s="500" t="s">
        <v>2859</v>
      </c>
      <c r="R56" s="500" t="s">
        <v>312</v>
      </c>
      <c r="S56" s="500"/>
      <c r="T56" s="500" t="s">
        <v>3300</v>
      </c>
      <c r="U56" s="501">
        <v>0</v>
      </c>
      <c r="V56" s="500" t="s">
        <v>3299</v>
      </c>
    </row>
    <row r="57" spans="1:22" s="401" customFormat="1" x14ac:dyDescent="0.2">
      <c r="A57" s="396">
        <v>51</v>
      </c>
      <c r="B57" s="470"/>
      <c r="C57" s="460"/>
      <c r="D57" s="396" t="s">
        <v>314</v>
      </c>
      <c r="E57" s="396" t="s">
        <v>315</v>
      </c>
      <c r="F57" s="396" t="s">
        <v>2116</v>
      </c>
      <c r="G57" s="396" t="s">
        <v>2249</v>
      </c>
      <c r="H57" s="473"/>
      <c r="I57" s="473"/>
      <c r="J57" s="396" t="s">
        <v>319</v>
      </c>
      <c r="K57" s="474"/>
      <c r="L57" s="396" t="s">
        <v>2106</v>
      </c>
      <c r="M57" s="400" t="s">
        <v>304</v>
      </c>
      <c r="O57" s="500" t="s">
        <v>2784</v>
      </c>
      <c r="P57" s="500" t="s">
        <v>2861</v>
      </c>
      <c r="Q57" s="500" t="s">
        <v>2862</v>
      </c>
      <c r="R57" s="500" t="s">
        <v>316</v>
      </c>
      <c r="S57" s="500"/>
      <c r="T57" s="500" t="s">
        <v>3301</v>
      </c>
      <c r="U57" s="501">
        <v>0</v>
      </c>
      <c r="V57" s="500" t="s">
        <v>3302</v>
      </c>
    </row>
    <row r="58" spans="1:22" s="401" customFormat="1" x14ac:dyDescent="0.2">
      <c r="A58" s="396">
        <v>52</v>
      </c>
      <c r="B58" s="470"/>
      <c r="C58" s="460"/>
      <c r="D58" s="396" t="s">
        <v>320</v>
      </c>
      <c r="E58" s="396" t="s">
        <v>321</v>
      </c>
      <c r="F58" s="396" t="s">
        <v>2116</v>
      </c>
      <c r="G58" s="396" t="s">
        <v>2250</v>
      </c>
      <c r="H58" s="473"/>
      <c r="I58" s="473"/>
      <c r="J58" s="396" t="s">
        <v>325</v>
      </c>
      <c r="K58" s="474"/>
      <c r="L58" s="396" t="s">
        <v>2118</v>
      </c>
      <c r="M58" s="400" t="s">
        <v>304</v>
      </c>
      <c r="O58" s="500" t="s">
        <v>2784</v>
      </c>
      <c r="P58" s="500" t="s">
        <v>2863</v>
      </c>
      <c r="Q58" s="500" t="s">
        <v>2864</v>
      </c>
      <c r="R58" s="500" t="s">
        <v>322</v>
      </c>
      <c r="S58" s="500"/>
      <c r="T58" s="500" t="s">
        <v>3303</v>
      </c>
      <c r="U58" s="501">
        <v>0</v>
      </c>
      <c r="V58" s="500" t="s">
        <v>3304</v>
      </c>
    </row>
    <row r="59" spans="1:22" s="401" customFormat="1" x14ac:dyDescent="0.2">
      <c r="A59" s="396">
        <v>53</v>
      </c>
      <c r="B59" s="470"/>
      <c r="C59" s="460"/>
      <c r="D59" s="396" t="s">
        <v>326</v>
      </c>
      <c r="E59" s="396" t="s">
        <v>327</v>
      </c>
      <c r="F59" s="396" t="s">
        <v>2116</v>
      </c>
      <c r="G59" s="396" t="s">
        <v>2251</v>
      </c>
      <c r="H59" s="473"/>
      <c r="I59" s="473"/>
      <c r="J59" s="396" t="s">
        <v>332</v>
      </c>
      <c r="K59" s="474"/>
      <c r="L59" s="396" t="s">
        <v>2106</v>
      </c>
      <c r="M59" s="400" t="s">
        <v>304</v>
      </c>
      <c r="O59" s="500" t="s">
        <v>2784</v>
      </c>
      <c r="P59" s="500" t="s">
        <v>2865</v>
      </c>
      <c r="Q59" s="500" t="s">
        <v>2866</v>
      </c>
      <c r="R59" s="500" t="s">
        <v>2252</v>
      </c>
      <c r="S59" s="500"/>
      <c r="T59" s="500" t="s">
        <v>3305</v>
      </c>
      <c r="U59" s="501">
        <v>0</v>
      </c>
      <c r="V59" s="500" t="s">
        <v>3306</v>
      </c>
    </row>
    <row r="60" spans="1:22" s="401" customFormat="1" x14ac:dyDescent="0.2">
      <c r="A60" s="396">
        <v>54</v>
      </c>
      <c r="B60" s="470"/>
      <c r="C60" s="460"/>
      <c r="D60" s="396" t="s">
        <v>2253</v>
      </c>
      <c r="E60" s="396" t="s">
        <v>45</v>
      </c>
      <c r="F60" s="396" t="s">
        <v>2116</v>
      </c>
      <c r="G60" s="396" t="s">
        <v>2254</v>
      </c>
      <c r="H60" s="476"/>
      <c r="I60" s="473"/>
      <c r="J60" s="396" t="s">
        <v>109</v>
      </c>
      <c r="K60" s="474"/>
      <c r="L60" s="396" t="s">
        <v>2106</v>
      </c>
      <c r="M60" s="400" t="s">
        <v>304</v>
      </c>
      <c r="O60" s="500" t="s">
        <v>2784</v>
      </c>
      <c r="P60" s="500" t="s">
        <v>2867</v>
      </c>
      <c r="Q60" s="500" t="s">
        <v>2802</v>
      </c>
      <c r="R60" s="500" t="s">
        <v>3788</v>
      </c>
      <c r="S60" s="500"/>
      <c r="T60" s="500" t="s">
        <v>3307</v>
      </c>
      <c r="U60" s="501">
        <v>0</v>
      </c>
      <c r="V60" s="500" t="s">
        <v>3308</v>
      </c>
    </row>
    <row r="61" spans="1:22" s="401" customFormat="1" x14ac:dyDescent="0.2">
      <c r="A61" s="396">
        <v>55</v>
      </c>
      <c r="B61" s="470"/>
      <c r="C61" s="460"/>
      <c r="D61" s="396" t="s">
        <v>333</v>
      </c>
      <c r="E61" s="396" t="s">
        <v>334</v>
      </c>
      <c r="F61" s="396" t="s">
        <v>2116</v>
      </c>
      <c r="G61" s="396" t="s">
        <v>2256</v>
      </c>
      <c r="H61" s="473"/>
      <c r="I61" s="473"/>
      <c r="J61" s="396" t="s">
        <v>339</v>
      </c>
      <c r="K61" s="474"/>
      <c r="L61" s="396" t="s">
        <v>2106</v>
      </c>
      <c r="M61" s="400" t="s">
        <v>304</v>
      </c>
      <c r="O61" s="500" t="s">
        <v>2784</v>
      </c>
      <c r="P61" s="500" t="s">
        <v>2868</v>
      </c>
      <c r="Q61" s="500" t="s">
        <v>2869</v>
      </c>
      <c r="R61" s="500" t="s">
        <v>335</v>
      </c>
      <c r="S61" s="500" t="s">
        <v>336</v>
      </c>
      <c r="T61" s="500" t="s">
        <v>3309</v>
      </c>
      <c r="U61" s="501">
        <v>0</v>
      </c>
      <c r="V61" s="500" t="s">
        <v>3310</v>
      </c>
    </row>
    <row r="62" spans="1:22" s="401" customFormat="1" x14ac:dyDescent="0.2">
      <c r="A62" s="396">
        <v>56</v>
      </c>
      <c r="B62" s="470"/>
      <c r="C62" s="460"/>
      <c r="D62" s="396" t="s">
        <v>340</v>
      </c>
      <c r="E62" s="396" t="s">
        <v>341</v>
      </c>
      <c r="F62" s="396" t="s">
        <v>2116</v>
      </c>
      <c r="G62" s="396" t="s">
        <v>2257</v>
      </c>
      <c r="H62" s="473"/>
      <c r="I62" s="473"/>
      <c r="J62" s="396" t="s">
        <v>345</v>
      </c>
      <c r="K62" s="474"/>
      <c r="L62" s="396" t="s">
        <v>2106</v>
      </c>
      <c r="M62" s="400" t="s">
        <v>304</v>
      </c>
      <c r="O62" s="500" t="s">
        <v>2784</v>
      </c>
      <c r="P62" s="500" t="s">
        <v>2870</v>
      </c>
      <c r="Q62" s="500" t="s">
        <v>2871</v>
      </c>
      <c r="R62" s="500" t="s">
        <v>342</v>
      </c>
      <c r="S62" s="500"/>
      <c r="T62" s="500" t="s">
        <v>3311</v>
      </c>
      <c r="U62" s="501">
        <v>0</v>
      </c>
      <c r="V62" s="500" t="s">
        <v>3312</v>
      </c>
    </row>
    <row r="63" spans="1:22" s="401" customFormat="1" x14ac:dyDescent="0.2">
      <c r="A63" s="396">
        <v>57</v>
      </c>
      <c r="B63" s="470"/>
      <c r="C63" s="462"/>
      <c r="D63" s="396" t="s">
        <v>353</v>
      </c>
      <c r="E63" s="396" t="s">
        <v>354</v>
      </c>
      <c r="F63" s="396" t="s">
        <v>2116</v>
      </c>
      <c r="G63" s="396" t="s">
        <v>2258</v>
      </c>
      <c r="H63" s="473"/>
      <c r="I63" s="473"/>
      <c r="J63" s="396" t="s">
        <v>359</v>
      </c>
      <c r="K63" s="474"/>
      <c r="L63" s="396" t="s">
        <v>2118</v>
      </c>
      <c r="M63" s="400" t="s">
        <v>304</v>
      </c>
      <c r="O63" s="500" t="s">
        <v>2784</v>
      </c>
      <c r="P63" s="500" t="s">
        <v>2872</v>
      </c>
      <c r="Q63" s="500" t="s">
        <v>2873</v>
      </c>
      <c r="R63" s="500" t="s">
        <v>355</v>
      </c>
      <c r="S63" s="500" t="s">
        <v>3789</v>
      </c>
      <c r="T63" s="500" t="s">
        <v>3313</v>
      </c>
      <c r="U63" s="501">
        <v>0</v>
      </c>
      <c r="V63" s="500" t="s">
        <v>1647</v>
      </c>
    </row>
    <row r="64" spans="1:22" s="401" customFormat="1" ht="12" customHeight="1" x14ac:dyDescent="0.2">
      <c r="A64" s="396">
        <v>58</v>
      </c>
      <c r="B64" s="470"/>
      <c r="C64" s="458" t="s">
        <v>360</v>
      </c>
      <c r="D64" s="396" t="s">
        <v>367</v>
      </c>
      <c r="E64" s="396" t="s">
        <v>368</v>
      </c>
      <c r="F64" s="396" t="s">
        <v>2183</v>
      </c>
      <c r="G64" s="396" t="s">
        <v>2259</v>
      </c>
      <c r="H64" s="473"/>
      <c r="I64" s="473"/>
      <c r="J64" s="396" t="s">
        <v>371</v>
      </c>
      <c r="K64" s="474"/>
      <c r="L64" s="396" t="s">
        <v>2106</v>
      </c>
      <c r="M64" s="400" t="s">
        <v>360</v>
      </c>
      <c r="O64" s="500" t="s">
        <v>2874</v>
      </c>
      <c r="P64" s="500" t="s">
        <v>2875</v>
      </c>
      <c r="Q64" s="500" t="s">
        <v>2876</v>
      </c>
      <c r="R64" s="500" t="s">
        <v>369</v>
      </c>
      <c r="S64" s="500"/>
      <c r="T64" s="500" t="s">
        <v>3314</v>
      </c>
      <c r="U64" s="501">
        <v>0</v>
      </c>
      <c r="V64" s="500" t="s">
        <v>3315</v>
      </c>
    </row>
    <row r="65" spans="1:22" s="401" customFormat="1" x14ac:dyDescent="0.2">
      <c r="A65" s="396">
        <v>59</v>
      </c>
      <c r="B65" s="470"/>
      <c r="C65" s="460"/>
      <c r="D65" s="396" t="s">
        <v>367</v>
      </c>
      <c r="E65" s="396" t="s">
        <v>372</v>
      </c>
      <c r="F65" s="396" t="s">
        <v>2183</v>
      </c>
      <c r="G65" s="482" t="s">
        <v>2260</v>
      </c>
      <c r="H65" s="473"/>
      <c r="I65" s="473"/>
      <c r="J65" s="482" t="s">
        <v>375</v>
      </c>
      <c r="K65" s="474"/>
      <c r="L65" s="396" t="s">
        <v>2106</v>
      </c>
      <c r="M65" s="400" t="s">
        <v>360</v>
      </c>
      <c r="O65" s="500" t="s">
        <v>2784</v>
      </c>
      <c r="P65" s="500" t="s">
        <v>2875</v>
      </c>
      <c r="Q65" s="500" t="s">
        <v>2877</v>
      </c>
      <c r="R65" s="500" t="s">
        <v>3790</v>
      </c>
      <c r="S65" s="500"/>
      <c r="T65" s="500" t="s">
        <v>3316</v>
      </c>
      <c r="U65" s="501">
        <v>0</v>
      </c>
      <c r="V65" s="500" t="s">
        <v>3317</v>
      </c>
    </row>
    <row r="66" spans="1:22" s="401" customFormat="1" x14ac:dyDescent="0.2">
      <c r="A66" s="396">
        <v>60</v>
      </c>
      <c r="B66" s="470"/>
      <c r="C66" s="460"/>
      <c r="D66" s="396" t="s">
        <v>392</v>
      </c>
      <c r="E66" s="396" t="s">
        <v>2261</v>
      </c>
      <c r="F66" s="396" t="s">
        <v>2116</v>
      </c>
      <c r="G66" s="414" t="s">
        <v>2262</v>
      </c>
      <c r="H66" s="475"/>
      <c r="I66" s="473"/>
      <c r="J66" s="396" t="s">
        <v>2264</v>
      </c>
      <c r="K66" s="474"/>
      <c r="L66" s="396" t="s">
        <v>2106</v>
      </c>
      <c r="M66" s="400" t="s">
        <v>360</v>
      </c>
      <c r="O66" s="500" t="s">
        <v>2784</v>
      </c>
      <c r="P66" s="500" t="s">
        <v>2878</v>
      </c>
      <c r="Q66" s="500" t="s">
        <v>3743</v>
      </c>
      <c r="R66" s="500" t="s">
        <v>3791</v>
      </c>
      <c r="S66" s="500" t="s">
        <v>382</v>
      </c>
      <c r="T66" s="500" t="s">
        <v>3318</v>
      </c>
      <c r="U66" s="501">
        <v>0</v>
      </c>
      <c r="V66" s="500" t="s">
        <v>3319</v>
      </c>
    </row>
    <row r="67" spans="1:22" s="401" customFormat="1" x14ac:dyDescent="0.2">
      <c r="A67" s="396">
        <v>61</v>
      </c>
      <c r="B67" s="470"/>
      <c r="C67" s="460"/>
      <c r="D67" s="396" t="s">
        <v>385</v>
      </c>
      <c r="E67" s="396" t="s">
        <v>386</v>
      </c>
      <c r="F67" s="396" t="s">
        <v>2116</v>
      </c>
      <c r="G67" s="396" t="s">
        <v>2265</v>
      </c>
      <c r="H67" s="473"/>
      <c r="I67" s="476"/>
      <c r="J67" s="396" t="s">
        <v>391</v>
      </c>
      <c r="K67" s="474"/>
      <c r="L67" s="396" t="s">
        <v>2106</v>
      </c>
      <c r="M67" s="400" t="s">
        <v>360</v>
      </c>
      <c r="O67" s="500" t="s">
        <v>2784</v>
      </c>
      <c r="P67" s="500" t="s">
        <v>2879</v>
      </c>
      <c r="Q67" s="500" t="s">
        <v>2880</v>
      </c>
      <c r="R67" s="500" t="s">
        <v>387</v>
      </c>
      <c r="S67" s="500" t="s">
        <v>3792</v>
      </c>
      <c r="T67" s="500" t="s">
        <v>3320</v>
      </c>
      <c r="U67" s="501">
        <v>0</v>
      </c>
      <c r="V67" s="500" t="s">
        <v>3321</v>
      </c>
    </row>
    <row r="68" spans="1:22" s="401" customFormat="1" x14ac:dyDescent="0.2">
      <c r="A68" s="396">
        <v>62</v>
      </c>
      <c r="B68" s="470"/>
      <c r="C68" s="460"/>
      <c r="D68" s="396" t="s">
        <v>392</v>
      </c>
      <c r="E68" s="396" t="s">
        <v>393</v>
      </c>
      <c r="F68" s="396" t="s">
        <v>2116</v>
      </c>
      <c r="G68" s="396" t="s">
        <v>2267</v>
      </c>
      <c r="H68" s="473"/>
      <c r="I68" s="473"/>
      <c r="J68" s="396" t="s">
        <v>397</v>
      </c>
      <c r="K68" s="474"/>
      <c r="L68" s="396" t="s">
        <v>2106</v>
      </c>
      <c r="M68" s="400" t="s">
        <v>360</v>
      </c>
      <c r="O68" s="500" t="s">
        <v>2784</v>
      </c>
      <c r="P68" s="500" t="s">
        <v>2878</v>
      </c>
      <c r="Q68" s="500" t="s">
        <v>2881</v>
      </c>
      <c r="R68" s="500" t="s">
        <v>394</v>
      </c>
      <c r="S68" s="500"/>
      <c r="T68" s="500" t="s">
        <v>3322</v>
      </c>
      <c r="U68" s="501">
        <v>0</v>
      </c>
      <c r="V68" s="500" t="s">
        <v>3323</v>
      </c>
    </row>
    <row r="69" spans="1:22" s="401" customFormat="1" x14ac:dyDescent="0.2">
      <c r="A69" s="396">
        <v>63</v>
      </c>
      <c r="B69" s="470"/>
      <c r="C69" s="460"/>
      <c r="D69" s="396" t="s">
        <v>398</v>
      </c>
      <c r="E69" s="396" t="s">
        <v>2269</v>
      </c>
      <c r="F69" s="396" t="s">
        <v>2116</v>
      </c>
      <c r="G69" s="396" t="s">
        <v>2270</v>
      </c>
      <c r="H69" s="473"/>
      <c r="I69" s="473"/>
      <c r="J69" s="396" t="s">
        <v>2272</v>
      </c>
      <c r="K69" s="474"/>
      <c r="L69" s="396" t="s">
        <v>2106</v>
      </c>
      <c r="M69" s="400" t="s">
        <v>360</v>
      </c>
      <c r="O69" s="500" t="s">
        <v>2784</v>
      </c>
      <c r="P69" s="500" t="s">
        <v>2882</v>
      </c>
      <c r="Q69" s="500" t="s">
        <v>3744</v>
      </c>
      <c r="R69" s="502" t="s">
        <v>2769</v>
      </c>
      <c r="S69" s="500"/>
      <c r="T69" s="500" t="s">
        <v>3324</v>
      </c>
      <c r="U69" s="501">
        <v>0</v>
      </c>
      <c r="V69" s="500" t="s">
        <v>3325</v>
      </c>
    </row>
    <row r="70" spans="1:22" s="401" customFormat="1" x14ac:dyDescent="0.2">
      <c r="A70" s="396">
        <v>64</v>
      </c>
      <c r="B70" s="470"/>
      <c r="C70" s="460"/>
      <c r="D70" s="396" t="s">
        <v>410</v>
      </c>
      <c r="E70" s="396" t="s">
        <v>411</v>
      </c>
      <c r="F70" s="396" t="s">
        <v>2116</v>
      </c>
      <c r="G70" s="396" t="s">
        <v>2273</v>
      </c>
      <c r="H70" s="473"/>
      <c r="I70" s="473"/>
      <c r="J70" s="473" t="s">
        <v>414</v>
      </c>
      <c r="K70" s="474"/>
      <c r="L70" s="396" t="s">
        <v>2106</v>
      </c>
      <c r="M70" s="400" t="s">
        <v>360</v>
      </c>
      <c r="O70" s="500" t="s">
        <v>2784</v>
      </c>
      <c r="P70" s="500" t="s">
        <v>2883</v>
      </c>
      <c r="Q70" s="500" t="s">
        <v>2884</v>
      </c>
      <c r="R70" s="500" t="s">
        <v>412</v>
      </c>
      <c r="S70" s="500"/>
      <c r="T70" s="500" t="s">
        <v>3326</v>
      </c>
      <c r="U70" s="501">
        <v>0</v>
      </c>
      <c r="V70" s="500" t="s">
        <v>3327</v>
      </c>
    </row>
    <row r="71" spans="1:22" s="401" customFormat="1" x14ac:dyDescent="0.2">
      <c r="A71" s="396">
        <v>65</v>
      </c>
      <c r="B71" s="470"/>
      <c r="C71" s="460"/>
      <c r="D71" s="396" t="s">
        <v>2274</v>
      </c>
      <c r="E71" s="396" t="s">
        <v>377</v>
      </c>
      <c r="F71" s="396" t="s">
        <v>2116</v>
      </c>
      <c r="G71" s="396" t="s">
        <v>2275</v>
      </c>
      <c r="H71" s="396"/>
      <c r="I71" s="473"/>
      <c r="J71" s="473" t="s">
        <v>2277</v>
      </c>
      <c r="K71" s="474"/>
      <c r="L71" s="396" t="s">
        <v>2106</v>
      </c>
      <c r="M71" s="400" t="s">
        <v>360</v>
      </c>
      <c r="O71" s="500" t="s">
        <v>2784</v>
      </c>
      <c r="P71" s="500" t="s">
        <v>2885</v>
      </c>
      <c r="Q71" s="500" t="s">
        <v>2886</v>
      </c>
      <c r="R71" s="500" t="s">
        <v>2770</v>
      </c>
      <c r="S71" s="500"/>
      <c r="T71" s="500" t="s">
        <v>3328</v>
      </c>
      <c r="U71" s="501">
        <v>0</v>
      </c>
      <c r="V71" s="500" t="s">
        <v>3329</v>
      </c>
    </row>
    <row r="72" spans="1:22" s="401" customFormat="1" x14ac:dyDescent="0.2">
      <c r="A72" s="396">
        <v>66</v>
      </c>
      <c r="B72" s="470"/>
      <c r="C72" s="462"/>
      <c r="D72" s="396" t="s">
        <v>404</v>
      </c>
      <c r="E72" s="396" t="s">
        <v>368</v>
      </c>
      <c r="F72" s="396" t="s">
        <v>2116</v>
      </c>
      <c r="G72" s="396" t="s">
        <v>2278</v>
      </c>
      <c r="H72" s="396"/>
      <c r="I72" s="473"/>
      <c r="J72" s="473" t="s">
        <v>371</v>
      </c>
      <c r="K72" s="474"/>
      <c r="L72" s="396" t="s">
        <v>2231</v>
      </c>
      <c r="M72" s="400" t="s">
        <v>360</v>
      </c>
      <c r="O72" s="500" t="s">
        <v>2784</v>
      </c>
      <c r="P72" s="500" t="s">
        <v>2887</v>
      </c>
      <c r="Q72" s="500" t="s">
        <v>2876</v>
      </c>
      <c r="R72" s="500" t="s">
        <v>3793</v>
      </c>
      <c r="S72" s="500"/>
      <c r="T72" s="500" t="s">
        <v>3330</v>
      </c>
      <c r="U72" s="501">
        <v>0</v>
      </c>
      <c r="V72" s="500" t="s">
        <v>3315</v>
      </c>
    </row>
    <row r="73" spans="1:22" s="401" customFormat="1" ht="12" customHeight="1" x14ac:dyDescent="0.2">
      <c r="A73" s="396">
        <v>67</v>
      </c>
      <c r="B73" s="470"/>
      <c r="C73" s="458" t="s">
        <v>415</v>
      </c>
      <c r="D73" s="396" t="s">
        <v>416</v>
      </c>
      <c r="E73" s="396" t="s">
        <v>417</v>
      </c>
      <c r="F73" s="396" t="s">
        <v>2116</v>
      </c>
      <c r="G73" s="396" t="s">
        <v>2279</v>
      </c>
      <c r="H73" s="474"/>
      <c r="I73" s="474"/>
      <c r="J73" s="396" t="s">
        <v>421</v>
      </c>
      <c r="K73" s="474"/>
      <c r="L73" s="396" t="s">
        <v>2106</v>
      </c>
      <c r="M73" s="400" t="s">
        <v>415</v>
      </c>
      <c r="O73" s="500" t="s">
        <v>2888</v>
      </c>
      <c r="P73" s="500" t="s">
        <v>2889</v>
      </c>
      <c r="Q73" s="500" t="s">
        <v>2890</v>
      </c>
      <c r="R73" s="500" t="s">
        <v>418</v>
      </c>
      <c r="S73" s="500"/>
      <c r="T73" s="500" t="s">
        <v>3331</v>
      </c>
      <c r="U73" s="501">
        <v>0</v>
      </c>
      <c r="V73" s="500" t="s">
        <v>3332</v>
      </c>
    </row>
    <row r="74" spans="1:22" s="401" customFormat="1" x14ac:dyDescent="0.2">
      <c r="A74" s="396">
        <v>68</v>
      </c>
      <c r="B74" s="470"/>
      <c r="C74" s="460"/>
      <c r="D74" s="396" t="s">
        <v>422</v>
      </c>
      <c r="E74" s="396" t="s">
        <v>423</v>
      </c>
      <c r="F74" s="396" t="s">
        <v>2116</v>
      </c>
      <c r="G74" s="396" t="s">
        <v>2280</v>
      </c>
      <c r="H74" s="473"/>
      <c r="I74" s="473"/>
      <c r="J74" s="396" t="s">
        <v>427</v>
      </c>
      <c r="K74" s="474"/>
      <c r="L74" s="396" t="s">
        <v>2106</v>
      </c>
      <c r="M74" s="400" t="s">
        <v>415</v>
      </c>
      <c r="O74" s="500" t="s">
        <v>2784</v>
      </c>
      <c r="P74" s="500" t="s">
        <v>2891</v>
      </c>
      <c r="Q74" s="500" t="s">
        <v>2892</v>
      </c>
      <c r="R74" s="500" t="s">
        <v>424</v>
      </c>
      <c r="S74" s="500"/>
      <c r="T74" s="500" t="s">
        <v>3333</v>
      </c>
      <c r="U74" s="501">
        <v>0</v>
      </c>
      <c r="V74" s="500" t="s">
        <v>3334</v>
      </c>
    </row>
    <row r="75" spans="1:22" s="401" customFormat="1" x14ac:dyDescent="0.2">
      <c r="A75" s="396">
        <v>69</v>
      </c>
      <c r="B75" s="470"/>
      <c r="C75" s="460"/>
      <c r="D75" s="396" t="s">
        <v>428</v>
      </c>
      <c r="E75" s="396" t="s">
        <v>429</v>
      </c>
      <c r="F75" s="396" t="s">
        <v>2116</v>
      </c>
      <c r="G75" s="396" t="s">
        <v>2281</v>
      </c>
      <c r="H75" s="473"/>
      <c r="I75" s="473"/>
      <c r="J75" s="396" t="s">
        <v>434</v>
      </c>
      <c r="K75" s="474"/>
      <c r="L75" s="396" t="s">
        <v>2106</v>
      </c>
      <c r="M75" s="400" t="s">
        <v>415</v>
      </c>
      <c r="O75" s="500" t="s">
        <v>2784</v>
      </c>
      <c r="P75" s="500" t="s">
        <v>2893</v>
      </c>
      <c r="Q75" s="500" t="s">
        <v>2894</v>
      </c>
      <c r="R75" s="500" t="s">
        <v>430</v>
      </c>
      <c r="S75" s="500" t="s">
        <v>3794</v>
      </c>
      <c r="T75" s="500" t="s">
        <v>3335</v>
      </c>
      <c r="U75" s="501">
        <v>0</v>
      </c>
      <c r="V75" s="500" t="s">
        <v>3336</v>
      </c>
    </row>
    <row r="76" spans="1:22" s="401" customFormat="1" x14ac:dyDescent="0.2">
      <c r="A76" s="396">
        <v>70</v>
      </c>
      <c r="B76" s="470"/>
      <c r="C76" s="460"/>
      <c r="D76" s="396" t="s">
        <v>440</v>
      </c>
      <c r="E76" s="396" t="s">
        <v>441</v>
      </c>
      <c r="F76" s="396" t="s">
        <v>2116</v>
      </c>
      <c r="G76" s="396" t="s">
        <v>2282</v>
      </c>
      <c r="H76" s="473"/>
      <c r="I76" s="476"/>
      <c r="J76" s="396" t="s">
        <v>446</v>
      </c>
      <c r="K76" s="474"/>
      <c r="L76" s="396" t="s">
        <v>2106</v>
      </c>
      <c r="M76" s="400" t="s">
        <v>415</v>
      </c>
      <c r="O76" s="500" t="s">
        <v>2784</v>
      </c>
      <c r="P76" s="500" t="s">
        <v>2895</v>
      </c>
      <c r="Q76" s="500" t="s">
        <v>2896</v>
      </c>
      <c r="R76" s="500" t="s">
        <v>442</v>
      </c>
      <c r="S76" s="500" t="s">
        <v>3795</v>
      </c>
      <c r="T76" s="500" t="s">
        <v>3337</v>
      </c>
      <c r="U76" s="501">
        <v>0</v>
      </c>
      <c r="V76" s="500" t="s">
        <v>3338</v>
      </c>
    </row>
    <row r="77" spans="1:22" s="401" customFormat="1" x14ac:dyDescent="0.2">
      <c r="A77" s="396">
        <v>71</v>
      </c>
      <c r="B77" s="470"/>
      <c r="C77" s="460"/>
      <c r="D77" s="396" t="s">
        <v>415</v>
      </c>
      <c r="E77" s="396" t="s">
        <v>451</v>
      </c>
      <c r="F77" s="396" t="s">
        <v>2183</v>
      </c>
      <c r="G77" s="396" t="s">
        <v>2283</v>
      </c>
      <c r="H77" s="473"/>
      <c r="I77" s="473"/>
      <c r="J77" s="396" t="s">
        <v>454</v>
      </c>
      <c r="K77" s="474"/>
      <c r="L77" s="396" t="s">
        <v>2106</v>
      </c>
      <c r="M77" s="400" t="s">
        <v>415</v>
      </c>
      <c r="O77" s="500" t="s">
        <v>2784</v>
      </c>
      <c r="P77" s="500" t="s">
        <v>2888</v>
      </c>
      <c r="Q77" s="500" t="s">
        <v>2897</v>
      </c>
      <c r="R77" s="500" t="s">
        <v>452</v>
      </c>
      <c r="S77" s="500"/>
      <c r="T77" s="500" t="s">
        <v>3339</v>
      </c>
      <c r="U77" s="501">
        <v>0</v>
      </c>
      <c r="V77" s="500" t="s">
        <v>3340</v>
      </c>
    </row>
    <row r="78" spans="1:22" s="401" customFormat="1" x14ac:dyDescent="0.2">
      <c r="A78" s="396">
        <v>72</v>
      </c>
      <c r="B78" s="470"/>
      <c r="C78" s="460"/>
      <c r="D78" s="396" t="s">
        <v>457</v>
      </c>
      <c r="E78" s="396" t="s">
        <v>458</v>
      </c>
      <c r="F78" s="396" t="s">
        <v>2116</v>
      </c>
      <c r="G78" s="396" t="s">
        <v>2285</v>
      </c>
      <c r="H78" s="473"/>
      <c r="I78" s="473"/>
      <c r="J78" s="396" t="s">
        <v>461</v>
      </c>
      <c r="K78" s="474"/>
      <c r="L78" s="396" t="s">
        <v>2106</v>
      </c>
      <c r="M78" s="400" t="s">
        <v>415</v>
      </c>
      <c r="O78" s="500" t="s">
        <v>2784</v>
      </c>
      <c r="P78" s="500" t="s">
        <v>2898</v>
      </c>
      <c r="Q78" s="500" t="s">
        <v>2899</v>
      </c>
      <c r="R78" s="500" t="s">
        <v>459</v>
      </c>
      <c r="S78" s="500"/>
      <c r="T78" s="500" t="s">
        <v>3341</v>
      </c>
      <c r="U78" s="501">
        <v>0</v>
      </c>
      <c r="V78" s="500" t="s">
        <v>3342</v>
      </c>
    </row>
    <row r="79" spans="1:22" s="401" customFormat="1" x14ac:dyDescent="0.2">
      <c r="A79" s="396">
        <v>73</v>
      </c>
      <c r="B79" s="470"/>
      <c r="C79" s="460"/>
      <c r="D79" s="396" t="s">
        <v>462</v>
      </c>
      <c r="E79" s="396" t="s">
        <v>463</v>
      </c>
      <c r="F79" s="396" t="s">
        <v>2102</v>
      </c>
      <c r="G79" s="396" t="s">
        <v>2287</v>
      </c>
      <c r="H79" s="473"/>
      <c r="I79" s="473"/>
      <c r="J79" s="396" t="s">
        <v>466</v>
      </c>
      <c r="K79" s="474"/>
      <c r="L79" s="396" t="s">
        <v>2106</v>
      </c>
      <c r="M79" s="400" t="s">
        <v>415</v>
      </c>
      <c r="O79" s="500" t="s">
        <v>2784</v>
      </c>
      <c r="P79" s="500" t="s">
        <v>2900</v>
      </c>
      <c r="Q79" s="500" t="s">
        <v>2901</v>
      </c>
      <c r="R79" s="500" t="s">
        <v>2288</v>
      </c>
      <c r="S79" s="500"/>
      <c r="T79" s="500" t="s">
        <v>3343</v>
      </c>
      <c r="U79" s="501">
        <v>0</v>
      </c>
      <c r="V79" s="500" t="s">
        <v>3344</v>
      </c>
    </row>
    <row r="80" spans="1:22" s="401" customFormat="1" x14ac:dyDescent="0.2">
      <c r="A80" s="396">
        <v>74</v>
      </c>
      <c r="B80" s="470"/>
      <c r="C80" s="460"/>
      <c r="D80" s="396" t="s">
        <v>467</v>
      </c>
      <c r="E80" s="396" t="s">
        <v>468</v>
      </c>
      <c r="F80" s="396" t="s">
        <v>2116</v>
      </c>
      <c r="G80" s="396" t="s">
        <v>2289</v>
      </c>
      <c r="H80" s="473"/>
      <c r="I80" s="473"/>
      <c r="J80" s="396" t="s">
        <v>472</v>
      </c>
      <c r="K80" s="474"/>
      <c r="L80" s="396" t="s">
        <v>2106</v>
      </c>
      <c r="M80" s="400" t="s">
        <v>415</v>
      </c>
      <c r="O80" s="500" t="s">
        <v>2784</v>
      </c>
      <c r="P80" s="500" t="s">
        <v>2902</v>
      </c>
      <c r="Q80" s="500" t="s">
        <v>2903</v>
      </c>
      <c r="R80" s="500" t="s">
        <v>469</v>
      </c>
      <c r="S80" s="500" t="s">
        <v>3796</v>
      </c>
      <c r="T80" s="500" t="s">
        <v>3345</v>
      </c>
      <c r="U80" s="501">
        <v>0</v>
      </c>
      <c r="V80" s="500" t="s">
        <v>3346</v>
      </c>
    </row>
    <row r="81" spans="1:22" s="401" customFormat="1" x14ac:dyDescent="0.2">
      <c r="A81" s="396">
        <v>75</v>
      </c>
      <c r="B81" s="470"/>
      <c r="C81" s="460"/>
      <c r="D81" s="396" t="s">
        <v>2291</v>
      </c>
      <c r="E81" s="396" t="s">
        <v>2292</v>
      </c>
      <c r="F81" s="396" t="s">
        <v>2183</v>
      </c>
      <c r="G81" s="396" t="s">
        <v>2293</v>
      </c>
      <c r="H81" s="473"/>
      <c r="I81" s="473"/>
      <c r="J81" s="396" t="s">
        <v>166</v>
      </c>
      <c r="K81" s="474"/>
      <c r="L81" s="396" t="s">
        <v>2106</v>
      </c>
      <c r="M81" s="400" t="s">
        <v>415</v>
      </c>
      <c r="O81" s="500" t="s">
        <v>2784</v>
      </c>
      <c r="P81" s="500" t="s">
        <v>2904</v>
      </c>
      <c r="Q81" s="500" t="s">
        <v>2905</v>
      </c>
      <c r="R81" s="500" t="s">
        <v>2294</v>
      </c>
      <c r="S81" s="500" t="s">
        <v>3797</v>
      </c>
      <c r="T81" s="500" t="s">
        <v>3347</v>
      </c>
      <c r="U81" s="501">
        <v>0</v>
      </c>
      <c r="V81" s="500" t="s">
        <v>3255</v>
      </c>
    </row>
    <row r="82" spans="1:22" s="401" customFormat="1" x14ac:dyDescent="0.2">
      <c r="A82" s="396">
        <v>76</v>
      </c>
      <c r="B82" s="470"/>
      <c r="C82" s="460"/>
      <c r="D82" s="396" t="s">
        <v>2296</v>
      </c>
      <c r="E82" s="396" t="s">
        <v>2297</v>
      </c>
      <c r="F82" s="396" t="s">
        <v>2116</v>
      </c>
      <c r="G82" s="396" t="s">
        <v>2298</v>
      </c>
      <c r="H82" s="473"/>
      <c r="I82" s="473"/>
      <c r="J82" s="396" t="s">
        <v>2300</v>
      </c>
      <c r="K82" s="474"/>
      <c r="L82" s="396" t="s">
        <v>2106</v>
      </c>
      <c r="M82" s="400" t="s">
        <v>415</v>
      </c>
      <c r="O82" s="500" t="s">
        <v>2784</v>
      </c>
      <c r="P82" s="500" t="s">
        <v>2906</v>
      </c>
      <c r="Q82" s="500" t="s">
        <v>2907</v>
      </c>
      <c r="R82" s="500" t="s">
        <v>2299</v>
      </c>
      <c r="S82" s="500"/>
      <c r="T82" s="500" t="s">
        <v>3348</v>
      </c>
      <c r="U82" s="501">
        <v>0</v>
      </c>
      <c r="V82" s="500" t="s">
        <v>3349</v>
      </c>
    </row>
    <row r="83" spans="1:22" s="401" customFormat="1" x14ac:dyDescent="0.2">
      <c r="A83" s="396">
        <v>77</v>
      </c>
      <c r="B83" s="470"/>
      <c r="C83" s="460"/>
      <c r="D83" s="396" t="s">
        <v>2291</v>
      </c>
      <c r="E83" s="396" t="s">
        <v>2301</v>
      </c>
      <c r="F83" s="396" t="s">
        <v>2116</v>
      </c>
      <c r="G83" s="396" t="s">
        <v>2302</v>
      </c>
      <c r="H83" s="473"/>
      <c r="I83" s="473"/>
      <c r="J83" s="396" t="s">
        <v>2300</v>
      </c>
      <c r="K83" s="474"/>
      <c r="L83" s="396" t="s">
        <v>2106</v>
      </c>
      <c r="M83" s="400" t="s">
        <v>415</v>
      </c>
      <c r="O83" s="500" t="s">
        <v>2784</v>
      </c>
      <c r="P83" s="500" t="s">
        <v>2904</v>
      </c>
      <c r="Q83" s="500" t="s">
        <v>2908</v>
      </c>
      <c r="R83" s="500" t="s">
        <v>2303</v>
      </c>
      <c r="S83" s="500"/>
      <c r="T83" s="500" t="s">
        <v>3350</v>
      </c>
      <c r="U83" s="501">
        <v>0</v>
      </c>
      <c r="V83" s="500" t="s">
        <v>3349</v>
      </c>
    </row>
    <row r="84" spans="1:22" s="401" customFormat="1" x14ac:dyDescent="0.2">
      <c r="A84" s="396">
        <v>78</v>
      </c>
      <c r="B84" s="471"/>
      <c r="C84" s="462"/>
      <c r="D84" s="396" t="s">
        <v>457</v>
      </c>
      <c r="E84" s="396" t="s">
        <v>2304</v>
      </c>
      <c r="F84" s="396" t="s">
        <v>2116</v>
      </c>
      <c r="G84" s="396" t="s">
        <v>2305</v>
      </c>
      <c r="H84" s="473"/>
      <c r="I84" s="473"/>
      <c r="J84" s="396" t="s">
        <v>2300</v>
      </c>
      <c r="K84" s="474"/>
      <c r="L84" s="396" t="s">
        <v>2106</v>
      </c>
      <c r="M84" s="400" t="s">
        <v>415</v>
      </c>
      <c r="O84" s="500" t="s">
        <v>2784</v>
      </c>
      <c r="P84" s="500" t="s">
        <v>2898</v>
      </c>
      <c r="Q84" s="500" t="s">
        <v>2909</v>
      </c>
      <c r="R84" s="500" t="s">
        <v>2306</v>
      </c>
      <c r="S84" s="500"/>
      <c r="T84" s="500" t="s">
        <v>3351</v>
      </c>
      <c r="U84" s="501">
        <v>0</v>
      </c>
      <c r="V84" s="500" t="s">
        <v>3349</v>
      </c>
    </row>
    <row r="85" spans="1:22" s="401" customFormat="1" ht="12" customHeight="1" x14ac:dyDescent="0.2">
      <c r="A85" s="396">
        <v>79</v>
      </c>
      <c r="B85" s="469"/>
      <c r="C85" s="458" t="s">
        <v>474</v>
      </c>
      <c r="D85" s="396" t="s">
        <v>517</v>
      </c>
      <c r="E85" s="396" t="s">
        <v>2307</v>
      </c>
      <c r="F85" s="396" t="s">
        <v>2116</v>
      </c>
      <c r="G85" s="400" t="s">
        <v>2308</v>
      </c>
      <c r="H85" s="473"/>
      <c r="I85" s="473"/>
      <c r="J85" s="400" t="s">
        <v>2310</v>
      </c>
      <c r="K85" s="474"/>
      <c r="L85" s="396" t="s">
        <v>2106</v>
      </c>
      <c r="M85" s="400" t="s">
        <v>474</v>
      </c>
      <c r="O85" s="500" t="s">
        <v>2910</v>
      </c>
      <c r="P85" s="500" t="s">
        <v>2911</v>
      </c>
      <c r="Q85" s="500" t="s">
        <v>3745</v>
      </c>
      <c r="R85" s="500" t="s">
        <v>3798</v>
      </c>
      <c r="S85" s="500"/>
      <c r="T85" s="500" t="s">
        <v>3352</v>
      </c>
      <c r="U85" s="501">
        <v>0</v>
      </c>
      <c r="V85" s="500" t="s">
        <v>3353</v>
      </c>
    </row>
    <row r="86" spans="1:22" s="401" customFormat="1" x14ac:dyDescent="0.2">
      <c r="A86" s="396">
        <v>80</v>
      </c>
      <c r="B86" s="470"/>
      <c r="C86" s="460"/>
      <c r="D86" s="396" t="s">
        <v>480</v>
      </c>
      <c r="E86" s="396" t="s">
        <v>481</v>
      </c>
      <c r="F86" s="396" t="s">
        <v>2116</v>
      </c>
      <c r="G86" s="396" t="s">
        <v>2311</v>
      </c>
      <c r="H86" s="473"/>
      <c r="I86" s="473"/>
      <c r="J86" s="396" t="s">
        <v>486</v>
      </c>
      <c r="K86" s="474"/>
      <c r="L86" s="396" t="s">
        <v>2106</v>
      </c>
      <c r="M86" s="400" t="s">
        <v>474</v>
      </c>
      <c r="O86" s="500" t="s">
        <v>2784</v>
      </c>
      <c r="P86" s="500" t="s">
        <v>2912</v>
      </c>
      <c r="Q86" s="500" t="s">
        <v>2913</v>
      </c>
      <c r="R86" s="500" t="s">
        <v>2051</v>
      </c>
      <c r="S86" s="500" t="s">
        <v>3799</v>
      </c>
      <c r="T86" s="500" t="s">
        <v>3354</v>
      </c>
      <c r="U86" s="501">
        <v>0</v>
      </c>
      <c r="V86" s="500" t="s">
        <v>3355</v>
      </c>
    </row>
    <row r="87" spans="1:22" s="401" customFormat="1" x14ac:dyDescent="0.2">
      <c r="A87" s="396">
        <v>81</v>
      </c>
      <c r="B87" s="470"/>
      <c r="C87" s="460"/>
      <c r="D87" s="396" t="s">
        <v>517</v>
      </c>
      <c r="E87" s="396" t="s">
        <v>2313</v>
      </c>
      <c r="F87" s="396" t="s">
        <v>2116</v>
      </c>
      <c r="G87" s="396" t="s">
        <v>2314</v>
      </c>
      <c r="H87" s="473"/>
      <c r="I87" s="473"/>
      <c r="J87" s="396" t="s">
        <v>2316</v>
      </c>
      <c r="K87" s="474"/>
      <c r="L87" s="396" t="s">
        <v>2106</v>
      </c>
      <c r="M87" s="400" t="s">
        <v>474</v>
      </c>
      <c r="O87" s="500" t="s">
        <v>2784</v>
      </c>
      <c r="P87" s="500" t="s">
        <v>2911</v>
      </c>
      <c r="Q87" s="500" t="s">
        <v>3746</v>
      </c>
      <c r="R87" s="500" t="s">
        <v>3803</v>
      </c>
      <c r="S87" s="500" t="s">
        <v>491</v>
      </c>
      <c r="T87" s="500" t="s">
        <v>3356</v>
      </c>
      <c r="U87" s="501">
        <v>0</v>
      </c>
      <c r="V87" s="500" t="s">
        <v>3357</v>
      </c>
    </row>
    <row r="88" spans="1:22" s="401" customFormat="1" x14ac:dyDescent="0.2">
      <c r="A88" s="396">
        <v>82</v>
      </c>
      <c r="B88" s="470"/>
      <c r="C88" s="460"/>
      <c r="D88" s="396" t="s">
        <v>493</v>
      </c>
      <c r="E88" s="396" t="s">
        <v>494</v>
      </c>
      <c r="F88" s="396" t="s">
        <v>2116</v>
      </c>
      <c r="G88" s="396" t="s">
        <v>2317</v>
      </c>
      <c r="H88" s="473"/>
      <c r="I88" s="476"/>
      <c r="J88" s="396" t="s">
        <v>499</v>
      </c>
      <c r="K88" s="474"/>
      <c r="L88" s="396" t="s">
        <v>2106</v>
      </c>
      <c r="M88" s="400" t="s">
        <v>474</v>
      </c>
      <c r="O88" s="500" t="s">
        <v>2784</v>
      </c>
      <c r="P88" s="500" t="s">
        <v>2914</v>
      </c>
      <c r="Q88" s="500" t="s">
        <v>2915</v>
      </c>
      <c r="R88" s="500" t="s">
        <v>495</v>
      </c>
      <c r="S88" s="500" t="s">
        <v>1919</v>
      </c>
      <c r="T88" s="500" t="s">
        <v>3358</v>
      </c>
      <c r="U88" s="501">
        <v>0</v>
      </c>
      <c r="V88" s="500" t="s">
        <v>1918</v>
      </c>
    </row>
    <row r="89" spans="1:22" s="401" customFormat="1" x14ac:dyDescent="0.2">
      <c r="A89" s="396">
        <v>83</v>
      </c>
      <c r="B89" s="470"/>
      <c r="C89" s="460"/>
      <c r="D89" s="396" t="s">
        <v>474</v>
      </c>
      <c r="E89" s="396" t="s">
        <v>500</v>
      </c>
      <c r="F89" s="396" t="s">
        <v>2183</v>
      </c>
      <c r="G89" s="396" t="s">
        <v>2318</v>
      </c>
      <c r="H89" s="473"/>
      <c r="I89" s="473"/>
      <c r="J89" s="396" t="s">
        <v>503</v>
      </c>
      <c r="K89" s="474"/>
      <c r="L89" s="396" t="s">
        <v>2106</v>
      </c>
      <c r="M89" s="400" t="s">
        <v>474</v>
      </c>
      <c r="O89" s="500" t="s">
        <v>2784</v>
      </c>
      <c r="P89" s="500" t="s">
        <v>2910</v>
      </c>
      <c r="Q89" s="500" t="s">
        <v>2916</v>
      </c>
      <c r="R89" s="500" t="s">
        <v>501</v>
      </c>
      <c r="S89" s="500"/>
      <c r="T89" s="500" t="s">
        <v>3359</v>
      </c>
      <c r="U89" s="501">
        <v>0</v>
      </c>
      <c r="V89" s="500" t="s">
        <v>3360</v>
      </c>
    </row>
    <row r="90" spans="1:22" s="401" customFormat="1" x14ac:dyDescent="0.2">
      <c r="A90" s="396">
        <v>84</v>
      </c>
      <c r="B90" s="470"/>
      <c r="C90" s="460"/>
      <c r="D90" s="396" t="s">
        <v>474</v>
      </c>
      <c r="E90" s="396" t="s">
        <v>504</v>
      </c>
      <c r="F90" s="396" t="s">
        <v>2183</v>
      </c>
      <c r="G90" s="402" t="s">
        <v>2319</v>
      </c>
      <c r="H90" s="473"/>
      <c r="I90" s="473"/>
      <c r="J90" s="396" t="s">
        <v>507</v>
      </c>
      <c r="K90" s="474"/>
      <c r="L90" s="396" t="s">
        <v>2106</v>
      </c>
      <c r="M90" s="400" t="s">
        <v>474</v>
      </c>
      <c r="O90" s="500" t="s">
        <v>2784</v>
      </c>
      <c r="P90" s="500" t="s">
        <v>2910</v>
      </c>
      <c r="Q90" s="500" t="s">
        <v>3827</v>
      </c>
      <c r="R90" s="500" t="s">
        <v>505</v>
      </c>
      <c r="S90" s="500"/>
      <c r="T90" s="500" t="s">
        <v>3361</v>
      </c>
      <c r="U90" s="501">
        <v>0</v>
      </c>
      <c r="V90" s="500" t="s">
        <v>3362</v>
      </c>
    </row>
    <row r="91" spans="1:22" s="401" customFormat="1" x14ac:dyDescent="0.2">
      <c r="A91" s="396">
        <v>85</v>
      </c>
      <c r="B91" s="470"/>
      <c r="C91" s="460"/>
      <c r="D91" s="396" t="s">
        <v>511</v>
      </c>
      <c r="E91" s="396" t="s">
        <v>512</v>
      </c>
      <c r="F91" s="396" t="s">
        <v>2116</v>
      </c>
      <c r="G91" s="416" t="s">
        <v>2321</v>
      </c>
      <c r="H91" s="483"/>
      <c r="I91" s="476"/>
      <c r="J91" s="396" t="s">
        <v>516</v>
      </c>
      <c r="K91" s="474"/>
      <c r="L91" s="396" t="s">
        <v>2106</v>
      </c>
      <c r="M91" s="400" t="s">
        <v>474</v>
      </c>
      <c r="O91" s="500" t="s">
        <v>2784</v>
      </c>
      <c r="P91" s="500" t="s">
        <v>2917</v>
      </c>
      <c r="Q91" s="500" t="s">
        <v>2918</v>
      </c>
      <c r="R91" s="500" t="s">
        <v>513</v>
      </c>
      <c r="S91" s="500" t="s">
        <v>3800</v>
      </c>
      <c r="T91" s="500" t="s">
        <v>3363</v>
      </c>
      <c r="U91" s="501">
        <v>0</v>
      </c>
      <c r="V91" s="500" t="s">
        <v>3364</v>
      </c>
    </row>
    <row r="92" spans="1:22" s="401" customFormat="1" x14ac:dyDescent="0.2">
      <c r="A92" s="396">
        <v>86</v>
      </c>
      <c r="B92" s="470"/>
      <c r="C92" s="460"/>
      <c r="D92" s="396" t="s">
        <v>522</v>
      </c>
      <c r="E92" s="396" t="s">
        <v>523</v>
      </c>
      <c r="F92" s="396" t="s">
        <v>2116</v>
      </c>
      <c r="G92" s="416" t="s">
        <v>2322</v>
      </c>
      <c r="H92" s="483"/>
      <c r="I92" s="476"/>
      <c r="J92" s="396" t="s">
        <v>526</v>
      </c>
      <c r="K92" s="474"/>
      <c r="L92" s="396" t="s">
        <v>2231</v>
      </c>
      <c r="M92" s="400" t="s">
        <v>474</v>
      </c>
      <c r="O92" s="500" t="s">
        <v>2784</v>
      </c>
      <c r="P92" s="500" t="s">
        <v>2919</v>
      </c>
      <c r="Q92" s="500" t="s">
        <v>2920</v>
      </c>
      <c r="R92" s="500" t="s">
        <v>2042</v>
      </c>
      <c r="S92" s="500"/>
      <c r="T92" s="500" t="s">
        <v>3365</v>
      </c>
      <c r="U92" s="501">
        <v>0</v>
      </c>
      <c r="V92" s="500" t="s">
        <v>3366</v>
      </c>
    </row>
    <row r="93" spans="1:22" s="401" customFormat="1" x14ac:dyDescent="0.2">
      <c r="A93" s="396">
        <v>87</v>
      </c>
      <c r="B93" s="470"/>
      <c r="C93" s="462"/>
      <c r="D93" s="396" t="s">
        <v>487</v>
      </c>
      <c r="E93" s="396" t="s">
        <v>2323</v>
      </c>
      <c r="F93" s="396" t="s">
        <v>2116</v>
      </c>
      <c r="G93" s="416" t="s">
        <v>2324</v>
      </c>
      <c r="H93" s="483"/>
      <c r="I93" s="473"/>
      <c r="J93" s="396" t="s">
        <v>2327</v>
      </c>
      <c r="K93" s="474"/>
      <c r="L93" s="396" t="s">
        <v>2106</v>
      </c>
      <c r="M93" s="400" t="s">
        <v>474</v>
      </c>
      <c r="O93" s="500" t="s">
        <v>2784</v>
      </c>
      <c r="P93" s="500" t="s">
        <v>2921</v>
      </c>
      <c r="Q93" s="500" t="s">
        <v>3747</v>
      </c>
      <c r="R93" s="500" t="s">
        <v>489</v>
      </c>
      <c r="S93" s="500" t="s">
        <v>3801</v>
      </c>
      <c r="T93" s="500" t="s">
        <v>3367</v>
      </c>
      <c r="U93" s="501">
        <v>0</v>
      </c>
      <c r="V93" s="500" t="s">
        <v>3368</v>
      </c>
    </row>
    <row r="94" spans="1:22" s="401" customFormat="1" ht="12" customHeight="1" x14ac:dyDescent="0.2">
      <c r="A94" s="396">
        <v>88</v>
      </c>
      <c r="B94" s="470"/>
      <c r="C94" s="458" t="s">
        <v>527</v>
      </c>
      <c r="D94" s="396" t="s">
        <v>528</v>
      </c>
      <c r="E94" s="396" t="s">
        <v>529</v>
      </c>
      <c r="F94" s="396" t="s">
        <v>2116</v>
      </c>
      <c r="G94" s="396" t="s">
        <v>2328</v>
      </c>
      <c r="H94" s="473"/>
      <c r="I94" s="473"/>
      <c r="J94" s="396" t="s">
        <v>2330</v>
      </c>
      <c r="K94" s="474"/>
      <c r="L94" s="396" t="s">
        <v>2106</v>
      </c>
      <c r="M94" s="400" t="s">
        <v>527</v>
      </c>
      <c r="O94" s="500" t="s">
        <v>2922</v>
      </c>
      <c r="P94" s="500" t="s">
        <v>2923</v>
      </c>
      <c r="Q94" s="500" t="s">
        <v>2924</v>
      </c>
      <c r="R94" s="500" t="s">
        <v>530</v>
      </c>
      <c r="S94" s="500" t="s">
        <v>3802</v>
      </c>
      <c r="T94" s="500" t="s">
        <v>3369</v>
      </c>
      <c r="U94" s="501">
        <v>0</v>
      </c>
      <c r="V94" s="500" t="s">
        <v>3370</v>
      </c>
    </row>
    <row r="95" spans="1:22" s="401" customFormat="1" x14ac:dyDescent="0.2">
      <c r="A95" s="396">
        <v>89</v>
      </c>
      <c r="B95" s="470"/>
      <c r="C95" s="460"/>
      <c r="D95" s="396" t="s">
        <v>534</v>
      </c>
      <c r="E95" s="396" t="s">
        <v>535</v>
      </c>
      <c r="F95" s="396" t="s">
        <v>2116</v>
      </c>
      <c r="G95" s="396" t="s">
        <v>2331</v>
      </c>
      <c r="H95" s="473"/>
      <c r="I95" s="473"/>
      <c r="J95" s="396" t="s">
        <v>539</v>
      </c>
      <c r="K95" s="474"/>
      <c r="L95" s="396" t="s">
        <v>2106</v>
      </c>
      <c r="M95" s="400" t="s">
        <v>527</v>
      </c>
      <c r="O95" s="500" t="s">
        <v>2784</v>
      </c>
      <c r="P95" s="500" t="s">
        <v>2925</v>
      </c>
      <c r="Q95" s="500" t="s">
        <v>2926</v>
      </c>
      <c r="R95" s="500" t="s">
        <v>536</v>
      </c>
      <c r="S95" s="500"/>
      <c r="T95" s="500" t="s">
        <v>3371</v>
      </c>
      <c r="U95" s="501">
        <v>0</v>
      </c>
      <c r="V95" s="500" t="s">
        <v>3372</v>
      </c>
    </row>
    <row r="96" spans="1:22" s="401" customFormat="1" x14ac:dyDescent="0.2">
      <c r="A96" s="396">
        <v>90</v>
      </c>
      <c r="B96" s="470"/>
      <c r="C96" s="460"/>
      <c r="D96" s="396" t="s">
        <v>540</v>
      </c>
      <c r="E96" s="396" t="s">
        <v>529</v>
      </c>
      <c r="F96" s="396" t="s">
        <v>2116</v>
      </c>
      <c r="G96" s="396" t="s">
        <v>2332</v>
      </c>
      <c r="H96" s="473"/>
      <c r="I96" s="473"/>
      <c r="J96" s="396" t="s">
        <v>533</v>
      </c>
      <c r="K96" s="474"/>
      <c r="L96" s="396" t="s">
        <v>2106</v>
      </c>
      <c r="M96" s="400" t="s">
        <v>527</v>
      </c>
      <c r="O96" s="500" t="s">
        <v>2784</v>
      </c>
      <c r="P96" s="500" t="s">
        <v>2927</v>
      </c>
      <c r="Q96" s="500" t="s">
        <v>2924</v>
      </c>
      <c r="R96" s="500" t="s">
        <v>541</v>
      </c>
      <c r="S96" s="500"/>
      <c r="T96" s="500" t="s">
        <v>3373</v>
      </c>
      <c r="U96" s="501">
        <v>0</v>
      </c>
      <c r="V96" s="500" t="s">
        <v>3374</v>
      </c>
    </row>
    <row r="97" spans="1:22" s="401" customFormat="1" x14ac:dyDescent="0.2">
      <c r="A97" s="396">
        <v>91</v>
      </c>
      <c r="B97" s="470"/>
      <c r="C97" s="460"/>
      <c r="D97" s="396" t="s">
        <v>547</v>
      </c>
      <c r="E97" s="396" t="s">
        <v>548</v>
      </c>
      <c r="F97" s="396" t="s">
        <v>2116</v>
      </c>
      <c r="G97" s="396" t="s">
        <v>2333</v>
      </c>
      <c r="H97" s="418"/>
      <c r="I97" s="418"/>
      <c r="J97" s="396" t="s">
        <v>552</v>
      </c>
      <c r="K97" s="474"/>
      <c r="L97" s="396" t="s">
        <v>2106</v>
      </c>
      <c r="M97" s="400" t="s">
        <v>527</v>
      </c>
      <c r="O97" s="500" t="s">
        <v>2784</v>
      </c>
      <c r="P97" s="500" t="s">
        <v>2928</v>
      </c>
      <c r="Q97" s="500" t="s">
        <v>3828</v>
      </c>
      <c r="R97" s="500" t="s">
        <v>549</v>
      </c>
      <c r="S97" s="500"/>
      <c r="T97" s="500" t="s">
        <v>3375</v>
      </c>
      <c r="U97" s="501">
        <v>0</v>
      </c>
      <c r="V97" s="500" t="s">
        <v>3376</v>
      </c>
    </row>
    <row r="98" spans="1:22" s="401" customFormat="1" x14ac:dyDescent="0.2">
      <c r="A98" s="396">
        <v>92</v>
      </c>
      <c r="B98" s="470"/>
      <c r="C98" s="460"/>
      <c r="D98" s="396" t="s">
        <v>544</v>
      </c>
      <c r="E98" s="396" t="s">
        <v>2335</v>
      </c>
      <c r="F98" s="396" t="s">
        <v>2116</v>
      </c>
      <c r="G98" s="396" t="s">
        <v>2336</v>
      </c>
      <c r="H98" s="418"/>
      <c r="I98" s="418"/>
      <c r="J98" s="396" t="s">
        <v>546</v>
      </c>
      <c r="K98" s="474"/>
      <c r="L98" s="396" t="s">
        <v>2106</v>
      </c>
      <c r="M98" s="400" t="s">
        <v>527</v>
      </c>
      <c r="O98" s="500" t="s">
        <v>2784</v>
      </c>
      <c r="P98" s="500" t="s">
        <v>2929</v>
      </c>
      <c r="Q98" s="500" t="s">
        <v>3829</v>
      </c>
      <c r="R98" s="500" t="s">
        <v>2772</v>
      </c>
      <c r="S98" s="500"/>
      <c r="T98" s="500" t="s">
        <v>3377</v>
      </c>
      <c r="U98" s="501">
        <v>0</v>
      </c>
      <c r="V98" s="500" t="s">
        <v>3378</v>
      </c>
    </row>
    <row r="99" spans="1:22" s="401" customFormat="1" x14ac:dyDescent="0.2">
      <c r="A99" s="396">
        <v>93</v>
      </c>
      <c r="B99" s="470"/>
      <c r="C99" s="462"/>
      <c r="D99" s="396" t="s">
        <v>547</v>
      </c>
      <c r="E99" s="396" t="s">
        <v>2338</v>
      </c>
      <c r="F99" s="396" t="s">
        <v>2116</v>
      </c>
      <c r="G99" s="396" t="s">
        <v>2339</v>
      </c>
      <c r="H99" s="418"/>
      <c r="I99" s="418"/>
      <c r="J99" s="396" t="s">
        <v>2341</v>
      </c>
      <c r="K99" s="474"/>
      <c r="L99" s="396" t="s">
        <v>2106</v>
      </c>
      <c r="M99" s="400" t="s">
        <v>527</v>
      </c>
      <c r="O99" s="500" t="s">
        <v>2784</v>
      </c>
      <c r="P99" s="500" t="s">
        <v>2928</v>
      </c>
      <c r="Q99" s="500" t="s">
        <v>3830</v>
      </c>
      <c r="R99" s="500" t="s">
        <v>2340</v>
      </c>
      <c r="S99" s="500"/>
      <c r="T99" s="500" t="s">
        <v>3379</v>
      </c>
      <c r="U99" s="501">
        <v>0</v>
      </c>
      <c r="V99" s="500" t="s">
        <v>3380</v>
      </c>
    </row>
    <row r="100" spans="1:22" s="401" customFormat="1" ht="12.75" customHeight="1" x14ac:dyDescent="0.2">
      <c r="A100" s="396">
        <v>94</v>
      </c>
      <c r="B100" s="470"/>
      <c r="C100" s="458" t="s">
        <v>553</v>
      </c>
      <c r="D100" s="396" t="s">
        <v>554</v>
      </c>
      <c r="E100" s="396" t="s">
        <v>555</v>
      </c>
      <c r="F100" s="396" t="s">
        <v>2116</v>
      </c>
      <c r="G100" s="396" t="s">
        <v>2342</v>
      </c>
      <c r="H100" s="473"/>
      <c r="I100" s="473"/>
      <c r="J100" s="396" t="s">
        <v>560</v>
      </c>
      <c r="K100" s="474"/>
      <c r="L100" s="396" t="s">
        <v>2106</v>
      </c>
      <c r="M100" s="400" t="s">
        <v>553</v>
      </c>
      <c r="O100" s="500" t="s">
        <v>2930</v>
      </c>
      <c r="P100" s="500" t="s">
        <v>2931</v>
      </c>
      <c r="Q100" s="500" t="s">
        <v>2932</v>
      </c>
      <c r="R100" s="500" t="s">
        <v>2043</v>
      </c>
      <c r="S100" s="500"/>
      <c r="T100" s="500" t="s">
        <v>3381</v>
      </c>
      <c r="U100" s="501">
        <v>0</v>
      </c>
      <c r="V100" s="500" t="s">
        <v>3382</v>
      </c>
    </row>
    <row r="101" spans="1:22" s="401" customFormat="1" ht="12" customHeight="1" x14ac:dyDescent="0.2">
      <c r="A101" s="396">
        <v>95</v>
      </c>
      <c r="B101" s="470"/>
      <c r="C101" s="460"/>
      <c r="D101" s="396" t="s">
        <v>553</v>
      </c>
      <c r="E101" s="396" t="s">
        <v>561</v>
      </c>
      <c r="F101" s="396" t="s">
        <v>2183</v>
      </c>
      <c r="G101" s="396" t="s">
        <v>2343</v>
      </c>
      <c r="H101" s="476"/>
      <c r="I101" s="476"/>
      <c r="J101" s="396" t="s">
        <v>564</v>
      </c>
      <c r="K101" s="474"/>
      <c r="L101" s="396" t="s">
        <v>2106</v>
      </c>
      <c r="M101" s="400" t="s">
        <v>553</v>
      </c>
      <c r="O101" s="500" t="s">
        <v>2784</v>
      </c>
      <c r="P101" s="500" t="s">
        <v>2930</v>
      </c>
      <c r="Q101" s="500" t="s">
        <v>2933</v>
      </c>
      <c r="R101" s="500" t="s">
        <v>2046</v>
      </c>
      <c r="S101" s="500"/>
      <c r="T101" s="500" t="s">
        <v>3383</v>
      </c>
      <c r="U101" s="501">
        <v>0</v>
      </c>
      <c r="V101" s="500" t="s">
        <v>3384</v>
      </c>
    </row>
    <row r="102" spans="1:22" s="401" customFormat="1" x14ac:dyDescent="0.2">
      <c r="A102" s="396">
        <v>96</v>
      </c>
      <c r="B102" s="470"/>
      <c r="C102" s="460"/>
      <c r="D102" s="396" t="s">
        <v>553</v>
      </c>
      <c r="E102" s="396" t="s">
        <v>565</v>
      </c>
      <c r="F102" s="396" t="s">
        <v>2102</v>
      </c>
      <c r="G102" s="418" t="s">
        <v>2344</v>
      </c>
      <c r="H102" s="484"/>
      <c r="I102" s="484"/>
      <c r="J102" s="396" t="s">
        <v>569</v>
      </c>
      <c r="K102" s="474"/>
      <c r="L102" s="396" t="s">
        <v>2106</v>
      </c>
      <c r="M102" s="400" t="s">
        <v>553</v>
      </c>
      <c r="O102" s="500" t="s">
        <v>2784</v>
      </c>
      <c r="P102" s="500" t="s">
        <v>2930</v>
      </c>
      <c r="Q102" s="500" t="s">
        <v>2934</v>
      </c>
      <c r="R102" s="500" t="s">
        <v>566</v>
      </c>
      <c r="S102" s="500"/>
      <c r="T102" s="500" t="s">
        <v>3385</v>
      </c>
      <c r="U102" s="501">
        <v>0</v>
      </c>
      <c r="V102" s="500" t="s">
        <v>3386</v>
      </c>
    </row>
    <row r="103" spans="1:22" s="401" customFormat="1" x14ac:dyDescent="0.2">
      <c r="A103" s="396">
        <v>97</v>
      </c>
      <c r="B103" s="470"/>
      <c r="C103" s="462"/>
      <c r="D103" s="396" t="s">
        <v>553</v>
      </c>
      <c r="E103" s="396" t="s">
        <v>570</v>
      </c>
      <c r="F103" s="396" t="s">
        <v>2116</v>
      </c>
      <c r="G103" s="418" t="s">
        <v>2346</v>
      </c>
      <c r="H103" s="485"/>
      <c r="I103" s="484"/>
      <c r="J103" s="396" t="s">
        <v>573</v>
      </c>
      <c r="K103" s="474"/>
      <c r="L103" s="396" t="s">
        <v>2231</v>
      </c>
      <c r="M103" s="400" t="s">
        <v>553</v>
      </c>
      <c r="O103" s="500" t="s">
        <v>2784</v>
      </c>
      <c r="P103" s="500" t="s">
        <v>2930</v>
      </c>
      <c r="Q103" s="500" t="s">
        <v>3831</v>
      </c>
      <c r="R103" s="500" t="s">
        <v>2052</v>
      </c>
      <c r="S103" s="500"/>
      <c r="T103" s="500" t="s">
        <v>3387</v>
      </c>
      <c r="U103" s="501">
        <v>0</v>
      </c>
      <c r="V103" s="500" t="s">
        <v>3388</v>
      </c>
    </row>
    <row r="104" spans="1:22" s="401" customFormat="1" ht="12" customHeight="1" x14ac:dyDescent="0.2">
      <c r="A104" s="396">
        <v>98</v>
      </c>
      <c r="B104" s="470"/>
      <c r="C104" s="458" t="s">
        <v>574</v>
      </c>
      <c r="D104" s="396" t="s">
        <v>574</v>
      </c>
      <c r="E104" s="396" t="s">
        <v>575</v>
      </c>
      <c r="F104" s="396" t="s">
        <v>2183</v>
      </c>
      <c r="G104" s="396" t="s">
        <v>2347</v>
      </c>
      <c r="H104" s="486"/>
      <c r="I104" s="486"/>
      <c r="J104" s="396" t="s">
        <v>578</v>
      </c>
      <c r="K104" s="474"/>
      <c r="L104" s="396" t="s">
        <v>2106</v>
      </c>
      <c r="M104" s="400" t="s">
        <v>574</v>
      </c>
      <c r="O104" s="500" t="s">
        <v>2935</v>
      </c>
      <c r="P104" s="500" t="s">
        <v>2935</v>
      </c>
      <c r="Q104" s="500" t="s">
        <v>2936</v>
      </c>
      <c r="R104" s="500" t="s">
        <v>2053</v>
      </c>
      <c r="S104" s="500"/>
      <c r="T104" s="500" t="s">
        <v>3389</v>
      </c>
      <c r="U104" s="501">
        <v>0</v>
      </c>
      <c r="V104" s="500" t="s">
        <v>3390</v>
      </c>
    </row>
    <row r="105" spans="1:22" s="401" customFormat="1" x14ac:dyDescent="0.2">
      <c r="A105" s="396">
        <v>99</v>
      </c>
      <c r="B105" s="470"/>
      <c r="C105" s="460"/>
      <c r="D105" s="396" t="s">
        <v>579</v>
      </c>
      <c r="E105" s="396" t="s">
        <v>580</v>
      </c>
      <c r="F105" s="396" t="s">
        <v>2210</v>
      </c>
      <c r="G105" s="396" t="s">
        <v>2349</v>
      </c>
      <c r="H105" s="473"/>
      <c r="I105" s="473"/>
      <c r="J105" s="396" t="s">
        <v>584</v>
      </c>
      <c r="K105" s="474"/>
      <c r="L105" s="396" t="s">
        <v>2231</v>
      </c>
      <c r="M105" s="400" t="s">
        <v>574</v>
      </c>
      <c r="O105" s="500" t="s">
        <v>2784</v>
      </c>
      <c r="P105" s="500" t="s">
        <v>2937</v>
      </c>
      <c r="Q105" s="500" t="s">
        <v>2938</v>
      </c>
      <c r="R105" s="500" t="s">
        <v>581</v>
      </c>
      <c r="S105" s="500"/>
      <c r="T105" s="500" t="s">
        <v>3391</v>
      </c>
      <c r="U105" s="501">
        <v>0</v>
      </c>
      <c r="V105" s="500" t="s">
        <v>3392</v>
      </c>
    </row>
    <row r="106" spans="1:22" s="401" customFormat="1" x14ac:dyDescent="0.2">
      <c r="A106" s="396">
        <v>100</v>
      </c>
      <c r="B106" s="470"/>
      <c r="C106" s="460"/>
      <c r="D106" s="396" t="s">
        <v>585</v>
      </c>
      <c r="E106" s="396" t="s">
        <v>586</v>
      </c>
      <c r="F106" s="396" t="s">
        <v>2116</v>
      </c>
      <c r="G106" s="396" t="s">
        <v>2350</v>
      </c>
      <c r="H106" s="473"/>
      <c r="I106" s="473"/>
      <c r="J106" s="396" t="s">
        <v>589</v>
      </c>
      <c r="K106" s="474"/>
      <c r="L106" s="396" t="s">
        <v>2106</v>
      </c>
      <c r="M106" s="400" t="s">
        <v>574</v>
      </c>
      <c r="O106" s="500" t="s">
        <v>2784</v>
      </c>
      <c r="P106" s="500" t="s">
        <v>2939</v>
      </c>
      <c r="Q106" s="500" t="s">
        <v>2940</v>
      </c>
      <c r="R106" s="500" t="s">
        <v>587</v>
      </c>
      <c r="S106" s="500"/>
      <c r="T106" s="500" t="s">
        <v>3393</v>
      </c>
      <c r="U106" s="501">
        <v>0</v>
      </c>
      <c r="V106" s="500" t="s">
        <v>3394</v>
      </c>
    </row>
    <row r="107" spans="1:22" s="401" customFormat="1" x14ac:dyDescent="0.2">
      <c r="A107" s="396">
        <v>101</v>
      </c>
      <c r="B107" s="470"/>
      <c r="C107" s="460"/>
      <c r="D107" s="396" t="s">
        <v>590</v>
      </c>
      <c r="E107" s="396" t="s">
        <v>591</v>
      </c>
      <c r="F107" s="396" t="s">
        <v>2116</v>
      </c>
      <c r="G107" s="396" t="s">
        <v>2352</v>
      </c>
      <c r="H107" s="473"/>
      <c r="I107" s="476"/>
      <c r="J107" s="396" t="s">
        <v>596</v>
      </c>
      <c r="K107" s="474"/>
      <c r="L107" s="396" t="s">
        <v>2106</v>
      </c>
      <c r="M107" s="400" t="s">
        <v>574</v>
      </c>
      <c r="O107" s="500" t="s">
        <v>2784</v>
      </c>
      <c r="P107" s="500" t="s">
        <v>2941</v>
      </c>
      <c r="Q107" s="500" t="s">
        <v>2942</v>
      </c>
      <c r="R107" s="500" t="s">
        <v>592</v>
      </c>
      <c r="S107" s="500" t="s">
        <v>3804</v>
      </c>
      <c r="T107" s="500" t="s">
        <v>3395</v>
      </c>
      <c r="U107" s="501">
        <v>0</v>
      </c>
      <c r="V107" s="500" t="s">
        <v>3396</v>
      </c>
    </row>
    <row r="108" spans="1:22" s="401" customFormat="1" x14ac:dyDescent="0.2">
      <c r="A108" s="396">
        <v>102</v>
      </c>
      <c r="B108" s="470"/>
      <c r="C108" s="460"/>
      <c r="D108" s="396" t="s">
        <v>590</v>
      </c>
      <c r="E108" s="396" t="s">
        <v>2354</v>
      </c>
      <c r="F108" s="396" t="s">
        <v>2116</v>
      </c>
      <c r="G108" s="396" t="s">
        <v>2355</v>
      </c>
      <c r="H108" s="476"/>
      <c r="I108" s="476"/>
      <c r="J108" s="396" t="s">
        <v>2357</v>
      </c>
      <c r="K108" s="474"/>
      <c r="L108" s="396" t="s">
        <v>2231</v>
      </c>
      <c r="M108" s="400" t="s">
        <v>574</v>
      </c>
      <c r="O108" s="500" t="s">
        <v>2784</v>
      </c>
      <c r="P108" s="500" t="s">
        <v>2941</v>
      </c>
      <c r="Q108" s="500" t="s">
        <v>3832</v>
      </c>
      <c r="R108" s="500" t="s">
        <v>3805</v>
      </c>
      <c r="S108" s="500"/>
      <c r="T108" s="500" t="s">
        <v>3397</v>
      </c>
      <c r="U108" s="501">
        <v>0</v>
      </c>
      <c r="V108" s="500" t="s">
        <v>3398</v>
      </c>
    </row>
    <row r="109" spans="1:22" s="401" customFormat="1" x14ac:dyDescent="0.2">
      <c r="A109" s="396">
        <v>103</v>
      </c>
      <c r="B109" s="470"/>
      <c r="C109" s="460"/>
      <c r="D109" s="396" t="s">
        <v>597</v>
      </c>
      <c r="E109" s="396" t="s">
        <v>598</v>
      </c>
      <c r="F109" s="396" t="s">
        <v>2116</v>
      </c>
      <c r="G109" s="396" t="s">
        <v>2358</v>
      </c>
      <c r="H109" s="402"/>
      <c r="I109" s="402"/>
      <c r="J109" s="396" t="s">
        <v>602</v>
      </c>
      <c r="K109" s="474"/>
      <c r="L109" s="396" t="s">
        <v>2106</v>
      </c>
      <c r="M109" s="400" t="s">
        <v>574</v>
      </c>
      <c r="O109" s="500" t="s">
        <v>2784</v>
      </c>
      <c r="P109" s="500" t="s">
        <v>2943</v>
      </c>
      <c r="Q109" s="500" t="s">
        <v>2944</v>
      </c>
      <c r="R109" s="500" t="s">
        <v>599</v>
      </c>
      <c r="S109" s="500"/>
      <c r="T109" s="500" t="s">
        <v>3399</v>
      </c>
      <c r="U109" s="501">
        <v>0</v>
      </c>
      <c r="V109" s="500" t="s">
        <v>3400</v>
      </c>
    </row>
    <row r="110" spans="1:22" s="401" customFormat="1" x14ac:dyDescent="0.2">
      <c r="A110" s="396">
        <v>104</v>
      </c>
      <c r="B110" s="470"/>
      <c r="C110" s="460"/>
      <c r="D110" s="396" t="s">
        <v>603</v>
      </c>
      <c r="E110" s="396" t="s">
        <v>604</v>
      </c>
      <c r="F110" s="396" t="s">
        <v>2116</v>
      </c>
      <c r="G110" s="396" t="s">
        <v>2359</v>
      </c>
      <c r="H110" s="473"/>
      <c r="I110" s="473"/>
      <c r="J110" s="396" t="s">
        <v>608</v>
      </c>
      <c r="K110" s="474"/>
      <c r="L110" s="396" t="s">
        <v>2106</v>
      </c>
      <c r="M110" s="400" t="s">
        <v>574</v>
      </c>
      <c r="O110" s="500" t="s">
        <v>2784</v>
      </c>
      <c r="P110" s="500" t="s">
        <v>2945</v>
      </c>
      <c r="Q110" s="500" t="s">
        <v>2946</v>
      </c>
      <c r="R110" s="500" t="s">
        <v>605</v>
      </c>
      <c r="S110" s="500"/>
      <c r="T110" s="500" t="s">
        <v>3401</v>
      </c>
      <c r="U110" s="501">
        <v>0</v>
      </c>
      <c r="V110" s="500" t="s">
        <v>3402</v>
      </c>
    </row>
    <row r="111" spans="1:22" s="401" customFormat="1" x14ac:dyDescent="0.2">
      <c r="A111" s="396">
        <v>105</v>
      </c>
      <c r="B111" s="471"/>
      <c r="C111" s="462"/>
      <c r="D111" s="396" t="s">
        <v>2360</v>
      </c>
      <c r="E111" s="396" t="s">
        <v>2361</v>
      </c>
      <c r="F111" s="396" t="s">
        <v>2116</v>
      </c>
      <c r="G111" s="396" t="s">
        <v>2362</v>
      </c>
      <c r="H111" s="473"/>
      <c r="I111" s="473"/>
      <c r="J111" s="396" t="s">
        <v>2364</v>
      </c>
      <c r="K111" s="474"/>
      <c r="L111" s="396" t="s">
        <v>2106</v>
      </c>
      <c r="M111" s="400" t="s">
        <v>574</v>
      </c>
      <c r="O111" s="500" t="s">
        <v>2784</v>
      </c>
      <c r="P111" s="500" t="s">
        <v>2947</v>
      </c>
      <c r="Q111" s="500" t="s">
        <v>2948</v>
      </c>
      <c r="R111" s="500" t="s">
        <v>2363</v>
      </c>
      <c r="S111" s="500"/>
      <c r="T111" s="500" t="s">
        <v>3403</v>
      </c>
      <c r="U111" s="501">
        <v>0</v>
      </c>
      <c r="V111" s="500" t="s">
        <v>3404</v>
      </c>
    </row>
    <row r="112" spans="1:22" s="401" customFormat="1" ht="12" customHeight="1" x14ac:dyDescent="0.2">
      <c r="A112" s="396">
        <v>106</v>
      </c>
      <c r="B112" s="469"/>
      <c r="C112" s="458" t="s">
        <v>610</v>
      </c>
      <c r="D112" s="396" t="s">
        <v>611</v>
      </c>
      <c r="E112" s="396" t="s">
        <v>612</v>
      </c>
      <c r="F112" s="396" t="s">
        <v>2116</v>
      </c>
      <c r="G112" s="396" t="s">
        <v>2365</v>
      </c>
      <c r="H112" s="476"/>
      <c r="I112" s="476"/>
      <c r="J112" s="396" t="s">
        <v>615</v>
      </c>
      <c r="K112" s="474"/>
      <c r="L112" s="396" t="s">
        <v>2231</v>
      </c>
      <c r="M112" s="400" t="s">
        <v>610</v>
      </c>
      <c r="O112" s="500" t="s">
        <v>2949</v>
      </c>
      <c r="P112" s="500" t="s">
        <v>2950</v>
      </c>
      <c r="Q112" s="500" t="s">
        <v>2951</v>
      </c>
      <c r="R112" s="500" t="s">
        <v>2055</v>
      </c>
      <c r="S112" s="500" t="s">
        <v>2055</v>
      </c>
      <c r="T112" s="500" t="s">
        <v>3405</v>
      </c>
      <c r="U112" s="501">
        <v>0</v>
      </c>
      <c r="V112" s="500" t="s">
        <v>3406</v>
      </c>
    </row>
    <row r="113" spans="1:22" s="401" customFormat="1" x14ac:dyDescent="0.2">
      <c r="A113" s="396">
        <v>107</v>
      </c>
      <c r="B113" s="470"/>
      <c r="C113" s="460"/>
      <c r="D113" s="396" t="s">
        <v>616</v>
      </c>
      <c r="E113" s="396" t="s">
        <v>617</v>
      </c>
      <c r="F113" s="396" t="s">
        <v>2116</v>
      </c>
      <c r="G113" s="418" t="s">
        <v>2366</v>
      </c>
      <c r="H113" s="485"/>
      <c r="I113" s="485"/>
      <c r="J113" s="418" t="s">
        <v>622</v>
      </c>
      <c r="K113" s="474"/>
      <c r="L113" s="396" t="s">
        <v>2231</v>
      </c>
      <c r="M113" s="400" t="s">
        <v>610</v>
      </c>
      <c r="O113" s="500" t="s">
        <v>2784</v>
      </c>
      <c r="P113" s="500" t="s">
        <v>2952</v>
      </c>
      <c r="Q113" s="500" t="s">
        <v>2953</v>
      </c>
      <c r="R113" s="500" t="s">
        <v>618</v>
      </c>
      <c r="S113" s="500" t="s">
        <v>619</v>
      </c>
      <c r="T113" s="500" t="s">
        <v>3407</v>
      </c>
      <c r="U113" s="501">
        <v>0</v>
      </c>
      <c r="V113" s="500" t="s">
        <v>3408</v>
      </c>
    </row>
    <row r="114" spans="1:22" s="401" customFormat="1" x14ac:dyDescent="0.2">
      <c r="A114" s="396">
        <v>108</v>
      </c>
      <c r="B114" s="470"/>
      <c r="C114" s="460"/>
      <c r="D114" s="396" t="s">
        <v>616</v>
      </c>
      <c r="E114" s="396" t="s">
        <v>623</v>
      </c>
      <c r="F114" s="396" t="s">
        <v>2116</v>
      </c>
      <c r="G114" s="396" t="s">
        <v>2369</v>
      </c>
      <c r="H114" s="473"/>
      <c r="I114" s="473"/>
      <c r="J114" s="396" t="s">
        <v>628</v>
      </c>
      <c r="K114" s="474"/>
      <c r="L114" s="396" t="s">
        <v>2118</v>
      </c>
      <c r="M114" s="400" t="s">
        <v>610</v>
      </c>
      <c r="O114" s="500" t="s">
        <v>2784</v>
      </c>
      <c r="P114" s="500" t="s">
        <v>2952</v>
      </c>
      <c r="Q114" s="500" t="s">
        <v>3748</v>
      </c>
      <c r="R114" s="500" t="s">
        <v>624</v>
      </c>
      <c r="S114" s="500" t="s">
        <v>625</v>
      </c>
      <c r="T114" s="500" t="s">
        <v>3409</v>
      </c>
      <c r="U114" s="501">
        <v>0</v>
      </c>
      <c r="V114" s="500" t="s">
        <v>3410</v>
      </c>
    </row>
    <row r="115" spans="1:22" s="401" customFormat="1" x14ac:dyDescent="0.2">
      <c r="A115" s="396">
        <v>109</v>
      </c>
      <c r="B115" s="470"/>
      <c r="C115" s="460"/>
      <c r="D115" s="396" t="s">
        <v>610</v>
      </c>
      <c r="E115" s="396" t="s">
        <v>629</v>
      </c>
      <c r="F115" s="396" t="s">
        <v>2183</v>
      </c>
      <c r="G115" s="396" t="s">
        <v>2371</v>
      </c>
      <c r="H115" s="473"/>
      <c r="I115" s="473"/>
      <c r="J115" s="396" t="s">
        <v>632</v>
      </c>
      <c r="K115" s="474"/>
      <c r="L115" s="396" t="s">
        <v>2106</v>
      </c>
      <c r="M115" s="400" t="s">
        <v>610</v>
      </c>
      <c r="O115" s="500" t="s">
        <v>2784</v>
      </c>
      <c r="P115" s="500" t="s">
        <v>2949</v>
      </c>
      <c r="Q115" s="500" t="s">
        <v>3833</v>
      </c>
      <c r="R115" s="500" t="s">
        <v>630</v>
      </c>
      <c r="S115" s="500"/>
      <c r="T115" s="500" t="s">
        <v>3411</v>
      </c>
      <c r="U115" s="501">
        <v>0</v>
      </c>
      <c r="V115" s="500" t="s">
        <v>3412</v>
      </c>
    </row>
    <row r="116" spans="1:22" s="401" customFormat="1" x14ac:dyDescent="0.2">
      <c r="A116" s="396">
        <v>110</v>
      </c>
      <c r="B116" s="470"/>
      <c r="C116" s="460"/>
      <c r="D116" s="396" t="s">
        <v>633</v>
      </c>
      <c r="E116" s="396" t="s">
        <v>634</v>
      </c>
      <c r="F116" s="396" t="s">
        <v>2210</v>
      </c>
      <c r="G116" s="396" t="s">
        <v>2373</v>
      </c>
      <c r="H116" s="476"/>
      <c r="I116" s="473"/>
      <c r="J116" s="396" t="s">
        <v>637</v>
      </c>
      <c r="K116" s="474"/>
      <c r="L116" s="396" t="s">
        <v>2106</v>
      </c>
      <c r="M116" s="400" t="s">
        <v>610</v>
      </c>
      <c r="O116" s="500" t="s">
        <v>2784</v>
      </c>
      <c r="P116" s="500" t="s">
        <v>2954</v>
      </c>
      <c r="Q116" s="500" t="s">
        <v>2955</v>
      </c>
      <c r="R116" s="500" t="s">
        <v>2056</v>
      </c>
      <c r="S116" s="500"/>
      <c r="T116" s="500" t="s">
        <v>3413</v>
      </c>
      <c r="U116" s="501">
        <v>0</v>
      </c>
      <c r="V116" s="500" t="s">
        <v>3414</v>
      </c>
    </row>
    <row r="117" spans="1:22" s="401" customFormat="1" x14ac:dyDescent="0.2">
      <c r="A117" s="396">
        <v>111</v>
      </c>
      <c r="B117" s="470"/>
      <c r="C117" s="460"/>
      <c r="D117" s="396" t="s">
        <v>638</v>
      </c>
      <c r="E117" s="396" t="s">
        <v>2374</v>
      </c>
      <c r="F117" s="396" t="s">
        <v>2210</v>
      </c>
      <c r="G117" s="396" t="s">
        <v>2375</v>
      </c>
      <c r="H117" s="473"/>
      <c r="I117" s="473"/>
      <c r="J117" s="396" t="s">
        <v>2377</v>
      </c>
      <c r="K117" s="474"/>
      <c r="L117" s="396" t="s">
        <v>2231</v>
      </c>
      <c r="M117" s="400" t="s">
        <v>610</v>
      </c>
      <c r="O117" s="500" t="s">
        <v>2784</v>
      </c>
      <c r="P117" s="500" t="s">
        <v>2956</v>
      </c>
      <c r="Q117" s="500" t="s">
        <v>3777</v>
      </c>
      <c r="R117" s="500" t="s">
        <v>2376</v>
      </c>
      <c r="S117" s="500"/>
      <c r="T117" s="500" t="s">
        <v>3415</v>
      </c>
      <c r="U117" s="501">
        <v>0</v>
      </c>
      <c r="V117" s="500" t="s">
        <v>3416</v>
      </c>
    </row>
    <row r="118" spans="1:22" s="401" customFormat="1" x14ac:dyDescent="0.2">
      <c r="A118" s="396">
        <v>113</v>
      </c>
      <c r="B118" s="470"/>
      <c r="C118" s="460"/>
      <c r="D118" s="396" t="s">
        <v>638</v>
      </c>
      <c r="E118" s="396" t="s">
        <v>639</v>
      </c>
      <c r="F118" s="396" t="s">
        <v>2210</v>
      </c>
      <c r="G118" s="396" t="s">
        <v>2379</v>
      </c>
      <c r="H118" s="473"/>
      <c r="I118" s="473"/>
      <c r="J118" s="396" t="s">
        <v>641</v>
      </c>
      <c r="K118" s="474"/>
      <c r="L118" s="396" t="s">
        <v>2231</v>
      </c>
      <c r="M118" s="400" t="s">
        <v>610</v>
      </c>
      <c r="O118" s="500" t="s">
        <v>2784</v>
      </c>
      <c r="P118" s="500" t="s">
        <v>2956</v>
      </c>
      <c r="Q118" s="500" t="s">
        <v>2957</v>
      </c>
      <c r="R118" s="500"/>
      <c r="S118" s="500"/>
      <c r="T118" s="500" t="s">
        <v>3417</v>
      </c>
      <c r="U118" s="501">
        <v>0</v>
      </c>
      <c r="V118" s="500" t="s">
        <v>3418</v>
      </c>
    </row>
    <row r="119" spans="1:22" s="401" customFormat="1" x14ac:dyDescent="0.2">
      <c r="A119" s="396">
        <v>114</v>
      </c>
      <c r="B119" s="470"/>
      <c r="C119" s="460"/>
      <c r="D119" s="396" t="s">
        <v>643</v>
      </c>
      <c r="E119" s="396" t="s">
        <v>644</v>
      </c>
      <c r="F119" s="396" t="s">
        <v>2210</v>
      </c>
      <c r="G119" s="396" t="s">
        <v>2380</v>
      </c>
      <c r="H119" s="473"/>
      <c r="I119" s="473"/>
      <c r="J119" s="396" t="s">
        <v>647</v>
      </c>
      <c r="K119" s="474"/>
      <c r="L119" s="396" t="s">
        <v>2106</v>
      </c>
      <c r="M119" s="400" t="s">
        <v>610</v>
      </c>
      <c r="O119" s="500" t="s">
        <v>2784</v>
      </c>
      <c r="P119" s="500" t="s">
        <v>2958</v>
      </c>
      <c r="Q119" s="500" t="s">
        <v>2959</v>
      </c>
      <c r="R119" s="500" t="s">
        <v>645</v>
      </c>
      <c r="S119" s="500"/>
      <c r="T119" s="500" t="s">
        <v>3419</v>
      </c>
      <c r="U119" s="501">
        <v>0</v>
      </c>
      <c r="V119" s="500" t="s">
        <v>3420</v>
      </c>
    </row>
    <row r="120" spans="1:22" s="401" customFormat="1" x14ac:dyDescent="0.2">
      <c r="A120" s="396">
        <v>115</v>
      </c>
      <c r="B120" s="470"/>
      <c r="C120" s="460"/>
      <c r="D120" s="396" t="s">
        <v>648</v>
      </c>
      <c r="E120" s="396" t="s">
        <v>649</v>
      </c>
      <c r="F120" s="396" t="s">
        <v>2210</v>
      </c>
      <c r="G120" s="396" t="s">
        <v>2382</v>
      </c>
      <c r="H120" s="473"/>
      <c r="I120" s="473"/>
      <c r="J120" s="396" t="s">
        <v>652</v>
      </c>
      <c r="K120" s="474"/>
      <c r="L120" s="396" t="s">
        <v>2231</v>
      </c>
      <c r="M120" s="400" t="s">
        <v>610</v>
      </c>
      <c r="O120" s="500" t="s">
        <v>2784</v>
      </c>
      <c r="P120" s="500" t="s">
        <v>2960</v>
      </c>
      <c r="Q120" s="500" t="s">
        <v>2961</v>
      </c>
      <c r="R120" s="500" t="s">
        <v>650</v>
      </c>
      <c r="S120" s="500"/>
      <c r="T120" s="500" t="s">
        <v>3421</v>
      </c>
      <c r="U120" s="501">
        <v>0</v>
      </c>
      <c r="V120" s="500" t="s">
        <v>3422</v>
      </c>
    </row>
    <row r="121" spans="1:22" s="401" customFormat="1" x14ac:dyDescent="0.2">
      <c r="A121" s="396">
        <v>116</v>
      </c>
      <c r="B121" s="470"/>
      <c r="C121" s="460"/>
      <c r="D121" s="396" t="s">
        <v>653</v>
      </c>
      <c r="E121" s="396" t="s">
        <v>654</v>
      </c>
      <c r="F121" s="396" t="s">
        <v>2116</v>
      </c>
      <c r="G121" s="396" t="s">
        <v>2383</v>
      </c>
      <c r="H121" s="473"/>
      <c r="I121" s="473"/>
      <c r="J121" s="396" t="s">
        <v>658</v>
      </c>
      <c r="K121" s="474"/>
      <c r="L121" s="396" t="s">
        <v>2106</v>
      </c>
      <c r="M121" s="400" t="s">
        <v>610</v>
      </c>
      <c r="O121" s="500" t="s">
        <v>2784</v>
      </c>
      <c r="P121" s="500" t="s">
        <v>2962</v>
      </c>
      <c r="Q121" s="500" t="s">
        <v>3834</v>
      </c>
      <c r="R121" s="500" t="s">
        <v>655</v>
      </c>
      <c r="S121" s="500"/>
      <c r="T121" s="500" t="s">
        <v>3423</v>
      </c>
      <c r="U121" s="501">
        <v>0</v>
      </c>
      <c r="V121" s="500" t="s">
        <v>3424</v>
      </c>
    </row>
    <row r="122" spans="1:22" s="401" customFormat="1" x14ac:dyDescent="0.2">
      <c r="A122" s="396">
        <v>117</v>
      </c>
      <c r="B122" s="470"/>
      <c r="C122" s="460"/>
      <c r="D122" s="396" t="s">
        <v>2384</v>
      </c>
      <c r="E122" s="396" t="s">
        <v>2385</v>
      </c>
      <c r="F122" s="396" t="s">
        <v>2210</v>
      </c>
      <c r="G122" s="396" t="s">
        <v>2386</v>
      </c>
      <c r="H122" s="473"/>
      <c r="I122" s="473"/>
      <c r="J122" s="396" t="s">
        <v>2388</v>
      </c>
      <c r="K122" s="474"/>
      <c r="L122" s="396" t="s">
        <v>2118</v>
      </c>
      <c r="M122" s="400" t="s">
        <v>610</v>
      </c>
      <c r="O122" s="500" t="s">
        <v>2784</v>
      </c>
      <c r="P122" s="500" t="s">
        <v>2963</v>
      </c>
      <c r="Q122" s="500" t="s">
        <v>2964</v>
      </c>
      <c r="R122" s="500" t="s">
        <v>2765</v>
      </c>
      <c r="S122" s="500"/>
      <c r="T122" s="500" t="s">
        <v>3425</v>
      </c>
      <c r="U122" s="501">
        <v>0</v>
      </c>
      <c r="V122" s="500" t="s">
        <v>3426</v>
      </c>
    </row>
    <row r="123" spans="1:22" s="401" customFormat="1" x14ac:dyDescent="0.2">
      <c r="A123" s="396">
        <v>118</v>
      </c>
      <c r="B123" s="470"/>
      <c r="C123" s="460"/>
      <c r="D123" s="423" t="s">
        <v>638</v>
      </c>
      <c r="E123" s="396" t="s">
        <v>659</v>
      </c>
      <c r="F123" s="396" t="s">
        <v>2210</v>
      </c>
      <c r="G123" s="416" t="s">
        <v>2389</v>
      </c>
      <c r="H123" s="487"/>
      <c r="I123" s="473"/>
      <c r="J123" s="416" t="s">
        <v>662</v>
      </c>
      <c r="K123" s="474"/>
      <c r="L123" s="396" t="s">
        <v>2118</v>
      </c>
      <c r="M123" s="400" t="s">
        <v>610</v>
      </c>
      <c r="O123" s="500" t="s">
        <v>2784</v>
      </c>
      <c r="P123" s="500" t="s">
        <v>2956</v>
      </c>
      <c r="Q123" s="500" t="s">
        <v>2965</v>
      </c>
      <c r="R123" s="500" t="s">
        <v>660</v>
      </c>
      <c r="S123" s="500"/>
      <c r="T123" s="500" t="s">
        <v>3427</v>
      </c>
      <c r="U123" s="501">
        <v>0</v>
      </c>
      <c r="V123" s="500" t="s">
        <v>3428</v>
      </c>
    </row>
    <row r="124" spans="1:22" s="401" customFormat="1" x14ac:dyDescent="0.2">
      <c r="A124" s="396">
        <v>119</v>
      </c>
      <c r="B124" s="471"/>
      <c r="C124" s="462"/>
      <c r="D124" s="396" t="s">
        <v>663</v>
      </c>
      <c r="E124" s="396" t="s">
        <v>664</v>
      </c>
      <c r="F124" s="396" t="s">
        <v>2116</v>
      </c>
      <c r="G124" s="427" t="s">
        <v>2391</v>
      </c>
      <c r="H124" s="487"/>
      <c r="I124" s="483"/>
      <c r="J124" s="416" t="s">
        <v>668</v>
      </c>
      <c r="K124" s="474"/>
      <c r="L124" s="396" t="s">
        <v>2106</v>
      </c>
      <c r="M124" s="400" t="s">
        <v>610</v>
      </c>
      <c r="O124" s="500" t="s">
        <v>2784</v>
      </c>
      <c r="P124" s="500" t="s">
        <v>2966</v>
      </c>
      <c r="Q124" s="500" t="s">
        <v>2967</v>
      </c>
      <c r="R124" s="500" t="s">
        <v>665</v>
      </c>
      <c r="S124" s="500" t="s">
        <v>3807</v>
      </c>
      <c r="T124" s="500" t="s">
        <v>3429</v>
      </c>
      <c r="U124" s="501">
        <v>0</v>
      </c>
      <c r="V124" s="500" t="s">
        <v>3430</v>
      </c>
    </row>
    <row r="125" spans="1:22" s="401" customFormat="1" ht="12" customHeight="1" x14ac:dyDescent="0.2">
      <c r="A125" s="396">
        <v>120</v>
      </c>
      <c r="B125" s="458" t="s">
        <v>669</v>
      </c>
      <c r="C125" s="458" t="s">
        <v>670</v>
      </c>
      <c r="D125" s="396" t="s">
        <v>671</v>
      </c>
      <c r="E125" s="396" t="s">
        <v>672</v>
      </c>
      <c r="F125" s="396" t="s">
        <v>2116</v>
      </c>
      <c r="G125" s="396" t="s">
        <v>2393</v>
      </c>
      <c r="H125" s="473"/>
      <c r="I125" s="473"/>
      <c r="J125" s="396" t="s">
        <v>675</v>
      </c>
      <c r="K125" s="474"/>
      <c r="L125" s="396" t="s">
        <v>2106</v>
      </c>
      <c r="M125" s="400" t="s">
        <v>670</v>
      </c>
      <c r="O125" s="500" t="s">
        <v>2968</v>
      </c>
      <c r="P125" s="500" t="s">
        <v>2969</v>
      </c>
      <c r="Q125" s="500" t="s">
        <v>2970</v>
      </c>
      <c r="R125" s="500" t="s">
        <v>3806</v>
      </c>
      <c r="S125" s="500"/>
      <c r="T125" s="500" t="s">
        <v>3431</v>
      </c>
      <c r="U125" s="501">
        <v>0</v>
      </c>
      <c r="V125" s="500" t="s">
        <v>3432</v>
      </c>
    </row>
    <row r="126" spans="1:22" s="401" customFormat="1" x14ac:dyDescent="0.2">
      <c r="A126" s="396">
        <v>121</v>
      </c>
      <c r="B126" s="460"/>
      <c r="C126" s="460"/>
      <c r="D126" s="396" t="s">
        <v>676</v>
      </c>
      <c r="E126" s="396" t="s">
        <v>2394</v>
      </c>
      <c r="F126" s="396" t="s">
        <v>2102</v>
      </c>
      <c r="G126" s="396" t="s">
        <v>2395</v>
      </c>
      <c r="H126" s="473"/>
      <c r="I126" s="473"/>
      <c r="J126" s="396" t="s">
        <v>2396</v>
      </c>
      <c r="K126" s="474"/>
      <c r="L126" s="396" t="s">
        <v>2106</v>
      </c>
      <c r="M126" s="400" t="s">
        <v>670</v>
      </c>
      <c r="O126" s="500" t="s">
        <v>2784</v>
      </c>
      <c r="P126" s="500" t="s">
        <v>2971</v>
      </c>
      <c r="Q126" s="500" t="s">
        <v>2972</v>
      </c>
      <c r="R126" s="500" t="s">
        <v>678</v>
      </c>
      <c r="S126" s="500"/>
      <c r="T126" s="500" t="s">
        <v>3433</v>
      </c>
      <c r="U126" s="501">
        <v>0</v>
      </c>
      <c r="V126" s="500" t="s">
        <v>3434</v>
      </c>
    </row>
    <row r="127" spans="1:22" s="401" customFormat="1" x14ac:dyDescent="0.2">
      <c r="A127" s="396">
        <v>122</v>
      </c>
      <c r="B127" s="460"/>
      <c r="C127" s="460"/>
      <c r="D127" s="396" t="s">
        <v>681</v>
      </c>
      <c r="E127" s="396" t="s">
        <v>682</v>
      </c>
      <c r="F127" s="396" t="s">
        <v>2210</v>
      </c>
      <c r="G127" s="396" t="s">
        <v>2397</v>
      </c>
      <c r="H127" s="473"/>
      <c r="I127" s="473"/>
      <c r="J127" s="396" t="s">
        <v>686</v>
      </c>
      <c r="K127" s="474"/>
      <c r="L127" s="396" t="s">
        <v>2106</v>
      </c>
      <c r="M127" s="400" t="s">
        <v>670</v>
      </c>
      <c r="O127" s="500" t="s">
        <v>2784</v>
      </c>
      <c r="P127" s="500" t="s">
        <v>2973</v>
      </c>
      <c r="Q127" s="500" t="s">
        <v>2974</v>
      </c>
      <c r="R127" s="500" t="s">
        <v>683</v>
      </c>
      <c r="S127" s="500" t="s">
        <v>3808</v>
      </c>
      <c r="T127" s="500" t="s">
        <v>3435</v>
      </c>
      <c r="U127" s="501">
        <v>0</v>
      </c>
      <c r="V127" s="500" t="s">
        <v>3436</v>
      </c>
    </row>
    <row r="128" spans="1:22" s="401" customFormat="1" x14ac:dyDescent="0.2">
      <c r="A128" s="396">
        <v>123</v>
      </c>
      <c r="B128" s="460"/>
      <c r="C128" s="460"/>
      <c r="D128" s="396" t="s">
        <v>687</v>
      </c>
      <c r="E128" s="396" t="s">
        <v>688</v>
      </c>
      <c r="F128" s="396" t="s">
        <v>2210</v>
      </c>
      <c r="G128" s="396" t="s">
        <v>2398</v>
      </c>
      <c r="H128" s="473"/>
      <c r="I128" s="473"/>
      <c r="J128" s="396" t="s">
        <v>692</v>
      </c>
      <c r="K128" s="474"/>
      <c r="L128" s="396" t="s">
        <v>2118</v>
      </c>
      <c r="M128" s="400" t="s">
        <v>670</v>
      </c>
      <c r="O128" s="500" t="s">
        <v>2784</v>
      </c>
      <c r="P128" s="500" t="s">
        <v>2975</v>
      </c>
      <c r="Q128" s="500" t="s">
        <v>2976</v>
      </c>
      <c r="R128" s="500" t="s">
        <v>3810</v>
      </c>
      <c r="S128" s="500" t="s">
        <v>3809</v>
      </c>
      <c r="T128" s="500" t="s">
        <v>3437</v>
      </c>
      <c r="U128" s="501">
        <v>0</v>
      </c>
      <c r="V128" s="500" t="s">
        <v>3438</v>
      </c>
    </row>
    <row r="129" spans="1:22" s="401" customFormat="1" x14ac:dyDescent="0.2">
      <c r="A129" s="396">
        <v>125</v>
      </c>
      <c r="B129" s="460"/>
      <c r="C129" s="460"/>
      <c r="D129" s="396" t="s">
        <v>2399</v>
      </c>
      <c r="E129" s="396" t="s">
        <v>2400</v>
      </c>
      <c r="F129" s="396" t="s">
        <v>2116</v>
      </c>
      <c r="G129" s="396" t="s">
        <v>2401</v>
      </c>
      <c r="H129" s="473"/>
      <c r="I129" s="473"/>
      <c r="J129" s="396" t="s">
        <v>2402</v>
      </c>
      <c r="K129" s="474"/>
      <c r="L129" s="396" t="s">
        <v>2106</v>
      </c>
      <c r="M129" s="400" t="s">
        <v>670</v>
      </c>
      <c r="O129" s="500" t="s">
        <v>2784</v>
      </c>
      <c r="P129" s="500" t="s">
        <v>2977</v>
      </c>
      <c r="Q129" s="500" t="s">
        <v>2978</v>
      </c>
      <c r="R129" s="500" t="s">
        <v>2063</v>
      </c>
      <c r="S129" s="500"/>
      <c r="T129" s="500" t="s">
        <v>3439</v>
      </c>
      <c r="U129" s="501">
        <v>0</v>
      </c>
      <c r="V129" s="500" t="s">
        <v>3440</v>
      </c>
    </row>
    <row r="130" spans="1:22" s="401" customFormat="1" x14ac:dyDescent="0.2">
      <c r="A130" s="396">
        <v>126</v>
      </c>
      <c r="B130" s="460"/>
      <c r="C130" s="460"/>
      <c r="D130" s="396" t="s">
        <v>698</v>
      </c>
      <c r="E130" s="396" t="s">
        <v>699</v>
      </c>
      <c r="F130" s="396" t="s">
        <v>2116</v>
      </c>
      <c r="G130" s="396" t="s">
        <v>2403</v>
      </c>
      <c r="H130" s="473"/>
      <c r="I130" s="476"/>
      <c r="J130" s="396" t="s">
        <v>704</v>
      </c>
      <c r="K130" s="474"/>
      <c r="L130" s="396" t="s">
        <v>2106</v>
      </c>
      <c r="M130" s="400" t="s">
        <v>670</v>
      </c>
      <c r="O130" s="500" t="s">
        <v>2784</v>
      </c>
      <c r="P130" s="500" t="s">
        <v>2979</v>
      </c>
      <c r="Q130" s="500" t="s">
        <v>2980</v>
      </c>
      <c r="R130" s="500" t="s">
        <v>700</v>
      </c>
      <c r="S130" s="500" t="s">
        <v>3811</v>
      </c>
      <c r="T130" s="500" t="s">
        <v>3441</v>
      </c>
      <c r="U130" s="501">
        <v>0</v>
      </c>
      <c r="V130" s="500" t="s">
        <v>3442</v>
      </c>
    </row>
    <row r="131" spans="1:22" s="401" customFormat="1" x14ac:dyDescent="0.2">
      <c r="A131" s="396">
        <v>127</v>
      </c>
      <c r="B131" s="460"/>
      <c r="C131" s="460"/>
      <c r="D131" s="396" t="s">
        <v>2404</v>
      </c>
      <c r="E131" s="396" t="s">
        <v>2405</v>
      </c>
      <c r="F131" s="396" t="s">
        <v>2116</v>
      </c>
      <c r="G131" s="396" t="s">
        <v>2406</v>
      </c>
      <c r="H131" s="473"/>
      <c r="I131" s="473"/>
      <c r="J131" s="396" t="s">
        <v>2408</v>
      </c>
      <c r="K131" s="474"/>
      <c r="L131" s="396" t="s">
        <v>2106</v>
      </c>
      <c r="M131" s="400" t="s">
        <v>670</v>
      </c>
      <c r="O131" s="500" t="s">
        <v>2784</v>
      </c>
      <c r="P131" s="500" t="s">
        <v>708</v>
      </c>
      <c r="Q131" s="500" t="s">
        <v>3749</v>
      </c>
      <c r="R131" s="500" t="s">
        <v>2407</v>
      </c>
      <c r="S131" s="500" t="s">
        <v>2062</v>
      </c>
      <c r="T131" s="500" t="s">
        <v>3443</v>
      </c>
      <c r="U131" s="501">
        <v>0</v>
      </c>
      <c r="V131" s="500" t="s">
        <v>3444</v>
      </c>
    </row>
    <row r="132" spans="1:22" s="401" customFormat="1" x14ac:dyDescent="0.2">
      <c r="A132" s="396">
        <v>128</v>
      </c>
      <c r="B132" s="460"/>
      <c r="C132" s="460"/>
      <c r="D132" s="396" t="s">
        <v>1043</v>
      </c>
      <c r="E132" s="396" t="s">
        <v>2409</v>
      </c>
      <c r="F132" s="396" t="s">
        <v>2116</v>
      </c>
      <c r="G132" s="396" t="s">
        <v>2410</v>
      </c>
      <c r="H132" s="473"/>
      <c r="I132" s="473"/>
      <c r="J132" s="396" t="s">
        <v>2412</v>
      </c>
      <c r="K132" s="474"/>
      <c r="L132" s="396" t="s">
        <v>2106</v>
      </c>
      <c r="M132" s="400" t="s">
        <v>670</v>
      </c>
      <c r="O132" s="500" t="s">
        <v>2784</v>
      </c>
      <c r="P132" s="500" t="s">
        <v>2981</v>
      </c>
      <c r="Q132" s="500" t="s">
        <v>2982</v>
      </c>
      <c r="R132" s="500" t="s">
        <v>714</v>
      </c>
      <c r="S132" s="500"/>
      <c r="T132" s="500" t="s">
        <v>3445</v>
      </c>
      <c r="U132" s="501">
        <v>0</v>
      </c>
      <c r="V132" s="500" t="s">
        <v>3446</v>
      </c>
    </row>
    <row r="133" spans="1:22" s="401" customFormat="1" x14ac:dyDescent="0.2">
      <c r="A133" s="396">
        <v>129</v>
      </c>
      <c r="B133" s="460"/>
      <c r="C133" s="460"/>
      <c r="D133" s="396" t="s">
        <v>693</v>
      </c>
      <c r="E133" s="396" t="s">
        <v>2413</v>
      </c>
      <c r="F133" s="396" t="s">
        <v>2116</v>
      </c>
      <c r="G133" s="396" t="s">
        <v>2414</v>
      </c>
      <c r="H133" s="476"/>
      <c r="I133" s="473"/>
      <c r="J133" s="396" t="s">
        <v>2415</v>
      </c>
      <c r="K133" s="474"/>
      <c r="L133" s="396" t="s">
        <v>2106</v>
      </c>
      <c r="M133" s="400" t="s">
        <v>670</v>
      </c>
      <c r="N133" s="401" t="s">
        <v>2416</v>
      </c>
      <c r="O133" s="500" t="s">
        <v>2784</v>
      </c>
      <c r="P133" s="500" t="s">
        <v>2983</v>
      </c>
      <c r="Q133" s="500" t="s">
        <v>2984</v>
      </c>
      <c r="R133" s="500" t="s">
        <v>2059</v>
      </c>
      <c r="S133" s="500"/>
      <c r="T133" s="500" t="s">
        <v>3447</v>
      </c>
      <c r="U133" s="501">
        <v>0</v>
      </c>
      <c r="V133" s="500" t="s">
        <v>3448</v>
      </c>
    </row>
    <row r="134" spans="1:22" s="401" customFormat="1" x14ac:dyDescent="0.2">
      <c r="A134" s="396">
        <v>130</v>
      </c>
      <c r="B134" s="460"/>
      <c r="C134" s="460"/>
      <c r="D134" s="396" t="s">
        <v>716</v>
      </c>
      <c r="E134" s="396" t="s">
        <v>2417</v>
      </c>
      <c r="F134" s="396" t="s">
        <v>2183</v>
      </c>
      <c r="G134" s="396" t="s">
        <v>2418</v>
      </c>
      <c r="H134" s="473"/>
      <c r="I134" s="476"/>
      <c r="J134" s="396" t="s">
        <v>2420</v>
      </c>
      <c r="K134" s="474"/>
      <c r="L134" s="396" t="s">
        <v>2106</v>
      </c>
      <c r="M134" s="400" t="s">
        <v>670</v>
      </c>
      <c r="O134" s="500" t="s">
        <v>2784</v>
      </c>
      <c r="P134" s="500" t="s">
        <v>2985</v>
      </c>
      <c r="Q134" s="500" t="s">
        <v>2986</v>
      </c>
      <c r="R134" s="500" t="s">
        <v>2419</v>
      </c>
      <c r="S134" s="500"/>
      <c r="T134" s="500" t="s">
        <v>3449</v>
      </c>
      <c r="U134" s="501">
        <v>0</v>
      </c>
      <c r="V134" s="500" t="s">
        <v>3450</v>
      </c>
    </row>
    <row r="135" spans="1:22" s="401" customFormat="1" x14ac:dyDescent="0.2">
      <c r="A135" s="396">
        <v>131</v>
      </c>
      <c r="B135" s="460"/>
      <c r="C135" s="462"/>
      <c r="D135" s="396" t="s">
        <v>2421</v>
      </c>
      <c r="E135" s="396" t="s">
        <v>2409</v>
      </c>
      <c r="F135" s="396" t="s">
        <v>2116</v>
      </c>
      <c r="G135" s="396" t="s">
        <v>2422</v>
      </c>
      <c r="H135" s="473"/>
      <c r="I135" s="473"/>
      <c r="J135" s="396" t="s">
        <v>2412</v>
      </c>
      <c r="K135" s="474"/>
      <c r="L135" s="396" t="s">
        <v>2106</v>
      </c>
      <c r="M135" s="400" t="s">
        <v>670</v>
      </c>
      <c r="O135" s="500" t="s">
        <v>2784</v>
      </c>
      <c r="P135" s="500" t="s">
        <v>2987</v>
      </c>
      <c r="Q135" s="500" t="s">
        <v>2982</v>
      </c>
      <c r="R135" s="500" t="s">
        <v>714</v>
      </c>
      <c r="S135" s="500"/>
      <c r="T135" s="500" t="s">
        <v>3451</v>
      </c>
      <c r="U135" s="501">
        <v>0</v>
      </c>
      <c r="V135" s="500" t="s">
        <v>3446</v>
      </c>
    </row>
    <row r="136" spans="1:22" s="401" customFormat="1" x14ac:dyDescent="0.2">
      <c r="A136" s="396">
        <v>132</v>
      </c>
      <c r="B136" s="460"/>
      <c r="C136" s="458" t="s">
        <v>721</v>
      </c>
      <c r="D136" s="396" t="s">
        <v>722</v>
      </c>
      <c r="E136" s="396" t="s">
        <v>723</v>
      </c>
      <c r="F136" s="396" t="s">
        <v>2116</v>
      </c>
      <c r="G136" s="396" t="s">
        <v>2423</v>
      </c>
      <c r="H136" s="488"/>
      <c r="I136" s="488"/>
      <c r="J136" s="396" t="s">
        <v>727</v>
      </c>
      <c r="K136" s="474"/>
      <c r="L136" s="396" t="s">
        <v>2106</v>
      </c>
      <c r="M136" s="400" t="s">
        <v>721</v>
      </c>
      <c r="O136" s="500" t="s">
        <v>2988</v>
      </c>
      <c r="P136" s="500" t="s">
        <v>2989</v>
      </c>
      <c r="Q136" s="500" t="s">
        <v>2990</v>
      </c>
      <c r="R136" s="500" t="s">
        <v>3812</v>
      </c>
      <c r="S136" s="500"/>
      <c r="T136" s="500" t="s">
        <v>3452</v>
      </c>
      <c r="U136" s="501">
        <v>0</v>
      </c>
      <c r="V136" s="500" t="s">
        <v>3453</v>
      </c>
    </row>
    <row r="137" spans="1:22" s="401" customFormat="1" x14ac:dyDescent="0.2">
      <c r="A137" s="396">
        <v>133</v>
      </c>
      <c r="B137" s="460"/>
      <c r="C137" s="460"/>
      <c r="D137" s="396" t="s">
        <v>721</v>
      </c>
      <c r="E137" s="396" t="s">
        <v>2425</v>
      </c>
      <c r="F137" s="396" t="s">
        <v>2116</v>
      </c>
      <c r="G137" s="396" t="s">
        <v>2426</v>
      </c>
      <c r="H137" s="488"/>
      <c r="I137" s="488"/>
      <c r="J137" s="396" t="s">
        <v>2428</v>
      </c>
      <c r="K137" s="474"/>
      <c r="L137" s="396" t="s">
        <v>2106</v>
      </c>
      <c r="M137" s="400" t="s">
        <v>721</v>
      </c>
      <c r="O137" s="500" t="s">
        <v>2784</v>
      </c>
      <c r="P137" s="500" t="s">
        <v>2988</v>
      </c>
      <c r="Q137" s="500" t="s">
        <v>2991</v>
      </c>
      <c r="R137" s="500" t="s">
        <v>3813</v>
      </c>
      <c r="S137" s="500"/>
      <c r="T137" s="500" t="s">
        <v>3454</v>
      </c>
      <c r="U137" s="501">
        <v>0</v>
      </c>
      <c r="V137" s="500" t="s">
        <v>3455</v>
      </c>
    </row>
    <row r="138" spans="1:22" s="401" customFormat="1" x14ac:dyDescent="0.2">
      <c r="A138" s="396">
        <v>134</v>
      </c>
      <c r="B138" s="460"/>
      <c r="C138" s="460"/>
      <c r="D138" s="396" t="s">
        <v>2429</v>
      </c>
      <c r="E138" s="396" t="s">
        <v>2430</v>
      </c>
      <c r="F138" s="396" t="s">
        <v>2116</v>
      </c>
      <c r="G138" s="396" t="s">
        <v>2431</v>
      </c>
      <c r="H138" s="488"/>
      <c r="I138" s="488"/>
      <c r="J138" s="396" t="s">
        <v>2434</v>
      </c>
      <c r="K138" s="474"/>
      <c r="L138" s="396" t="s">
        <v>2106</v>
      </c>
      <c r="M138" s="400" t="s">
        <v>721</v>
      </c>
      <c r="O138" s="500" t="s">
        <v>2784</v>
      </c>
      <c r="P138" s="500" t="s">
        <v>2992</v>
      </c>
      <c r="Q138" s="500" t="s">
        <v>3750</v>
      </c>
      <c r="R138" s="500" t="s">
        <v>3814</v>
      </c>
      <c r="S138" s="500" t="s">
        <v>3815</v>
      </c>
      <c r="T138" s="500" t="s">
        <v>3456</v>
      </c>
      <c r="U138" s="501">
        <v>0</v>
      </c>
      <c r="V138" s="500" t="s">
        <v>3457</v>
      </c>
    </row>
    <row r="139" spans="1:22" s="401" customFormat="1" x14ac:dyDescent="0.2">
      <c r="A139" s="396">
        <v>135</v>
      </c>
      <c r="B139" s="460"/>
      <c r="C139" s="462"/>
      <c r="D139" s="396" t="s">
        <v>2435</v>
      </c>
      <c r="E139" s="396" t="s">
        <v>2436</v>
      </c>
      <c r="F139" s="396" t="s">
        <v>2116</v>
      </c>
      <c r="G139" s="396" t="s">
        <v>2437</v>
      </c>
      <c r="H139" s="488"/>
      <c r="I139" s="488"/>
      <c r="J139" s="396" t="s">
        <v>2439</v>
      </c>
      <c r="K139" s="474"/>
      <c r="L139" s="396" t="s">
        <v>2106</v>
      </c>
      <c r="M139" s="400" t="s">
        <v>721</v>
      </c>
      <c r="O139" s="500" t="s">
        <v>2784</v>
      </c>
      <c r="P139" s="500" t="s">
        <v>2993</v>
      </c>
      <c r="Q139" s="500" t="s">
        <v>2994</v>
      </c>
      <c r="R139" s="500" t="s">
        <v>3816</v>
      </c>
      <c r="S139" s="500"/>
      <c r="T139" s="500" t="s">
        <v>3458</v>
      </c>
      <c r="U139" s="501">
        <v>0</v>
      </c>
      <c r="V139" s="500" t="s">
        <v>3459</v>
      </c>
    </row>
    <row r="140" spans="1:22" s="401" customFormat="1" x14ac:dyDescent="0.2">
      <c r="A140" s="396">
        <v>136</v>
      </c>
      <c r="B140" s="460"/>
      <c r="C140" s="458" t="s">
        <v>2440</v>
      </c>
      <c r="D140" s="396" t="s">
        <v>2440</v>
      </c>
      <c r="E140" s="396" t="s">
        <v>2441</v>
      </c>
      <c r="F140" s="396" t="s">
        <v>2183</v>
      </c>
      <c r="G140" s="396" t="s">
        <v>2442</v>
      </c>
      <c r="H140" s="488"/>
      <c r="I140" s="488"/>
      <c r="J140" s="396" t="s">
        <v>2444</v>
      </c>
      <c r="K140" s="474"/>
      <c r="L140" s="396" t="s">
        <v>2106</v>
      </c>
      <c r="M140" s="400" t="s">
        <v>2440</v>
      </c>
      <c r="O140" s="500" t="s">
        <v>2995</v>
      </c>
      <c r="P140" s="500" t="s">
        <v>2995</v>
      </c>
      <c r="Q140" s="500" t="s">
        <v>3751</v>
      </c>
      <c r="R140" s="500" t="s">
        <v>3817</v>
      </c>
      <c r="S140" s="500"/>
      <c r="T140" s="500" t="s">
        <v>3460</v>
      </c>
      <c r="U140" s="501">
        <v>0</v>
      </c>
      <c r="V140" s="500" t="s">
        <v>3461</v>
      </c>
    </row>
    <row r="141" spans="1:22" s="401" customFormat="1" ht="36" x14ac:dyDescent="0.2">
      <c r="A141" s="396"/>
      <c r="B141" s="460"/>
      <c r="C141" s="462"/>
      <c r="D141" s="396" t="s">
        <v>2440</v>
      </c>
      <c r="E141" s="396" t="s">
        <v>2445</v>
      </c>
      <c r="F141" s="396" t="s">
        <v>2116</v>
      </c>
      <c r="G141" s="429" t="s">
        <v>2446</v>
      </c>
      <c r="H141" s="488"/>
      <c r="I141" s="488"/>
      <c r="J141" s="396" t="s">
        <v>2448</v>
      </c>
      <c r="K141" s="474"/>
      <c r="L141" s="396" t="s">
        <v>2106</v>
      </c>
      <c r="M141" s="400" t="s">
        <v>2440</v>
      </c>
      <c r="O141" s="500" t="s">
        <v>2784</v>
      </c>
      <c r="P141" s="500" t="s">
        <v>2995</v>
      </c>
      <c r="Q141" s="500" t="s">
        <v>3752</v>
      </c>
      <c r="R141" s="500" t="s">
        <v>3818</v>
      </c>
      <c r="S141" s="500"/>
      <c r="T141" s="500" t="s">
        <v>3462</v>
      </c>
      <c r="U141" s="501">
        <v>0</v>
      </c>
      <c r="V141" s="500" t="s">
        <v>3463</v>
      </c>
    </row>
    <row r="142" spans="1:22" s="401" customFormat="1" ht="12" customHeight="1" x14ac:dyDescent="0.2">
      <c r="A142" s="396">
        <v>137</v>
      </c>
      <c r="B142" s="460"/>
      <c r="C142" s="458" t="s">
        <v>733</v>
      </c>
      <c r="D142" s="396" t="s">
        <v>733</v>
      </c>
      <c r="E142" s="396" t="s">
        <v>734</v>
      </c>
      <c r="F142" s="396" t="s">
        <v>2183</v>
      </c>
      <c r="G142" s="396" t="s">
        <v>2449</v>
      </c>
      <c r="H142" s="473"/>
      <c r="I142" s="473"/>
      <c r="J142" s="396" t="s">
        <v>738</v>
      </c>
      <c r="K142" s="474"/>
      <c r="L142" s="396" t="s">
        <v>2106</v>
      </c>
      <c r="M142" s="400" t="s">
        <v>733</v>
      </c>
      <c r="O142" s="500" t="s">
        <v>2996</v>
      </c>
      <c r="P142" s="500" t="s">
        <v>2996</v>
      </c>
      <c r="Q142" s="500" t="s">
        <v>3753</v>
      </c>
      <c r="R142" s="500" t="s">
        <v>735</v>
      </c>
      <c r="S142" s="500"/>
      <c r="T142" s="500" t="s">
        <v>3464</v>
      </c>
      <c r="U142" s="501">
        <v>0</v>
      </c>
      <c r="V142" s="500" t="s">
        <v>1765</v>
      </c>
    </row>
    <row r="143" spans="1:22" s="401" customFormat="1" x14ac:dyDescent="0.2">
      <c r="A143" s="396">
        <v>138</v>
      </c>
      <c r="B143" s="460"/>
      <c r="C143" s="460"/>
      <c r="D143" s="396" t="s">
        <v>743</v>
      </c>
      <c r="E143" s="396" t="s">
        <v>744</v>
      </c>
      <c r="F143" s="396" t="s">
        <v>2116</v>
      </c>
      <c r="G143" s="396" t="s">
        <v>2451</v>
      </c>
      <c r="H143" s="473"/>
      <c r="I143" s="473"/>
      <c r="J143" s="396" t="s">
        <v>747</v>
      </c>
      <c r="K143" s="474"/>
      <c r="L143" s="396" t="s">
        <v>2106</v>
      </c>
      <c r="M143" s="400" t="s">
        <v>733</v>
      </c>
      <c r="O143" s="500" t="s">
        <v>2784</v>
      </c>
      <c r="P143" s="500" t="s">
        <v>2997</v>
      </c>
      <c r="Q143" s="500" t="s">
        <v>2998</v>
      </c>
      <c r="R143" s="500" t="s">
        <v>745</v>
      </c>
      <c r="S143" s="500"/>
      <c r="T143" s="500" t="s">
        <v>3465</v>
      </c>
      <c r="U143" s="501">
        <v>0</v>
      </c>
      <c r="V143" s="500" t="s">
        <v>3466</v>
      </c>
    </row>
    <row r="144" spans="1:22" s="401" customFormat="1" x14ac:dyDescent="0.2">
      <c r="A144" s="396">
        <v>139</v>
      </c>
      <c r="B144" s="460"/>
      <c r="C144" s="460"/>
      <c r="D144" s="396" t="s">
        <v>748</v>
      </c>
      <c r="E144" s="396" t="s">
        <v>749</v>
      </c>
      <c r="F144" s="396" t="s">
        <v>2210</v>
      </c>
      <c r="G144" s="396" t="s">
        <v>2452</v>
      </c>
      <c r="H144" s="473"/>
      <c r="I144" s="473"/>
      <c r="J144" s="396" t="s">
        <v>752</v>
      </c>
      <c r="K144" s="474"/>
      <c r="L144" s="396" t="s">
        <v>2106</v>
      </c>
      <c r="M144" s="400" t="s">
        <v>733</v>
      </c>
      <c r="O144" s="500" t="s">
        <v>2784</v>
      </c>
      <c r="P144" s="500" t="s">
        <v>2999</v>
      </c>
      <c r="Q144" s="500" t="s">
        <v>3000</v>
      </c>
      <c r="R144" s="500" t="s">
        <v>750</v>
      </c>
      <c r="S144" s="500"/>
      <c r="T144" s="500" t="s">
        <v>3467</v>
      </c>
      <c r="U144" s="501">
        <v>0</v>
      </c>
      <c r="V144" s="500" t="s">
        <v>3468</v>
      </c>
    </row>
    <row r="145" spans="1:22" s="401" customFormat="1" x14ac:dyDescent="0.2">
      <c r="A145" s="396">
        <v>140</v>
      </c>
      <c r="B145" s="460"/>
      <c r="C145" s="460"/>
      <c r="D145" s="396" t="s">
        <v>753</v>
      </c>
      <c r="E145" s="396" t="s">
        <v>754</v>
      </c>
      <c r="F145" s="396" t="s">
        <v>2210</v>
      </c>
      <c r="G145" s="396" t="s">
        <v>2453</v>
      </c>
      <c r="H145" s="473"/>
      <c r="I145" s="473"/>
      <c r="J145" s="396" t="s">
        <v>758</v>
      </c>
      <c r="K145" s="474"/>
      <c r="L145" s="396" t="s">
        <v>2118</v>
      </c>
      <c r="M145" s="400" t="s">
        <v>733</v>
      </c>
      <c r="O145" s="500" t="s">
        <v>2784</v>
      </c>
      <c r="P145" s="500" t="s">
        <v>3001</v>
      </c>
      <c r="Q145" s="500" t="s">
        <v>3002</v>
      </c>
      <c r="R145" s="500" t="s">
        <v>2454</v>
      </c>
      <c r="S145" s="500"/>
      <c r="T145" s="500" t="s">
        <v>3469</v>
      </c>
      <c r="U145" s="501">
        <v>0</v>
      </c>
      <c r="V145" s="500" t="s">
        <v>3470</v>
      </c>
    </row>
    <row r="146" spans="1:22" s="430" customFormat="1" x14ac:dyDescent="0.2">
      <c r="A146" s="396">
        <v>141</v>
      </c>
      <c r="B146" s="460"/>
      <c r="C146" s="460"/>
      <c r="D146" s="396" t="s">
        <v>753</v>
      </c>
      <c r="E146" s="396" t="s">
        <v>761</v>
      </c>
      <c r="F146" s="396" t="s">
        <v>2116</v>
      </c>
      <c r="G146" s="396" t="s">
        <v>2455</v>
      </c>
      <c r="H146" s="473"/>
      <c r="I146" s="473"/>
      <c r="J146" s="396" t="s">
        <v>764</v>
      </c>
      <c r="K146" s="474"/>
      <c r="L146" s="396" t="s">
        <v>2106</v>
      </c>
      <c r="M146" s="400" t="s">
        <v>733</v>
      </c>
      <c r="O146" s="500" t="s">
        <v>2784</v>
      </c>
      <c r="P146" s="500" t="s">
        <v>3001</v>
      </c>
      <c r="Q146" s="500" t="s">
        <v>3003</v>
      </c>
      <c r="R146" s="500" t="s">
        <v>762</v>
      </c>
      <c r="S146" s="500"/>
      <c r="T146" s="500" t="s">
        <v>3471</v>
      </c>
      <c r="U146" s="501">
        <v>0</v>
      </c>
      <c r="V146" s="500" t="s">
        <v>3472</v>
      </c>
    </row>
    <row r="147" spans="1:22" s="401" customFormat="1" x14ac:dyDescent="0.2">
      <c r="A147" s="396">
        <v>142</v>
      </c>
      <c r="B147" s="460"/>
      <c r="C147" s="460"/>
      <c r="D147" s="396" t="s">
        <v>766</v>
      </c>
      <c r="E147" s="396" t="s">
        <v>767</v>
      </c>
      <c r="F147" s="396" t="s">
        <v>2210</v>
      </c>
      <c r="G147" s="396" t="s">
        <v>2457</v>
      </c>
      <c r="H147" s="473"/>
      <c r="I147" s="473"/>
      <c r="J147" s="396" t="s">
        <v>770</v>
      </c>
      <c r="K147" s="474"/>
      <c r="L147" s="396" t="s">
        <v>2106</v>
      </c>
      <c r="M147" s="400" t="s">
        <v>733</v>
      </c>
      <c r="O147" s="500" t="s">
        <v>2784</v>
      </c>
      <c r="P147" s="500" t="s">
        <v>3004</v>
      </c>
      <c r="Q147" s="500" t="s">
        <v>3005</v>
      </c>
      <c r="R147" s="500" t="s">
        <v>768</v>
      </c>
      <c r="S147" s="500"/>
      <c r="T147" s="500" t="s">
        <v>3473</v>
      </c>
      <c r="U147" s="501">
        <v>0</v>
      </c>
      <c r="V147" s="500" t="s">
        <v>3474</v>
      </c>
    </row>
    <row r="148" spans="1:22" s="401" customFormat="1" x14ac:dyDescent="0.2">
      <c r="A148" s="396">
        <v>143</v>
      </c>
      <c r="B148" s="460"/>
      <c r="C148" s="460"/>
      <c r="D148" s="396" t="s">
        <v>771</v>
      </c>
      <c r="E148" s="396" t="s">
        <v>772</v>
      </c>
      <c r="F148" s="396" t="s">
        <v>2116</v>
      </c>
      <c r="G148" s="396" t="s">
        <v>2458</v>
      </c>
      <c r="H148" s="473"/>
      <c r="I148" s="473"/>
      <c r="J148" s="396" t="s">
        <v>777</v>
      </c>
      <c r="K148" s="474"/>
      <c r="L148" s="396" t="s">
        <v>2118</v>
      </c>
      <c r="M148" s="400" t="s">
        <v>733</v>
      </c>
      <c r="O148" s="500" t="s">
        <v>2784</v>
      </c>
      <c r="P148" s="500" t="s">
        <v>3006</v>
      </c>
      <c r="Q148" s="500" t="s">
        <v>3007</v>
      </c>
      <c r="R148" s="500" t="s">
        <v>773</v>
      </c>
      <c r="S148" s="500" t="s">
        <v>774</v>
      </c>
      <c r="T148" s="500" t="s">
        <v>3475</v>
      </c>
      <c r="U148" s="501">
        <v>0</v>
      </c>
      <c r="V148" s="500" t="s">
        <v>3476</v>
      </c>
    </row>
    <row r="149" spans="1:22" s="401" customFormat="1" x14ac:dyDescent="0.2">
      <c r="A149" s="396">
        <v>144</v>
      </c>
      <c r="B149" s="460"/>
      <c r="C149" s="460"/>
      <c r="D149" s="396" t="s">
        <v>778</v>
      </c>
      <c r="E149" s="396" t="s">
        <v>779</v>
      </c>
      <c r="F149" s="396" t="s">
        <v>2116</v>
      </c>
      <c r="G149" s="396" t="s">
        <v>2460</v>
      </c>
      <c r="H149" s="473"/>
      <c r="I149" s="473"/>
      <c r="J149" s="396" t="s">
        <v>782</v>
      </c>
      <c r="K149" s="474"/>
      <c r="L149" s="396" t="s">
        <v>2118</v>
      </c>
      <c r="M149" s="400" t="s">
        <v>733</v>
      </c>
      <c r="O149" s="500" t="s">
        <v>2784</v>
      </c>
      <c r="P149" s="500" t="s">
        <v>3008</v>
      </c>
      <c r="Q149" s="500" t="s">
        <v>3009</v>
      </c>
      <c r="R149" s="500" t="s">
        <v>2069</v>
      </c>
      <c r="S149" s="500"/>
      <c r="T149" s="500" t="s">
        <v>3477</v>
      </c>
      <c r="U149" s="501">
        <v>0</v>
      </c>
      <c r="V149" s="500" t="s">
        <v>3478</v>
      </c>
    </row>
    <row r="150" spans="1:22" s="401" customFormat="1" x14ac:dyDescent="0.2">
      <c r="A150" s="396">
        <v>145</v>
      </c>
      <c r="B150" s="460"/>
      <c r="C150" s="460"/>
      <c r="D150" s="396" t="s">
        <v>2461</v>
      </c>
      <c r="E150" s="396" t="s">
        <v>2462</v>
      </c>
      <c r="F150" s="396" t="s">
        <v>2116</v>
      </c>
      <c r="G150" s="396" t="s">
        <v>2463</v>
      </c>
      <c r="H150" s="473"/>
      <c r="I150" s="473"/>
      <c r="J150" s="396" t="s">
        <v>2465</v>
      </c>
      <c r="K150" s="474"/>
      <c r="L150" s="396" t="s">
        <v>2106</v>
      </c>
      <c r="M150" s="400" t="s">
        <v>733</v>
      </c>
      <c r="O150" s="500" t="s">
        <v>2784</v>
      </c>
      <c r="P150" s="500" t="s">
        <v>3010</v>
      </c>
      <c r="Q150" s="500" t="s">
        <v>3011</v>
      </c>
      <c r="R150" s="500" t="s">
        <v>2464</v>
      </c>
      <c r="S150" s="500"/>
      <c r="T150" s="500" t="s">
        <v>3479</v>
      </c>
      <c r="U150" s="501">
        <v>0</v>
      </c>
      <c r="V150" s="500" t="s">
        <v>3480</v>
      </c>
    </row>
    <row r="151" spans="1:22" s="401" customFormat="1" x14ac:dyDescent="0.2">
      <c r="A151" s="396">
        <v>146</v>
      </c>
      <c r="B151" s="460"/>
      <c r="C151" s="460"/>
      <c r="D151" s="396" t="s">
        <v>2466</v>
      </c>
      <c r="E151" s="396" t="s">
        <v>739</v>
      </c>
      <c r="F151" s="396" t="s">
        <v>2116</v>
      </c>
      <c r="G151" s="396" t="s">
        <v>2467</v>
      </c>
      <c r="H151" s="476"/>
      <c r="I151" s="473"/>
      <c r="J151" s="396" t="s">
        <v>2469</v>
      </c>
      <c r="K151" s="474"/>
      <c r="L151" s="396" t="s">
        <v>2106</v>
      </c>
      <c r="M151" s="400" t="s">
        <v>733</v>
      </c>
      <c r="O151" s="500" t="s">
        <v>2784</v>
      </c>
      <c r="P151" s="500" t="s">
        <v>3012</v>
      </c>
      <c r="Q151" s="500" t="s">
        <v>3013</v>
      </c>
      <c r="R151" s="500" t="s">
        <v>740</v>
      </c>
      <c r="S151" s="500"/>
      <c r="T151" s="500" t="s">
        <v>3481</v>
      </c>
      <c r="U151" s="501">
        <v>0</v>
      </c>
      <c r="V151" s="500" t="s">
        <v>3482</v>
      </c>
    </row>
    <row r="152" spans="1:22" s="401" customFormat="1" x14ac:dyDescent="0.2">
      <c r="A152" s="396">
        <v>147</v>
      </c>
      <c r="B152" s="460"/>
      <c r="C152" s="462"/>
      <c r="D152" s="396" t="s">
        <v>2470</v>
      </c>
      <c r="E152" s="396" t="s">
        <v>2471</v>
      </c>
      <c r="F152" s="396" t="s">
        <v>2116</v>
      </c>
      <c r="G152" s="396" t="s">
        <v>2472</v>
      </c>
      <c r="H152" s="473"/>
      <c r="I152" s="473"/>
      <c r="J152" s="396" t="s">
        <v>2474</v>
      </c>
      <c r="K152" s="474"/>
      <c r="L152" s="396" t="s">
        <v>2106</v>
      </c>
      <c r="M152" s="400" t="s">
        <v>733</v>
      </c>
      <c r="O152" s="500" t="s">
        <v>2784</v>
      </c>
      <c r="P152" s="500" t="s">
        <v>3014</v>
      </c>
      <c r="Q152" s="500" t="s">
        <v>3015</v>
      </c>
      <c r="R152" s="500" t="s">
        <v>2473</v>
      </c>
      <c r="S152" s="500"/>
      <c r="T152" s="500" t="s">
        <v>3483</v>
      </c>
      <c r="U152" s="501">
        <v>0</v>
      </c>
      <c r="V152" s="500" t="s">
        <v>3484</v>
      </c>
    </row>
    <row r="153" spans="1:22" s="401" customFormat="1" ht="14.25" customHeight="1" x14ac:dyDescent="0.2">
      <c r="A153" s="396">
        <v>148</v>
      </c>
      <c r="B153" s="460"/>
      <c r="C153" s="458" t="s">
        <v>788</v>
      </c>
      <c r="D153" s="396" t="s">
        <v>789</v>
      </c>
      <c r="E153" s="396" t="s">
        <v>790</v>
      </c>
      <c r="F153" s="396" t="s">
        <v>2116</v>
      </c>
      <c r="G153" s="396" t="s">
        <v>2475</v>
      </c>
      <c r="H153" s="489"/>
      <c r="I153" s="489"/>
      <c r="J153" s="396" t="s">
        <v>793</v>
      </c>
      <c r="K153" s="474"/>
      <c r="L153" s="396" t="s">
        <v>2106</v>
      </c>
      <c r="M153" s="400" t="s">
        <v>788</v>
      </c>
      <c r="O153" s="500" t="s">
        <v>3016</v>
      </c>
      <c r="P153" s="500" t="s">
        <v>3017</v>
      </c>
      <c r="Q153" s="500" t="s">
        <v>3018</v>
      </c>
      <c r="R153" s="500" t="s">
        <v>2071</v>
      </c>
      <c r="S153" s="500"/>
      <c r="T153" s="500" t="s">
        <v>3485</v>
      </c>
      <c r="U153" s="501">
        <v>0</v>
      </c>
      <c r="V153" s="500" t="s">
        <v>3486</v>
      </c>
    </row>
    <row r="154" spans="1:22" s="401" customFormat="1" x14ac:dyDescent="0.2">
      <c r="A154" s="396">
        <v>149</v>
      </c>
      <c r="B154" s="460"/>
      <c r="C154" s="460"/>
      <c r="D154" s="396" t="s">
        <v>794</v>
      </c>
      <c r="E154" s="396" t="s">
        <v>795</v>
      </c>
      <c r="F154" s="396" t="s">
        <v>2116</v>
      </c>
      <c r="G154" s="396" t="s">
        <v>2477</v>
      </c>
      <c r="H154" s="396"/>
      <c r="I154" s="396"/>
      <c r="J154" s="396" t="s">
        <v>798</v>
      </c>
      <c r="K154" s="474"/>
      <c r="L154" s="396" t="s">
        <v>2106</v>
      </c>
      <c r="M154" s="400" t="s">
        <v>788</v>
      </c>
      <c r="O154" s="500" t="s">
        <v>2784</v>
      </c>
      <c r="P154" s="500" t="s">
        <v>3019</v>
      </c>
      <c r="Q154" s="500" t="s">
        <v>3020</v>
      </c>
      <c r="R154" s="500" t="s">
        <v>796</v>
      </c>
      <c r="S154" s="500"/>
      <c r="T154" s="500" t="s">
        <v>3487</v>
      </c>
      <c r="U154" s="501">
        <v>0</v>
      </c>
      <c r="V154" s="500" t="s">
        <v>3488</v>
      </c>
    </row>
    <row r="155" spans="1:22" s="401" customFormat="1" x14ac:dyDescent="0.2">
      <c r="A155" s="396">
        <v>150</v>
      </c>
      <c r="B155" s="460"/>
      <c r="C155" s="460"/>
      <c r="D155" s="396" t="s">
        <v>799</v>
      </c>
      <c r="E155" s="396" t="s">
        <v>795</v>
      </c>
      <c r="F155" s="396" t="s">
        <v>2116</v>
      </c>
      <c r="G155" s="396" t="s">
        <v>2479</v>
      </c>
      <c r="H155" s="396"/>
      <c r="I155" s="396"/>
      <c r="J155" s="396" t="s">
        <v>798</v>
      </c>
      <c r="K155" s="474"/>
      <c r="L155" s="396" t="s">
        <v>2106</v>
      </c>
      <c r="M155" s="400" t="s">
        <v>788</v>
      </c>
      <c r="O155" s="500" t="s">
        <v>2784</v>
      </c>
      <c r="P155" s="500" t="s">
        <v>3021</v>
      </c>
      <c r="Q155" s="500" t="s">
        <v>3020</v>
      </c>
      <c r="R155" s="500" t="s">
        <v>796</v>
      </c>
      <c r="S155" s="500"/>
      <c r="T155" s="500" t="s">
        <v>3489</v>
      </c>
      <c r="U155" s="501">
        <v>0</v>
      </c>
      <c r="V155" s="500" t="s">
        <v>3488</v>
      </c>
    </row>
    <row r="156" spans="1:22" s="401" customFormat="1" x14ac:dyDescent="0.2">
      <c r="A156" s="396">
        <v>151</v>
      </c>
      <c r="B156" s="460"/>
      <c r="C156" s="460"/>
      <c r="D156" s="396" t="s">
        <v>801</v>
      </c>
      <c r="E156" s="396" t="s">
        <v>802</v>
      </c>
      <c r="F156" s="396" t="s">
        <v>2116</v>
      </c>
      <c r="G156" s="396" t="s">
        <v>2480</v>
      </c>
      <c r="H156" s="473"/>
      <c r="I156" s="473"/>
      <c r="J156" s="396" t="s">
        <v>806</v>
      </c>
      <c r="K156" s="474"/>
      <c r="L156" s="396" t="s">
        <v>2106</v>
      </c>
      <c r="M156" s="400" t="s">
        <v>788</v>
      </c>
      <c r="O156" s="500" t="s">
        <v>2784</v>
      </c>
      <c r="P156" s="500" t="s">
        <v>3022</v>
      </c>
      <c r="Q156" s="500" t="s">
        <v>3023</v>
      </c>
      <c r="R156" s="500" t="s">
        <v>803</v>
      </c>
      <c r="S156" s="500" t="s">
        <v>2077</v>
      </c>
      <c r="T156" s="500" t="s">
        <v>3490</v>
      </c>
      <c r="U156" s="501">
        <v>0</v>
      </c>
      <c r="V156" s="500" t="s">
        <v>3491</v>
      </c>
    </row>
    <row r="157" spans="1:22" s="401" customFormat="1" x14ac:dyDescent="0.2">
      <c r="A157" s="396">
        <v>152</v>
      </c>
      <c r="B157" s="460"/>
      <c r="C157" s="460"/>
      <c r="D157" s="396" t="s">
        <v>807</v>
      </c>
      <c r="E157" s="396" t="s">
        <v>808</v>
      </c>
      <c r="F157" s="396" t="s">
        <v>2116</v>
      </c>
      <c r="G157" s="396" t="s">
        <v>2481</v>
      </c>
      <c r="H157" s="473"/>
      <c r="I157" s="473"/>
      <c r="J157" s="396" t="s">
        <v>812</v>
      </c>
      <c r="K157" s="474"/>
      <c r="L157" s="396" t="s">
        <v>2118</v>
      </c>
      <c r="M157" s="400" t="s">
        <v>788</v>
      </c>
      <c r="O157" s="500" t="s">
        <v>2784</v>
      </c>
      <c r="P157" s="500" t="s">
        <v>3024</v>
      </c>
      <c r="Q157" s="500" t="s">
        <v>3025</v>
      </c>
      <c r="R157" s="500" t="s">
        <v>809</v>
      </c>
      <c r="S157" s="500" t="s">
        <v>2078</v>
      </c>
      <c r="T157" s="500" t="s">
        <v>3492</v>
      </c>
      <c r="U157" s="501">
        <v>0</v>
      </c>
      <c r="V157" s="500" t="s">
        <v>3493</v>
      </c>
    </row>
    <row r="158" spans="1:22" s="401" customFormat="1" x14ac:dyDescent="0.2">
      <c r="A158" s="396">
        <v>153</v>
      </c>
      <c r="B158" s="460"/>
      <c r="C158" s="460"/>
      <c r="D158" s="396" t="s">
        <v>813</v>
      </c>
      <c r="E158" s="396" t="s">
        <v>814</v>
      </c>
      <c r="F158" s="396" t="s">
        <v>2116</v>
      </c>
      <c r="G158" s="396" t="s">
        <v>2482</v>
      </c>
      <c r="H158" s="473"/>
      <c r="I158" s="473"/>
      <c r="J158" s="396" t="s">
        <v>817</v>
      </c>
      <c r="K158" s="474"/>
      <c r="L158" s="396" t="s">
        <v>2106</v>
      </c>
      <c r="M158" s="400" t="s">
        <v>788</v>
      </c>
      <c r="O158" s="500" t="s">
        <v>2784</v>
      </c>
      <c r="P158" s="500" t="s">
        <v>3026</v>
      </c>
      <c r="Q158" s="500" t="s">
        <v>3027</v>
      </c>
      <c r="R158" s="500" t="s">
        <v>2028</v>
      </c>
      <c r="S158" s="500" t="s">
        <v>3819</v>
      </c>
      <c r="T158" s="500" t="s">
        <v>3494</v>
      </c>
      <c r="U158" s="501">
        <v>0</v>
      </c>
      <c r="V158" s="500" t="s">
        <v>3495</v>
      </c>
    </row>
    <row r="159" spans="1:22" s="401" customFormat="1" x14ac:dyDescent="0.2">
      <c r="A159" s="396">
        <v>155</v>
      </c>
      <c r="B159" s="460"/>
      <c r="C159" s="460"/>
      <c r="D159" s="396" t="s">
        <v>829</v>
      </c>
      <c r="E159" s="396" t="s">
        <v>830</v>
      </c>
      <c r="F159" s="396" t="s">
        <v>2116</v>
      </c>
      <c r="G159" s="396" t="s">
        <v>2485</v>
      </c>
      <c r="H159" s="476"/>
      <c r="I159" s="485"/>
      <c r="J159" s="418" t="s">
        <v>833</v>
      </c>
      <c r="K159" s="474"/>
      <c r="L159" s="396" t="s">
        <v>2106</v>
      </c>
      <c r="M159" s="400" t="s">
        <v>788</v>
      </c>
      <c r="O159" s="500" t="s">
        <v>2784</v>
      </c>
      <c r="P159" s="500" t="s">
        <v>3028</v>
      </c>
      <c r="Q159" s="500" t="s">
        <v>3754</v>
      </c>
      <c r="R159" s="500" t="s">
        <v>2073</v>
      </c>
      <c r="S159" s="500"/>
      <c r="T159" s="500" t="s">
        <v>3496</v>
      </c>
      <c r="U159" s="501">
        <v>0</v>
      </c>
      <c r="V159" s="500" t="s">
        <v>3497</v>
      </c>
    </row>
    <row r="160" spans="1:22" s="430" customFormat="1" x14ac:dyDescent="0.2">
      <c r="A160" s="396">
        <v>156</v>
      </c>
      <c r="B160" s="460"/>
      <c r="C160" s="460"/>
      <c r="D160" s="396" t="s">
        <v>834</v>
      </c>
      <c r="E160" s="396" t="s">
        <v>835</v>
      </c>
      <c r="F160" s="396" t="s">
        <v>2116</v>
      </c>
      <c r="G160" s="418" t="s">
        <v>2487</v>
      </c>
      <c r="H160" s="485"/>
      <c r="I160" s="485"/>
      <c r="J160" s="418" t="s">
        <v>838</v>
      </c>
      <c r="K160" s="474"/>
      <c r="L160" s="396" t="s">
        <v>2106</v>
      </c>
      <c r="M160" s="400" t="s">
        <v>788</v>
      </c>
      <c r="O160" s="500" t="s">
        <v>2784</v>
      </c>
      <c r="P160" s="500" t="s">
        <v>3029</v>
      </c>
      <c r="Q160" s="500" t="s">
        <v>3755</v>
      </c>
      <c r="R160" s="500" t="s">
        <v>836</v>
      </c>
      <c r="S160" s="500"/>
      <c r="T160" s="500" t="s">
        <v>3498</v>
      </c>
      <c r="U160" s="501">
        <v>0</v>
      </c>
      <c r="V160" s="500" t="s">
        <v>3499</v>
      </c>
    </row>
    <row r="161" spans="1:22" s="401" customFormat="1" x14ac:dyDescent="0.2">
      <c r="A161" s="396">
        <v>157</v>
      </c>
      <c r="B161" s="460"/>
      <c r="C161" s="460"/>
      <c r="D161" s="396" t="s">
        <v>788</v>
      </c>
      <c r="E161" s="396" t="s">
        <v>2488</v>
      </c>
      <c r="F161" s="396" t="s">
        <v>2116</v>
      </c>
      <c r="G161" s="418" t="s">
        <v>2489</v>
      </c>
      <c r="H161" s="485"/>
      <c r="I161" s="485"/>
      <c r="J161" s="418" t="s">
        <v>2491</v>
      </c>
      <c r="K161" s="474"/>
      <c r="L161" s="396" t="s">
        <v>2106</v>
      </c>
      <c r="M161" s="400" t="s">
        <v>788</v>
      </c>
      <c r="O161" s="500" t="s">
        <v>2784</v>
      </c>
      <c r="P161" s="500" t="s">
        <v>3016</v>
      </c>
      <c r="Q161" s="500" t="s">
        <v>3756</v>
      </c>
      <c r="R161" s="500" t="s">
        <v>3820</v>
      </c>
      <c r="S161" s="500"/>
      <c r="T161" s="500" t="s">
        <v>3500</v>
      </c>
      <c r="U161" s="501">
        <v>0</v>
      </c>
      <c r="V161" s="500" t="s">
        <v>3501</v>
      </c>
    </row>
    <row r="162" spans="1:22" s="401" customFormat="1" x14ac:dyDescent="0.2">
      <c r="A162" s="396"/>
      <c r="B162" s="460"/>
      <c r="C162" s="462"/>
      <c r="D162" s="396" t="s">
        <v>788</v>
      </c>
      <c r="E162" s="396" t="s">
        <v>2492</v>
      </c>
      <c r="F162" s="396" t="s">
        <v>2116</v>
      </c>
      <c r="G162" s="418" t="s">
        <v>2493</v>
      </c>
      <c r="H162" s="485"/>
      <c r="I162" s="485"/>
      <c r="J162" s="418" t="s">
        <v>2495</v>
      </c>
      <c r="K162" s="474"/>
      <c r="L162" s="396" t="s">
        <v>2106</v>
      </c>
      <c r="M162" s="400" t="s">
        <v>788</v>
      </c>
      <c r="O162" s="500" t="s">
        <v>2784</v>
      </c>
      <c r="P162" s="500" t="s">
        <v>3016</v>
      </c>
      <c r="Q162" s="500" t="s">
        <v>3757</v>
      </c>
      <c r="R162" s="500" t="s">
        <v>2494</v>
      </c>
      <c r="S162" s="500"/>
      <c r="T162" s="500" t="s">
        <v>3502</v>
      </c>
      <c r="U162" s="501">
        <v>0</v>
      </c>
      <c r="V162" s="500" t="s">
        <v>3503</v>
      </c>
    </row>
    <row r="163" spans="1:22" s="401" customFormat="1" ht="12" customHeight="1" x14ac:dyDescent="0.2">
      <c r="A163" s="396"/>
      <c r="B163" s="460"/>
      <c r="C163" s="458" t="s">
        <v>2496</v>
      </c>
      <c r="D163" s="396" t="s">
        <v>2497</v>
      </c>
      <c r="E163" s="396" t="s">
        <v>2498</v>
      </c>
      <c r="F163" s="396" t="s">
        <v>2116</v>
      </c>
      <c r="G163" s="396" t="s">
        <v>2499</v>
      </c>
      <c r="H163" s="473"/>
      <c r="I163" s="473"/>
      <c r="J163" s="396" t="s">
        <v>2501</v>
      </c>
      <c r="K163" s="474"/>
      <c r="L163" s="396" t="s">
        <v>2231</v>
      </c>
      <c r="M163" s="400" t="s">
        <v>2496</v>
      </c>
      <c r="O163" s="500" t="s">
        <v>3032</v>
      </c>
      <c r="P163" s="500" t="s">
        <v>3030</v>
      </c>
      <c r="Q163" s="500" t="s">
        <v>3031</v>
      </c>
      <c r="R163" s="500" t="s">
        <v>2766</v>
      </c>
      <c r="S163" s="500"/>
      <c r="T163" s="500" t="s">
        <v>3504</v>
      </c>
      <c r="U163" s="501">
        <v>0</v>
      </c>
      <c r="V163" s="500" t="s">
        <v>3505</v>
      </c>
    </row>
    <row r="164" spans="1:22" s="401" customFormat="1" ht="12" customHeight="1" x14ac:dyDescent="0.2">
      <c r="A164" s="396">
        <v>158</v>
      </c>
      <c r="B164" s="460"/>
      <c r="C164" s="460"/>
      <c r="D164" s="396" t="s">
        <v>843</v>
      </c>
      <c r="E164" s="396" t="s">
        <v>830</v>
      </c>
      <c r="F164" s="396" t="s">
        <v>2183</v>
      </c>
      <c r="G164" s="418" t="s">
        <v>2502</v>
      </c>
      <c r="H164" s="473"/>
      <c r="I164" s="473"/>
      <c r="J164" s="396" t="s">
        <v>845</v>
      </c>
      <c r="K164" s="474"/>
      <c r="L164" s="396" t="s">
        <v>2106</v>
      </c>
      <c r="M164" s="400" t="s">
        <v>2496</v>
      </c>
      <c r="O164" s="500" t="s">
        <v>2784</v>
      </c>
      <c r="P164" s="500" t="s">
        <v>3032</v>
      </c>
      <c r="Q164" s="500" t="s">
        <v>3754</v>
      </c>
      <c r="R164" s="500"/>
      <c r="S164" s="500"/>
      <c r="T164" s="500" t="s">
        <v>3506</v>
      </c>
      <c r="U164" s="501">
        <v>0</v>
      </c>
      <c r="V164" s="500" t="s">
        <v>3507</v>
      </c>
    </row>
    <row r="165" spans="1:22" s="401" customFormat="1" x14ac:dyDescent="0.2">
      <c r="A165" s="396">
        <v>159</v>
      </c>
      <c r="B165" s="460"/>
      <c r="C165" s="460"/>
      <c r="D165" s="396" t="s">
        <v>2503</v>
      </c>
      <c r="E165" s="396" t="s">
        <v>2504</v>
      </c>
      <c r="F165" s="396" t="s">
        <v>2116</v>
      </c>
      <c r="G165" s="396" t="s">
        <v>2505</v>
      </c>
      <c r="H165" s="473"/>
      <c r="I165" s="473"/>
      <c r="J165" s="396" t="s">
        <v>2507</v>
      </c>
      <c r="K165" s="474"/>
      <c r="L165" s="396" t="s">
        <v>2231</v>
      </c>
      <c r="M165" s="400" t="s">
        <v>2496</v>
      </c>
      <c r="N165" s="401" t="s">
        <v>2508</v>
      </c>
      <c r="O165" s="500" t="s">
        <v>2784</v>
      </c>
      <c r="P165" s="500" t="s">
        <v>3033</v>
      </c>
      <c r="Q165" s="500" t="s">
        <v>3758</v>
      </c>
      <c r="R165" s="500" t="s">
        <v>2506</v>
      </c>
      <c r="S165" s="500"/>
      <c r="T165" s="500" t="s">
        <v>3508</v>
      </c>
      <c r="U165" s="501">
        <v>0</v>
      </c>
      <c r="V165" s="500" t="s">
        <v>3509</v>
      </c>
    </row>
    <row r="166" spans="1:22" s="401" customFormat="1" x14ac:dyDescent="0.2">
      <c r="A166" s="396">
        <v>160</v>
      </c>
      <c r="B166" s="460"/>
      <c r="C166" s="460"/>
      <c r="D166" s="396" t="s">
        <v>846</v>
      </c>
      <c r="E166" s="396" t="s">
        <v>847</v>
      </c>
      <c r="F166" s="396" t="s">
        <v>2210</v>
      </c>
      <c r="G166" s="396" t="s">
        <v>2509</v>
      </c>
      <c r="H166" s="473"/>
      <c r="I166" s="476"/>
      <c r="J166" s="396" t="s">
        <v>851</v>
      </c>
      <c r="K166" s="474"/>
      <c r="L166" s="396" t="s">
        <v>2106</v>
      </c>
      <c r="M166" s="400" t="s">
        <v>2496</v>
      </c>
      <c r="O166" s="500" t="s">
        <v>2784</v>
      </c>
      <c r="P166" s="500" t="s">
        <v>3034</v>
      </c>
      <c r="Q166" s="500" t="s">
        <v>3035</v>
      </c>
      <c r="R166" s="500" t="s">
        <v>848</v>
      </c>
      <c r="S166" s="500" t="s">
        <v>3821</v>
      </c>
      <c r="T166" s="500" t="s">
        <v>3510</v>
      </c>
      <c r="U166" s="501">
        <v>0</v>
      </c>
      <c r="V166" s="500" t="s">
        <v>3511</v>
      </c>
    </row>
    <row r="167" spans="1:22" s="401" customFormat="1" x14ac:dyDescent="0.2">
      <c r="A167" s="396">
        <v>161</v>
      </c>
      <c r="B167" s="460"/>
      <c r="C167" s="460"/>
      <c r="D167" s="396" t="s">
        <v>843</v>
      </c>
      <c r="E167" s="396" t="s">
        <v>852</v>
      </c>
      <c r="F167" s="396" t="s">
        <v>2116</v>
      </c>
      <c r="G167" s="396" t="s">
        <v>2510</v>
      </c>
      <c r="H167" s="473"/>
      <c r="I167" s="473"/>
      <c r="J167" s="396" t="s">
        <v>856</v>
      </c>
      <c r="K167" s="474"/>
      <c r="L167" s="396" t="s">
        <v>2106</v>
      </c>
      <c r="M167" s="400" t="s">
        <v>2496</v>
      </c>
      <c r="O167" s="500" t="s">
        <v>2784</v>
      </c>
      <c r="P167" s="500" t="s">
        <v>3032</v>
      </c>
      <c r="Q167" s="500" t="s">
        <v>3759</v>
      </c>
      <c r="R167" s="500" t="s">
        <v>853</v>
      </c>
      <c r="S167" s="500"/>
      <c r="T167" s="500" t="s">
        <v>3512</v>
      </c>
      <c r="U167" s="501">
        <v>0</v>
      </c>
      <c r="V167" s="500" t="s">
        <v>3513</v>
      </c>
    </row>
    <row r="168" spans="1:22" s="401" customFormat="1" x14ac:dyDescent="0.2">
      <c r="A168" s="396">
        <v>162</v>
      </c>
      <c r="B168" s="460"/>
      <c r="C168" s="460"/>
      <c r="D168" s="396" t="s">
        <v>2511</v>
      </c>
      <c r="E168" s="396" t="s">
        <v>2512</v>
      </c>
      <c r="F168" s="396" t="s">
        <v>2116</v>
      </c>
      <c r="G168" s="396" t="s">
        <v>2513</v>
      </c>
      <c r="H168" s="473"/>
      <c r="I168" s="473"/>
      <c r="J168" s="396" t="s">
        <v>2515</v>
      </c>
      <c r="K168" s="474"/>
      <c r="L168" s="396" t="s">
        <v>2106</v>
      </c>
      <c r="M168" s="400" t="s">
        <v>2496</v>
      </c>
      <c r="O168" s="500" t="s">
        <v>2784</v>
      </c>
      <c r="P168" s="500" t="s">
        <v>3036</v>
      </c>
      <c r="Q168" s="500" t="s">
        <v>3760</v>
      </c>
      <c r="R168" s="500" t="s">
        <v>2514</v>
      </c>
      <c r="S168" s="500"/>
      <c r="T168" s="500" t="s">
        <v>3514</v>
      </c>
      <c r="U168" s="501">
        <v>0</v>
      </c>
      <c r="V168" s="500" t="s">
        <v>3515</v>
      </c>
    </row>
    <row r="169" spans="1:22" s="401" customFormat="1" x14ac:dyDescent="0.2">
      <c r="A169" s="396">
        <v>163</v>
      </c>
      <c r="B169" s="460"/>
      <c r="C169" s="460"/>
      <c r="D169" s="396" t="s">
        <v>857</v>
      </c>
      <c r="E169" s="396" t="s">
        <v>858</v>
      </c>
      <c r="F169" s="396" t="s">
        <v>2116</v>
      </c>
      <c r="G169" s="396" t="s">
        <v>2516</v>
      </c>
      <c r="H169" s="473"/>
      <c r="I169" s="476"/>
      <c r="J169" s="396" t="s">
        <v>862</v>
      </c>
      <c r="K169" s="474"/>
      <c r="L169" s="396" t="s">
        <v>2231</v>
      </c>
      <c r="M169" s="400" t="s">
        <v>2496</v>
      </c>
      <c r="O169" s="500" t="s">
        <v>2784</v>
      </c>
      <c r="P169" s="500" t="s">
        <v>3037</v>
      </c>
      <c r="Q169" s="500" t="s">
        <v>3038</v>
      </c>
      <c r="R169" s="500" t="s">
        <v>859</v>
      </c>
      <c r="S169" s="500" t="s">
        <v>2083</v>
      </c>
      <c r="T169" s="500" t="s">
        <v>3516</v>
      </c>
      <c r="U169" s="501">
        <v>0</v>
      </c>
      <c r="V169" s="500" t="s">
        <v>3517</v>
      </c>
    </row>
    <row r="170" spans="1:22" s="401" customFormat="1" x14ac:dyDescent="0.2">
      <c r="A170" s="396">
        <v>164</v>
      </c>
      <c r="B170" s="460"/>
      <c r="C170" s="460"/>
      <c r="D170" s="396" t="s">
        <v>2518</v>
      </c>
      <c r="E170" s="396" t="s">
        <v>2519</v>
      </c>
      <c r="F170" s="396" t="s">
        <v>2116</v>
      </c>
      <c r="G170" s="396" t="s">
        <v>2520</v>
      </c>
      <c r="H170" s="476"/>
      <c r="I170" s="473"/>
      <c r="J170" s="396" t="s">
        <v>2523</v>
      </c>
      <c r="K170" s="474"/>
      <c r="L170" s="396" t="s">
        <v>2106</v>
      </c>
      <c r="M170" s="400" t="s">
        <v>2496</v>
      </c>
      <c r="O170" s="500" t="s">
        <v>2784</v>
      </c>
      <c r="P170" s="500" t="s">
        <v>3039</v>
      </c>
      <c r="Q170" s="500" t="s">
        <v>3761</v>
      </c>
      <c r="R170" s="500" t="s">
        <v>3822</v>
      </c>
      <c r="S170" s="500" t="s">
        <v>3823</v>
      </c>
      <c r="T170" s="500" t="s">
        <v>3518</v>
      </c>
      <c r="U170" s="501">
        <v>0</v>
      </c>
      <c r="V170" s="500" t="s">
        <v>3519</v>
      </c>
    </row>
    <row r="171" spans="1:22" s="401" customFormat="1" x14ac:dyDescent="0.2">
      <c r="A171" s="396">
        <v>165</v>
      </c>
      <c r="B171" s="460"/>
      <c r="C171" s="460"/>
      <c r="D171" s="396" t="s">
        <v>2524</v>
      </c>
      <c r="E171" s="396" t="s">
        <v>2525</v>
      </c>
      <c r="F171" s="396" t="s">
        <v>2116</v>
      </c>
      <c r="G171" s="396" t="s">
        <v>2526</v>
      </c>
      <c r="H171" s="490"/>
      <c r="I171" s="490"/>
      <c r="J171" s="491" t="s">
        <v>2528</v>
      </c>
      <c r="K171" s="474"/>
      <c r="L171" s="396" t="s">
        <v>2106</v>
      </c>
      <c r="M171" s="400" t="s">
        <v>2496</v>
      </c>
      <c r="O171" s="500" t="s">
        <v>2784</v>
      </c>
      <c r="P171" s="500" t="s">
        <v>3040</v>
      </c>
      <c r="Q171" s="500" t="s">
        <v>3041</v>
      </c>
      <c r="R171" s="500" t="s">
        <v>3824</v>
      </c>
      <c r="S171" s="500"/>
      <c r="T171" s="500" t="s">
        <v>3520</v>
      </c>
      <c r="U171" s="501">
        <v>0</v>
      </c>
      <c r="V171" s="500" t="s">
        <v>3521</v>
      </c>
    </row>
    <row r="172" spans="1:22" s="401" customFormat="1" x14ac:dyDescent="0.2">
      <c r="A172" s="396">
        <v>166</v>
      </c>
      <c r="B172" s="460"/>
      <c r="C172" s="462"/>
      <c r="D172" s="396" t="s">
        <v>2529</v>
      </c>
      <c r="E172" s="396" t="s">
        <v>2530</v>
      </c>
      <c r="F172" s="396" t="s">
        <v>2116</v>
      </c>
      <c r="G172" s="396" t="s">
        <v>2531</v>
      </c>
      <c r="H172" s="476"/>
      <c r="I172" s="490"/>
      <c r="J172" s="491" t="s">
        <v>2533</v>
      </c>
      <c r="K172" s="474"/>
      <c r="L172" s="396" t="s">
        <v>2106</v>
      </c>
      <c r="M172" s="400" t="s">
        <v>2496</v>
      </c>
      <c r="O172" s="500" t="s">
        <v>2784</v>
      </c>
      <c r="P172" s="500" t="s">
        <v>3042</v>
      </c>
      <c r="Q172" s="500" t="s">
        <v>3762</v>
      </c>
      <c r="R172" s="500" t="s">
        <v>3825</v>
      </c>
      <c r="S172" s="500"/>
      <c r="T172" s="500" t="s">
        <v>3522</v>
      </c>
      <c r="U172" s="501">
        <v>0</v>
      </c>
      <c r="V172" s="500" t="s">
        <v>1411</v>
      </c>
    </row>
    <row r="173" spans="1:22" s="401" customFormat="1" ht="12" customHeight="1" x14ac:dyDescent="0.2">
      <c r="A173" s="396">
        <v>167</v>
      </c>
      <c r="B173" s="460"/>
      <c r="C173" s="458" t="s">
        <v>868</v>
      </c>
      <c r="D173" s="396" t="s">
        <v>2534</v>
      </c>
      <c r="E173" s="396" t="s">
        <v>2535</v>
      </c>
      <c r="F173" s="396" t="s">
        <v>2116</v>
      </c>
      <c r="G173" s="402" t="s">
        <v>2536</v>
      </c>
      <c r="H173" s="418"/>
      <c r="I173" s="418"/>
      <c r="J173" s="492" t="s">
        <v>2538</v>
      </c>
      <c r="K173" s="474"/>
      <c r="L173" s="396" t="s">
        <v>2106</v>
      </c>
      <c r="M173" s="400" t="s">
        <v>868</v>
      </c>
      <c r="O173" s="500" t="s">
        <v>3043</v>
      </c>
      <c r="P173" s="500" t="s">
        <v>3044</v>
      </c>
      <c r="Q173" s="500" t="s">
        <v>3835</v>
      </c>
      <c r="R173" s="500" t="s">
        <v>2537</v>
      </c>
      <c r="S173" s="500"/>
      <c r="T173" s="500" t="s">
        <v>3523</v>
      </c>
      <c r="U173" s="501">
        <v>0</v>
      </c>
      <c r="V173" s="500" t="s">
        <v>3524</v>
      </c>
    </row>
    <row r="174" spans="1:22" s="401" customFormat="1" x14ac:dyDescent="0.2">
      <c r="A174" s="396">
        <v>168</v>
      </c>
      <c r="B174" s="460"/>
      <c r="C174" s="460"/>
      <c r="D174" s="396" t="s">
        <v>874</v>
      </c>
      <c r="E174" s="396" t="s">
        <v>875</v>
      </c>
      <c r="F174" s="396" t="s">
        <v>2116</v>
      </c>
      <c r="G174" s="396" t="s">
        <v>2539</v>
      </c>
      <c r="H174" s="473"/>
      <c r="I174" s="473"/>
      <c r="J174" s="396" t="s">
        <v>879</v>
      </c>
      <c r="K174" s="474"/>
      <c r="L174" s="396" t="s">
        <v>2106</v>
      </c>
      <c r="M174" s="400" t="s">
        <v>868</v>
      </c>
      <c r="O174" s="500" t="s">
        <v>2784</v>
      </c>
      <c r="P174" s="500" t="s">
        <v>3045</v>
      </c>
      <c r="Q174" s="500" t="s">
        <v>3046</v>
      </c>
      <c r="R174" s="500" t="s">
        <v>876</v>
      </c>
      <c r="S174" s="500"/>
      <c r="T174" s="500" t="s">
        <v>3525</v>
      </c>
      <c r="U174" s="501">
        <v>0</v>
      </c>
      <c r="V174" s="500" t="s">
        <v>3526</v>
      </c>
    </row>
    <row r="175" spans="1:22" s="400" customFormat="1" x14ac:dyDescent="0.2">
      <c r="A175" s="396">
        <v>169</v>
      </c>
      <c r="B175" s="460"/>
      <c r="C175" s="460"/>
      <c r="D175" s="396" t="s">
        <v>2540</v>
      </c>
      <c r="E175" s="396" t="s">
        <v>2541</v>
      </c>
      <c r="F175" s="396" t="s">
        <v>2116</v>
      </c>
      <c r="G175" s="396" t="s">
        <v>2542</v>
      </c>
      <c r="H175" s="473"/>
      <c r="I175" s="473"/>
      <c r="J175" s="493" t="s">
        <v>2543</v>
      </c>
      <c r="K175" s="474"/>
      <c r="L175" s="396" t="s">
        <v>2106</v>
      </c>
      <c r="M175" s="400" t="s">
        <v>868</v>
      </c>
      <c r="O175" s="500" t="s">
        <v>2784</v>
      </c>
      <c r="P175" s="500" t="s">
        <v>3047</v>
      </c>
      <c r="Q175" s="500" t="s">
        <v>3048</v>
      </c>
      <c r="R175" s="500"/>
      <c r="S175" s="500"/>
      <c r="T175" s="500" t="s">
        <v>3527</v>
      </c>
      <c r="U175" s="501">
        <v>0</v>
      </c>
      <c r="V175" s="500" t="s">
        <v>3528</v>
      </c>
    </row>
    <row r="176" spans="1:22" s="400" customFormat="1" x14ac:dyDescent="0.2">
      <c r="A176" s="396">
        <v>170</v>
      </c>
      <c r="B176" s="460"/>
      <c r="C176" s="460"/>
      <c r="D176" s="396" t="s">
        <v>2529</v>
      </c>
      <c r="E176" s="396" t="s">
        <v>910</v>
      </c>
      <c r="F176" s="396" t="s">
        <v>2116</v>
      </c>
      <c r="G176" s="396" t="s">
        <v>2544</v>
      </c>
      <c r="H176" s="473"/>
      <c r="I176" s="473"/>
      <c r="J176" s="493" t="s">
        <v>915</v>
      </c>
      <c r="K176" s="474"/>
      <c r="L176" s="396" t="s">
        <v>2106</v>
      </c>
      <c r="M176" s="400" t="s">
        <v>868</v>
      </c>
      <c r="O176" s="500" t="s">
        <v>2784</v>
      </c>
      <c r="P176" s="500" t="s">
        <v>3042</v>
      </c>
      <c r="Q176" s="500" t="s">
        <v>3049</v>
      </c>
      <c r="R176" s="500" t="s">
        <v>2773</v>
      </c>
      <c r="S176" s="500"/>
      <c r="T176" s="500" t="s">
        <v>3529</v>
      </c>
      <c r="U176" s="501">
        <v>0</v>
      </c>
      <c r="V176" s="500" t="s">
        <v>3530</v>
      </c>
    </row>
    <row r="177" spans="1:22" s="401" customFormat="1" x14ac:dyDescent="0.2">
      <c r="A177" s="396">
        <v>171</v>
      </c>
      <c r="B177" s="460"/>
      <c r="C177" s="460"/>
      <c r="D177" s="396" t="s">
        <v>889</v>
      </c>
      <c r="E177" s="396" t="s">
        <v>890</v>
      </c>
      <c r="F177" s="396" t="s">
        <v>2116</v>
      </c>
      <c r="G177" s="396" t="s">
        <v>2546</v>
      </c>
      <c r="H177" s="473"/>
      <c r="I177" s="473"/>
      <c r="J177" s="396" t="s">
        <v>894</v>
      </c>
      <c r="K177" s="474"/>
      <c r="L177" s="396" t="s">
        <v>2106</v>
      </c>
      <c r="M177" s="400" t="s">
        <v>868</v>
      </c>
      <c r="O177" s="500" t="s">
        <v>2784</v>
      </c>
      <c r="P177" s="500" t="s">
        <v>3050</v>
      </c>
      <c r="Q177" s="500" t="s">
        <v>3836</v>
      </c>
      <c r="R177" s="500" t="s">
        <v>2075</v>
      </c>
      <c r="S177" s="500"/>
      <c r="T177" s="500" t="s">
        <v>3531</v>
      </c>
      <c r="U177" s="501">
        <v>0</v>
      </c>
      <c r="V177" s="500" t="s">
        <v>3532</v>
      </c>
    </row>
    <row r="178" spans="1:22" s="401" customFormat="1" x14ac:dyDescent="0.2">
      <c r="A178" s="396">
        <v>172</v>
      </c>
      <c r="B178" s="460"/>
      <c r="C178" s="460"/>
      <c r="D178" s="396" t="s">
        <v>889</v>
      </c>
      <c r="E178" s="396" t="s">
        <v>895</v>
      </c>
      <c r="F178" s="396" t="s">
        <v>2210</v>
      </c>
      <c r="G178" s="396" t="s">
        <v>2547</v>
      </c>
      <c r="H178" s="473"/>
      <c r="I178" s="473"/>
      <c r="J178" s="396" t="s">
        <v>898</v>
      </c>
      <c r="K178" s="474"/>
      <c r="L178" s="396" t="s">
        <v>2231</v>
      </c>
      <c r="M178" s="400" t="s">
        <v>868</v>
      </c>
      <c r="O178" s="500" t="s">
        <v>2784</v>
      </c>
      <c r="P178" s="500" t="s">
        <v>3050</v>
      </c>
      <c r="Q178" s="500" t="s">
        <v>3763</v>
      </c>
      <c r="R178" s="500" t="s">
        <v>2076</v>
      </c>
      <c r="S178" s="500"/>
      <c r="T178" s="500" t="s">
        <v>3533</v>
      </c>
      <c r="U178" s="501">
        <v>0</v>
      </c>
      <c r="V178" s="500" t="s">
        <v>3534</v>
      </c>
    </row>
    <row r="179" spans="1:22" s="400" customFormat="1" x14ac:dyDescent="0.2">
      <c r="A179" s="396">
        <v>173</v>
      </c>
      <c r="B179" s="460"/>
      <c r="C179" s="460"/>
      <c r="D179" s="396" t="s">
        <v>899</v>
      </c>
      <c r="E179" s="396" t="s">
        <v>900</v>
      </c>
      <c r="F179" s="396" t="s">
        <v>2210</v>
      </c>
      <c r="G179" s="396" t="s">
        <v>2548</v>
      </c>
      <c r="H179" s="473"/>
      <c r="I179" s="473"/>
      <c r="J179" s="493" t="s">
        <v>903</v>
      </c>
      <c r="K179" s="474"/>
      <c r="L179" s="396" t="s">
        <v>2231</v>
      </c>
      <c r="M179" s="400" t="s">
        <v>868</v>
      </c>
      <c r="O179" s="500" t="s">
        <v>2784</v>
      </c>
      <c r="P179" s="500" t="s">
        <v>3051</v>
      </c>
      <c r="Q179" s="500" t="s">
        <v>3052</v>
      </c>
      <c r="R179" s="500" t="s">
        <v>2086</v>
      </c>
      <c r="S179" s="500"/>
      <c r="T179" s="500" t="s">
        <v>3535</v>
      </c>
      <c r="U179" s="501">
        <v>0</v>
      </c>
      <c r="V179" s="500" t="s">
        <v>3536</v>
      </c>
    </row>
    <row r="180" spans="1:22" s="400" customFormat="1" x14ac:dyDescent="0.2">
      <c r="A180" s="396">
        <v>174</v>
      </c>
      <c r="B180" s="460"/>
      <c r="C180" s="460"/>
      <c r="D180" s="396" t="s">
        <v>904</v>
      </c>
      <c r="E180" s="396" t="s">
        <v>890</v>
      </c>
      <c r="F180" s="396" t="s">
        <v>2183</v>
      </c>
      <c r="G180" s="396" t="s">
        <v>2549</v>
      </c>
      <c r="H180" s="473"/>
      <c r="I180" s="473"/>
      <c r="J180" s="493" t="s">
        <v>894</v>
      </c>
      <c r="K180" s="474"/>
      <c r="L180" s="396" t="s">
        <v>2106</v>
      </c>
      <c r="M180" s="400" t="s">
        <v>868</v>
      </c>
      <c r="O180" s="500" t="s">
        <v>2784</v>
      </c>
      <c r="P180" s="500" t="s">
        <v>3053</v>
      </c>
      <c r="Q180" s="500" t="s">
        <v>3836</v>
      </c>
      <c r="R180" s="500" t="s">
        <v>2075</v>
      </c>
      <c r="S180" s="500"/>
      <c r="T180" s="500" t="s">
        <v>3537</v>
      </c>
      <c r="U180" s="501">
        <v>0</v>
      </c>
      <c r="V180" s="500" t="s">
        <v>3532</v>
      </c>
    </row>
    <row r="181" spans="1:22" s="400" customFormat="1" x14ac:dyDescent="0.2">
      <c r="A181" s="396">
        <v>175</v>
      </c>
      <c r="B181" s="460"/>
      <c r="C181" s="460"/>
      <c r="D181" s="396" t="s">
        <v>868</v>
      </c>
      <c r="E181" s="396" t="s">
        <v>905</v>
      </c>
      <c r="F181" s="396" t="s">
        <v>2183</v>
      </c>
      <c r="G181" s="396" t="s">
        <v>2550</v>
      </c>
      <c r="H181" s="473"/>
      <c r="I181" s="473"/>
      <c r="J181" s="493" t="s">
        <v>908</v>
      </c>
      <c r="K181" s="474"/>
      <c r="L181" s="396" t="s">
        <v>2231</v>
      </c>
      <c r="M181" s="400" t="s">
        <v>868</v>
      </c>
      <c r="O181" s="500" t="s">
        <v>2784</v>
      </c>
      <c r="P181" s="500" t="s">
        <v>3043</v>
      </c>
      <c r="Q181" s="500" t="s">
        <v>3837</v>
      </c>
      <c r="R181" s="500" t="s">
        <v>2087</v>
      </c>
      <c r="S181" s="500"/>
      <c r="T181" s="500" t="s">
        <v>3538</v>
      </c>
      <c r="U181" s="501">
        <v>0</v>
      </c>
      <c r="V181" s="500" t="s">
        <v>3539</v>
      </c>
    </row>
    <row r="182" spans="1:22" s="401" customFormat="1" x14ac:dyDescent="0.2">
      <c r="A182" s="396">
        <v>176</v>
      </c>
      <c r="B182" s="460"/>
      <c r="C182" s="460"/>
      <c r="D182" s="396" t="s">
        <v>909</v>
      </c>
      <c r="E182" s="396" t="s">
        <v>910</v>
      </c>
      <c r="F182" s="396" t="s">
        <v>2116</v>
      </c>
      <c r="G182" s="396" t="s">
        <v>2551</v>
      </c>
      <c r="H182" s="473"/>
      <c r="I182" s="473"/>
      <c r="J182" s="396" t="s">
        <v>915</v>
      </c>
      <c r="K182" s="474"/>
      <c r="L182" s="396" t="s">
        <v>2106</v>
      </c>
      <c r="M182" s="400" t="s">
        <v>868</v>
      </c>
      <c r="O182" s="500" t="s">
        <v>2784</v>
      </c>
      <c r="P182" s="500" t="s">
        <v>3054</v>
      </c>
      <c r="Q182" s="500" t="s">
        <v>3049</v>
      </c>
      <c r="R182" s="500" t="s">
        <v>911</v>
      </c>
      <c r="S182" s="500" t="s">
        <v>912</v>
      </c>
      <c r="T182" s="500" t="s">
        <v>3540</v>
      </c>
      <c r="U182" s="501">
        <v>0</v>
      </c>
      <c r="V182" s="500" t="s">
        <v>3530</v>
      </c>
    </row>
    <row r="183" spans="1:22" s="400" customFormat="1" x14ac:dyDescent="0.2">
      <c r="A183" s="396">
        <v>177</v>
      </c>
      <c r="B183" s="460"/>
      <c r="C183" s="460"/>
      <c r="D183" s="396" t="s">
        <v>916</v>
      </c>
      <c r="E183" s="396" t="s">
        <v>917</v>
      </c>
      <c r="F183" s="396" t="s">
        <v>2210</v>
      </c>
      <c r="G183" s="396" t="s">
        <v>2552</v>
      </c>
      <c r="H183" s="476"/>
      <c r="I183" s="473"/>
      <c r="J183" s="493" t="s">
        <v>921</v>
      </c>
      <c r="K183" s="474"/>
      <c r="L183" s="396" t="s">
        <v>2231</v>
      </c>
      <c r="M183" s="400" t="s">
        <v>868</v>
      </c>
      <c r="O183" s="500" t="s">
        <v>2784</v>
      </c>
      <c r="P183" s="500" t="s">
        <v>3055</v>
      </c>
      <c r="Q183" s="500" t="s">
        <v>3056</v>
      </c>
      <c r="R183" s="500" t="s">
        <v>2088</v>
      </c>
      <c r="S183" s="500"/>
      <c r="T183" s="500" t="s">
        <v>3541</v>
      </c>
      <c r="U183" s="501">
        <v>0</v>
      </c>
      <c r="V183" s="500" t="s">
        <v>3542</v>
      </c>
    </row>
    <row r="184" spans="1:22" s="400" customFormat="1" x14ac:dyDescent="0.2">
      <c r="A184" s="396">
        <v>178</v>
      </c>
      <c r="B184" s="460"/>
      <c r="C184" s="460"/>
      <c r="D184" s="396" t="s">
        <v>922</v>
      </c>
      <c r="E184" s="396" t="s">
        <v>923</v>
      </c>
      <c r="F184" s="396" t="s">
        <v>2210</v>
      </c>
      <c r="G184" s="396" t="s">
        <v>2554</v>
      </c>
      <c r="H184" s="473"/>
      <c r="I184" s="473"/>
      <c r="J184" s="396" t="s">
        <v>926</v>
      </c>
      <c r="K184" s="474"/>
      <c r="L184" s="396" t="s">
        <v>2231</v>
      </c>
      <c r="M184" s="400" t="s">
        <v>868</v>
      </c>
      <c r="O184" s="500" t="s">
        <v>2784</v>
      </c>
      <c r="P184" s="500" t="s">
        <v>3057</v>
      </c>
      <c r="Q184" s="500" t="s">
        <v>3058</v>
      </c>
      <c r="R184" s="500" t="s">
        <v>924</v>
      </c>
      <c r="S184" s="500"/>
      <c r="T184" s="500" t="s">
        <v>3543</v>
      </c>
      <c r="U184" s="501">
        <v>0</v>
      </c>
      <c r="V184" s="500" t="s">
        <v>3544</v>
      </c>
    </row>
    <row r="185" spans="1:22" s="400" customFormat="1" x14ac:dyDescent="0.2">
      <c r="A185" s="396">
        <v>179</v>
      </c>
      <c r="B185" s="460"/>
      <c r="C185" s="460"/>
      <c r="D185" s="396" t="s">
        <v>927</v>
      </c>
      <c r="E185" s="396" t="s">
        <v>928</v>
      </c>
      <c r="F185" s="396" t="s">
        <v>2210</v>
      </c>
      <c r="G185" s="396" t="s">
        <v>2556</v>
      </c>
      <c r="H185" s="473"/>
      <c r="I185" s="473"/>
      <c r="J185" s="396" t="s">
        <v>931</v>
      </c>
      <c r="K185" s="474"/>
      <c r="L185" s="396" t="s">
        <v>2231</v>
      </c>
      <c r="M185" s="400" t="s">
        <v>868</v>
      </c>
      <c r="O185" s="500" t="s">
        <v>2784</v>
      </c>
      <c r="P185" s="500" t="s">
        <v>3059</v>
      </c>
      <c r="Q185" s="500" t="s">
        <v>3060</v>
      </c>
      <c r="R185" s="500" t="s">
        <v>929</v>
      </c>
      <c r="S185" s="500"/>
      <c r="T185" s="500" t="s">
        <v>3545</v>
      </c>
      <c r="U185" s="501">
        <v>0</v>
      </c>
      <c r="V185" s="500" t="s">
        <v>3546</v>
      </c>
    </row>
    <row r="186" spans="1:22" s="400" customFormat="1" x14ac:dyDescent="0.2">
      <c r="A186" s="396">
        <v>180</v>
      </c>
      <c r="B186" s="460"/>
      <c r="C186" s="460"/>
      <c r="D186" s="396" t="s">
        <v>922</v>
      </c>
      <c r="E186" s="396" t="s">
        <v>932</v>
      </c>
      <c r="F186" s="396" t="s">
        <v>2210</v>
      </c>
      <c r="G186" s="396" t="s">
        <v>2557</v>
      </c>
      <c r="H186" s="473"/>
      <c r="I186" s="473"/>
      <c r="J186" s="494" t="s">
        <v>490</v>
      </c>
      <c r="K186" s="474"/>
      <c r="L186" s="396" t="s">
        <v>2231</v>
      </c>
      <c r="M186" s="400" t="s">
        <v>868</v>
      </c>
      <c r="O186" s="500" t="s">
        <v>2784</v>
      </c>
      <c r="P186" s="500" t="s">
        <v>3057</v>
      </c>
      <c r="Q186" s="500" t="s">
        <v>3061</v>
      </c>
      <c r="R186" s="500"/>
      <c r="S186" s="500"/>
      <c r="T186" s="500" t="s">
        <v>3547</v>
      </c>
      <c r="U186" s="501">
        <v>0</v>
      </c>
      <c r="V186" s="500" t="s">
        <v>490</v>
      </c>
    </row>
    <row r="187" spans="1:22" s="400" customFormat="1" x14ac:dyDescent="0.2">
      <c r="A187" s="396">
        <v>181</v>
      </c>
      <c r="B187" s="460"/>
      <c r="C187" s="460"/>
      <c r="D187" s="396" t="s">
        <v>922</v>
      </c>
      <c r="E187" s="396" t="s">
        <v>934</v>
      </c>
      <c r="F187" s="396" t="s">
        <v>2210</v>
      </c>
      <c r="G187" s="396" t="s">
        <v>2558</v>
      </c>
      <c r="H187" s="473"/>
      <c r="I187" s="473"/>
      <c r="J187" s="493" t="s">
        <v>937</v>
      </c>
      <c r="K187" s="474"/>
      <c r="L187" s="396" t="s">
        <v>2231</v>
      </c>
      <c r="M187" s="400" t="s">
        <v>868</v>
      </c>
      <c r="O187" s="500" t="s">
        <v>2784</v>
      </c>
      <c r="P187" s="500" t="s">
        <v>3057</v>
      </c>
      <c r="Q187" s="500" t="s">
        <v>3062</v>
      </c>
      <c r="R187" s="500" t="s">
        <v>935</v>
      </c>
      <c r="S187" s="500"/>
      <c r="T187" s="500" t="s">
        <v>3548</v>
      </c>
      <c r="U187" s="501">
        <v>0</v>
      </c>
      <c r="V187" s="500" t="s">
        <v>3549</v>
      </c>
    </row>
    <row r="188" spans="1:22" s="400" customFormat="1" x14ac:dyDescent="0.2">
      <c r="A188" s="396">
        <v>182</v>
      </c>
      <c r="B188" s="460"/>
      <c r="C188" s="460"/>
      <c r="D188" s="396" t="s">
        <v>869</v>
      </c>
      <c r="E188" s="396" t="s">
        <v>939</v>
      </c>
      <c r="F188" s="396" t="s">
        <v>2183</v>
      </c>
      <c r="G188" s="396" t="s">
        <v>2559</v>
      </c>
      <c r="H188" s="396"/>
      <c r="I188" s="396"/>
      <c r="J188" s="396" t="s">
        <v>942</v>
      </c>
      <c r="K188" s="474"/>
      <c r="L188" s="396" t="s">
        <v>2106</v>
      </c>
      <c r="M188" s="400" t="s">
        <v>868</v>
      </c>
      <c r="O188" s="500" t="s">
        <v>2784</v>
      </c>
      <c r="P188" s="500" t="s">
        <v>3063</v>
      </c>
      <c r="Q188" s="500" t="s">
        <v>3064</v>
      </c>
      <c r="R188" s="500" t="s">
        <v>940</v>
      </c>
      <c r="S188" s="500" t="s">
        <v>2089</v>
      </c>
      <c r="T188" s="500" t="s">
        <v>3550</v>
      </c>
      <c r="U188" s="501">
        <v>0</v>
      </c>
      <c r="V188" s="500" t="s">
        <v>3551</v>
      </c>
    </row>
    <row r="189" spans="1:22" s="400" customFormat="1" x14ac:dyDescent="0.2">
      <c r="A189" s="396">
        <v>183</v>
      </c>
      <c r="B189" s="460"/>
      <c r="C189" s="460"/>
      <c r="D189" s="396" t="s">
        <v>943</v>
      </c>
      <c r="E189" s="396" t="s">
        <v>2560</v>
      </c>
      <c r="F189" s="396" t="s">
        <v>2116</v>
      </c>
      <c r="G189" s="396" t="s">
        <v>2561</v>
      </c>
      <c r="H189" s="489"/>
      <c r="I189" s="489"/>
      <c r="J189" s="396" t="s">
        <v>2564</v>
      </c>
      <c r="K189" s="474"/>
      <c r="L189" s="396" t="s">
        <v>2106</v>
      </c>
      <c r="M189" s="400" t="s">
        <v>868</v>
      </c>
      <c r="O189" s="500" t="s">
        <v>2784</v>
      </c>
      <c r="P189" s="500" t="s">
        <v>3065</v>
      </c>
      <c r="Q189" s="500" t="s">
        <v>3066</v>
      </c>
      <c r="R189" s="500" t="s">
        <v>3826</v>
      </c>
      <c r="S189" s="500"/>
      <c r="T189" s="500" t="s">
        <v>3552</v>
      </c>
      <c r="U189" s="501">
        <v>0</v>
      </c>
      <c r="V189" s="500" t="s">
        <v>3553</v>
      </c>
    </row>
    <row r="190" spans="1:22" s="400" customFormat="1" ht="12" customHeight="1" x14ac:dyDescent="0.2">
      <c r="A190" s="396">
        <v>184</v>
      </c>
      <c r="B190" s="460"/>
      <c r="C190" s="462"/>
      <c r="D190" s="396" t="s">
        <v>922</v>
      </c>
      <c r="E190" s="396" t="s">
        <v>944</v>
      </c>
      <c r="F190" s="396" t="s">
        <v>2116</v>
      </c>
      <c r="G190" s="396" t="s">
        <v>2565</v>
      </c>
      <c r="H190" s="473"/>
      <c r="I190" s="473"/>
      <c r="J190" s="493" t="s">
        <v>947</v>
      </c>
      <c r="K190" s="474"/>
      <c r="L190" s="396" t="s">
        <v>2106</v>
      </c>
      <c r="M190" s="400" t="s">
        <v>868</v>
      </c>
      <c r="O190" s="500" t="s">
        <v>2784</v>
      </c>
      <c r="P190" s="500" t="s">
        <v>3057</v>
      </c>
      <c r="Q190" s="500" t="s">
        <v>3067</v>
      </c>
      <c r="R190" s="500" t="s">
        <v>945</v>
      </c>
      <c r="S190" s="500"/>
      <c r="T190" s="500" t="s">
        <v>3554</v>
      </c>
      <c r="U190" s="501">
        <v>0</v>
      </c>
      <c r="V190" s="500" t="s">
        <v>3555</v>
      </c>
    </row>
    <row r="191" spans="1:22" s="400" customFormat="1" ht="12" customHeight="1" x14ac:dyDescent="0.2">
      <c r="A191" s="396">
        <v>185</v>
      </c>
      <c r="B191" s="460"/>
      <c r="C191" s="458" t="s">
        <v>943</v>
      </c>
      <c r="D191" s="396" t="s">
        <v>948</v>
      </c>
      <c r="E191" s="396" t="s">
        <v>2567</v>
      </c>
      <c r="F191" s="396" t="s">
        <v>2116</v>
      </c>
      <c r="G191" s="396" t="s">
        <v>2568</v>
      </c>
      <c r="H191" s="473"/>
      <c r="I191" s="473"/>
      <c r="J191" s="493" t="s">
        <v>2570</v>
      </c>
      <c r="K191" s="474"/>
      <c r="L191" s="396" t="s">
        <v>2106</v>
      </c>
      <c r="M191" s="400" t="s">
        <v>943</v>
      </c>
      <c r="O191" s="500" t="s">
        <v>3065</v>
      </c>
      <c r="P191" s="500" t="s">
        <v>3068</v>
      </c>
      <c r="Q191" s="500" t="s">
        <v>3764</v>
      </c>
      <c r="R191" s="500" t="s">
        <v>2580</v>
      </c>
      <c r="S191" s="500"/>
      <c r="T191" s="500" t="s">
        <v>3556</v>
      </c>
      <c r="U191" s="501">
        <v>0</v>
      </c>
      <c r="V191" s="500" t="s">
        <v>3557</v>
      </c>
    </row>
    <row r="192" spans="1:22" s="400" customFormat="1" x14ac:dyDescent="0.2">
      <c r="A192" s="396">
        <v>186</v>
      </c>
      <c r="B192" s="460"/>
      <c r="C192" s="460"/>
      <c r="D192" s="396" t="s">
        <v>2571</v>
      </c>
      <c r="E192" s="396" t="s">
        <v>2572</v>
      </c>
      <c r="F192" s="396" t="s">
        <v>2116</v>
      </c>
      <c r="G192" s="396" t="s">
        <v>2573</v>
      </c>
      <c r="H192" s="473"/>
      <c r="I192" s="473"/>
      <c r="J192" s="493" t="s">
        <v>2576</v>
      </c>
      <c r="K192" s="474"/>
      <c r="L192" s="396" t="s">
        <v>2231</v>
      </c>
      <c r="M192" s="400" t="s">
        <v>943</v>
      </c>
      <c r="O192" s="500" t="s">
        <v>2784</v>
      </c>
      <c r="P192" s="500" t="s">
        <v>3069</v>
      </c>
      <c r="Q192" s="500" t="s">
        <v>3070</v>
      </c>
      <c r="R192" s="500" t="s">
        <v>3843</v>
      </c>
      <c r="S192" s="500" t="s">
        <v>3844</v>
      </c>
      <c r="T192" s="500" t="s">
        <v>3558</v>
      </c>
      <c r="U192" s="501">
        <v>0</v>
      </c>
      <c r="V192" s="500" t="s">
        <v>3559</v>
      </c>
    </row>
    <row r="193" spans="1:22" s="400" customFormat="1" x14ac:dyDescent="0.2">
      <c r="A193" s="396">
        <v>187</v>
      </c>
      <c r="B193" s="460"/>
      <c r="C193" s="460"/>
      <c r="D193" s="396" t="s">
        <v>2577</v>
      </c>
      <c r="E193" s="396" t="s">
        <v>2578</v>
      </c>
      <c r="F193" s="396" t="s">
        <v>2116</v>
      </c>
      <c r="G193" s="396" t="s">
        <v>2579</v>
      </c>
      <c r="H193" s="473"/>
      <c r="I193" s="473"/>
      <c r="J193" s="493" t="s">
        <v>2581</v>
      </c>
      <c r="K193" s="474"/>
      <c r="L193" s="396" t="s">
        <v>2106</v>
      </c>
      <c r="M193" s="400" t="s">
        <v>943</v>
      </c>
      <c r="O193" s="500" t="s">
        <v>2784</v>
      </c>
      <c r="P193" s="500" t="s">
        <v>3071</v>
      </c>
      <c r="Q193" s="500" t="s">
        <v>3765</v>
      </c>
      <c r="R193" s="500" t="s">
        <v>2580</v>
      </c>
      <c r="S193" s="500"/>
      <c r="T193" s="500" t="s">
        <v>3560</v>
      </c>
      <c r="U193" s="501">
        <v>0</v>
      </c>
      <c r="V193" s="500" t="s">
        <v>3561</v>
      </c>
    </row>
    <row r="194" spans="1:22" s="400" customFormat="1" x14ac:dyDescent="0.2">
      <c r="A194" s="396">
        <v>188</v>
      </c>
      <c r="B194" s="460"/>
      <c r="C194" s="460"/>
      <c r="D194" s="396" t="s">
        <v>954</v>
      </c>
      <c r="E194" s="396" t="s">
        <v>959</v>
      </c>
      <c r="F194" s="396" t="s">
        <v>2116</v>
      </c>
      <c r="G194" s="427" t="s">
        <v>2582</v>
      </c>
      <c r="H194" s="495"/>
      <c r="I194" s="473"/>
      <c r="J194" s="493" t="s">
        <v>962</v>
      </c>
      <c r="K194" s="474"/>
      <c r="L194" s="396" t="s">
        <v>2106</v>
      </c>
      <c r="M194" s="400" t="s">
        <v>943</v>
      </c>
      <c r="O194" s="500" t="s">
        <v>2784</v>
      </c>
      <c r="P194" s="500" t="s">
        <v>3072</v>
      </c>
      <c r="Q194" s="500" t="s">
        <v>3073</v>
      </c>
      <c r="R194" s="500" t="s">
        <v>960</v>
      </c>
      <c r="S194" s="500"/>
      <c r="T194" s="500" t="s">
        <v>3562</v>
      </c>
      <c r="U194" s="501">
        <v>0</v>
      </c>
      <c r="V194" s="500" t="s">
        <v>3563</v>
      </c>
    </row>
    <row r="195" spans="1:22" s="400" customFormat="1" x14ac:dyDescent="0.2">
      <c r="A195" s="396">
        <v>189</v>
      </c>
      <c r="B195" s="462"/>
      <c r="C195" s="462"/>
      <c r="D195" s="396" t="s">
        <v>954</v>
      </c>
      <c r="E195" s="396" t="s">
        <v>963</v>
      </c>
      <c r="F195" s="396" t="s">
        <v>2116</v>
      </c>
      <c r="G195" s="396" t="s">
        <v>2584</v>
      </c>
      <c r="H195" s="396"/>
      <c r="I195" s="396"/>
      <c r="J195" s="396" t="s">
        <v>966</v>
      </c>
      <c r="K195" s="474"/>
      <c r="L195" s="396" t="s">
        <v>2106</v>
      </c>
      <c r="M195" s="400" t="s">
        <v>943</v>
      </c>
      <c r="O195" s="500" t="s">
        <v>2784</v>
      </c>
      <c r="P195" s="500" t="s">
        <v>3072</v>
      </c>
      <c r="Q195" s="500" t="s">
        <v>3074</v>
      </c>
      <c r="R195" s="500" t="s">
        <v>964</v>
      </c>
      <c r="S195" s="500" t="s">
        <v>2090</v>
      </c>
      <c r="T195" s="500" t="s">
        <v>3564</v>
      </c>
      <c r="U195" s="501">
        <v>0</v>
      </c>
      <c r="V195" s="500" t="s">
        <v>3565</v>
      </c>
    </row>
    <row r="196" spans="1:22" s="400" customFormat="1" ht="12" customHeight="1" x14ac:dyDescent="0.2">
      <c r="A196" s="396">
        <v>190</v>
      </c>
      <c r="B196" s="458" t="s">
        <v>967</v>
      </c>
      <c r="C196" s="458" t="s">
        <v>968</v>
      </c>
      <c r="D196" s="396" t="s">
        <v>969</v>
      </c>
      <c r="E196" s="396" t="s">
        <v>970</v>
      </c>
      <c r="F196" s="396" t="s">
        <v>2116</v>
      </c>
      <c r="G196" s="396" t="s">
        <v>2585</v>
      </c>
      <c r="H196" s="473"/>
      <c r="I196" s="473"/>
      <c r="J196" s="396" t="s">
        <v>975</v>
      </c>
      <c r="K196" s="474"/>
      <c r="L196" s="396" t="s">
        <v>2106</v>
      </c>
      <c r="M196" s="400" t="s">
        <v>968</v>
      </c>
      <c r="O196" s="500" t="s">
        <v>3075</v>
      </c>
      <c r="P196" s="500" t="s">
        <v>3076</v>
      </c>
      <c r="Q196" s="500" t="s">
        <v>3077</v>
      </c>
      <c r="R196" s="500" t="s">
        <v>971</v>
      </c>
      <c r="S196" s="500" t="s">
        <v>2091</v>
      </c>
      <c r="T196" s="500" t="s">
        <v>3566</v>
      </c>
      <c r="U196" s="501">
        <v>0</v>
      </c>
      <c r="V196" s="500" t="s">
        <v>3567</v>
      </c>
    </row>
    <row r="197" spans="1:22" s="401" customFormat="1" x14ac:dyDescent="0.2">
      <c r="A197" s="396">
        <v>191</v>
      </c>
      <c r="B197" s="460"/>
      <c r="C197" s="460"/>
      <c r="D197" s="396" t="s">
        <v>976</v>
      </c>
      <c r="E197" s="396" t="s">
        <v>977</v>
      </c>
      <c r="F197" s="396" t="s">
        <v>2116</v>
      </c>
      <c r="G197" s="396" t="s">
        <v>2586</v>
      </c>
      <c r="H197" s="473"/>
      <c r="I197" s="476"/>
      <c r="J197" s="396" t="s">
        <v>982</v>
      </c>
      <c r="K197" s="474"/>
      <c r="L197" s="396" t="s">
        <v>2118</v>
      </c>
      <c r="M197" s="400" t="s">
        <v>968</v>
      </c>
      <c r="O197" s="500" t="s">
        <v>2784</v>
      </c>
      <c r="P197" s="500" t="s">
        <v>3078</v>
      </c>
      <c r="Q197" s="500" t="s">
        <v>3766</v>
      </c>
      <c r="R197" s="500" t="s">
        <v>978</v>
      </c>
      <c r="S197" s="500" t="s">
        <v>2092</v>
      </c>
      <c r="T197" s="500" t="s">
        <v>3568</v>
      </c>
      <c r="U197" s="501">
        <v>0</v>
      </c>
      <c r="V197" s="500" t="s">
        <v>3569</v>
      </c>
    </row>
    <row r="198" spans="1:22" s="401" customFormat="1" x14ac:dyDescent="0.2">
      <c r="A198" s="396">
        <v>192</v>
      </c>
      <c r="B198" s="460"/>
      <c r="C198" s="460"/>
      <c r="D198" s="396" t="s">
        <v>983</v>
      </c>
      <c r="E198" s="396" t="s">
        <v>984</v>
      </c>
      <c r="F198" s="396" t="s">
        <v>2210</v>
      </c>
      <c r="G198" s="396" t="s">
        <v>2588</v>
      </c>
      <c r="H198" s="473"/>
      <c r="I198" s="473"/>
      <c r="J198" s="396" t="s">
        <v>987</v>
      </c>
      <c r="K198" s="474"/>
      <c r="L198" s="396" t="s">
        <v>2106</v>
      </c>
      <c r="M198" s="400" t="s">
        <v>968</v>
      </c>
      <c r="O198" s="500" t="s">
        <v>2784</v>
      </c>
      <c r="P198" s="500" t="s">
        <v>3079</v>
      </c>
      <c r="Q198" s="500" t="s">
        <v>3080</v>
      </c>
      <c r="R198" s="500" t="s">
        <v>985</v>
      </c>
      <c r="S198" s="500"/>
      <c r="T198" s="500" t="s">
        <v>3570</v>
      </c>
      <c r="U198" s="501">
        <v>0</v>
      </c>
      <c r="V198" s="500" t="s">
        <v>3571</v>
      </c>
    </row>
    <row r="199" spans="1:22" s="401" customFormat="1" x14ac:dyDescent="0.2">
      <c r="A199" s="396">
        <v>193</v>
      </c>
      <c r="B199" s="460"/>
      <c r="C199" s="460"/>
      <c r="D199" s="396" t="s">
        <v>988</v>
      </c>
      <c r="E199" s="396" t="s">
        <v>989</v>
      </c>
      <c r="F199" s="396" t="s">
        <v>2210</v>
      </c>
      <c r="G199" s="396" t="s">
        <v>2589</v>
      </c>
      <c r="H199" s="473"/>
      <c r="I199" s="473"/>
      <c r="J199" s="396" t="s">
        <v>992</v>
      </c>
      <c r="K199" s="474"/>
      <c r="L199" s="396" t="s">
        <v>2106</v>
      </c>
      <c r="M199" s="400" t="s">
        <v>968</v>
      </c>
      <c r="O199" s="500" t="s">
        <v>2784</v>
      </c>
      <c r="P199" s="500" t="s">
        <v>3081</v>
      </c>
      <c r="Q199" s="500" t="s">
        <v>3082</v>
      </c>
      <c r="R199" s="500" t="s">
        <v>990</v>
      </c>
      <c r="S199" s="500"/>
      <c r="T199" s="500" t="s">
        <v>3572</v>
      </c>
      <c r="U199" s="501">
        <v>0</v>
      </c>
      <c r="V199" s="500" t="s">
        <v>3573</v>
      </c>
    </row>
    <row r="200" spans="1:22" s="401" customFormat="1" x14ac:dyDescent="0.2">
      <c r="A200" s="396">
        <v>194</v>
      </c>
      <c r="B200" s="460"/>
      <c r="C200" s="460"/>
      <c r="D200" s="396" t="s">
        <v>2590</v>
      </c>
      <c r="E200" s="396" t="s">
        <v>2591</v>
      </c>
      <c r="F200" s="396" t="s">
        <v>2116</v>
      </c>
      <c r="G200" s="396" t="s">
        <v>2592</v>
      </c>
      <c r="H200" s="476"/>
      <c r="I200" s="473"/>
      <c r="J200" s="396" t="s">
        <v>2594</v>
      </c>
      <c r="K200" s="474"/>
      <c r="L200" s="396" t="s">
        <v>2106</v>
      </c>
      <c r="M200" s="400" t="s">
        <v>968</v>
      </c>
      <c r="O200" s="500" t="s">
        <v>2784</v>
      </c>
      <c r="P200" s="500" t="s">
        <v>3083</v>
      </c>
      <c r="Q200" s="500" t="s">
        <v>3767</v>
      </c>
      <c r="R200" s="500" t="s">
        <v>3845</v>
      </c>
      <c r="S200" s="500"/>
      <c r="T200" s="500" t="s">
        <v>3574</v>
      </c>
      <c r="U200" s="501">
        <v>0</v>
      </c>
      <c r="V200" s="500" t="s">
        <v>3575</v>
      </c>
    </row>
    <row r="201" spans="1:22" s="401" customFormat="1" x14ac:dyDescent="0.2">
      <c r="A201" s="396">
        <v>195</v>
      </c>
      <c r="B201" s="460"/>
      <c r="C201" s="460"/>
      <c r="D201" s="396" t="s">
        <v>993</v>
      </c>
      <c r="E201" s="396" t="s">
        <v>994</v>
      </c>
      <c r="F201" s="396" t="s">
        <v>2210</v>
      </c>
      <c r="G201" s="396" t="s">
        <v>2595</v>
      </c>
      <c r="H201" s="473"/>
      <c r="I201" s="473"/>
      <c r="J201" s="396" t="s">
        <v>997</v>
      </c>
      <c r="K201" s="474"/>
      <c r="L201" s="396" t="s">
        <v>2231</v>
      </c>
      <c r="M201" s="400" t="s">
        <v>968</v>
      </c>
      <c r="O201" s="500" t="s">
        <v>2784</v>
      </c>
      <c r="P201" s="500" t="s">
        <v>3084</v>
      </c>
      <c r="Q201" s="500" t="s">
        <v>3085</v>
      </c>
      <c r="R201" s="500" t="s">
        <v>995</v>
      </c>
      <c r="S201" s="500"/>
      <c r="T201" s="500" t="s">
        <v>3576</v>
      </c>
      <c r="U201" s="501">
        <v>0</v>
      </c>
      <c r="V201" s="500" t="s">
        <v>3577</v>
      </c>
    </row>
    <row r="202" spans="1:22" s="401" customFormat="1" x14ac:dyDescent="0.2">
      <c r="A202" s="396">
        <v>196</v>
      </c>
      <c r="B202" s="460"/>
      <c r="C202" s="460"/>
      <c r="D202" s="396" t="s">
        <v>998</v>
      </c>
      <c r="E202" s="396" t="s">
        <v>999</v>
      </c>
      <c r="F202" s="396" t="s">
        <v>2210</v>
      </c>
      <c r="G202" s="396" t="s">
        <v>2596</v>
      </c>
      <c r="H202" s="473"/>
      <c r="I202" s="473"/>
      <c r="J202" s="396" t="s">
        <v>1002</v>
      </c>
      <c r="K202" s="474"/>
      <c r="L202" s="396" t="s">
        <v>2231</v>
      </c>
      <c r="M202" s="400" t="s">
        <v>968</v>
      </c>
      <c r="O202" s="500" t="s">
        <v>2784</v>
      </c>
      <c r="P202" s="500" t="s">
        <v>3086</v>
      </c>
      <c r="Q202" s="500" t="s">
        <v>3087</v>
      </c>
      <c r="R202" s="500" t="s">
        <v>1000</v>
      </c>
      <c r="S202" s="500"/>
      <c r="T202" s="500" t="s">
        <v>3578</v>
      </c>
      <c r="U202" s="501">
        <v>0</v>
      </c>
      <c r="V202" s="500" t="s">
        <v>3579</v>
      </c>
    </row>
    <row r="203" spans="1:22" s="401" customFormat="1" x14ac:dyDescent="0.2">
      <c r="A203" s="396">
        <v>197</v>
      </c>
      <c r="B203" s="460"/>
      <c r="C203" s="460"/>
      <c r="D203" s="396" t="s">
        <v>1003</v>
      </c>
      <c r="E203" s="396" t="s">
        <v>1004</v>
      </c>
      <c r="F203" s="396" t="s">
        <v>2210</v>
      </c>
      <c r="G203" s="396" t="s">
        <v>2597</v>
      </c>
      <c r="H203" s="473"/>
      <c r="I203" s="473"/>
      <c r="J203" s="396" t="s">
        <v>1008</v>
      </c>
      <c r="K203" s="474"/>
      <c r="L203" s="396" t="s">
        <v>2231</v>
      </c>
      <c r="M203" s="400" t="s">
        <v>968</v>
      </c>
      <c r="O203" s="500" t="s">
        <v>2784</v>
      </c>
      <c r="P203" s="500" t="s">
        <v>3088</v>
      </c>
      <c r="Q203" s="500" t="s">
        <v>3089</v>
      </c>
      <c r="R203" s="500" t="s">
        <v>3846</v>
      </c>
      <c r="S203" s="500" t="s">
        <v>3847</v>
      </c>
      <c r="T203" s="500" t="s">
        <v>3580</v>
      </c>
      <c r="U203" s="501">
        <v>0</v>
      </c>
      <c r="V203" s="500" t="s">
        <v>3581</v>
      </c>
    </row>
    <row r="204" spans="1:22" s="401" customFormat="1" x14ac:dyDescent="0.2">
      <c r="A204" s="396">
        <v>198</v>
      </c>
      <c r="B204" s="460"/>
      <c r="C204" s="460"/>
      <c r="D204" s="396" t="s">
        <v>1009</v>
      </c>
      <c r="E204" s="396" t="s">
        <v>1010</v>
      </c>
      <c r="F204" s="396" t="s">
        <v>2210</v>
      </c>
      <c r="G204" s="396" t="s">
        <v>2598</v>
      </c>
      <c r="H204" s="473"/>
      <c r="I204" s="473"/>
      <c r="J204" s="396" t="s">
        <v>1013</v>
      </c>
      <c r="K204" s="474"/>
      <c r="L204" s="396" t="s">
        <v>2106</v>
      </c>
      <c r="M204" s="400" t="s">
        <v>968</v>
      </c>
      <c r="O204" s="500" t="s">
        <v>2784</v>
      </c>
      <c r="P204" s="500" t="s">
        <v>3090</v>
      </c>
      <c r="Q204" s="500" t="s">
        <v>3091</v>
      </c>
      <c r="R204" s="500" t="s">
        <v>2094</v>
      </c>
      <c r="S204" s="500"/>
      <c r="T204" s="500" t="s">
        <v>3582</v>
      </c>
      <c r="U204" s="501">
        <v>0</v>
      </c>
      <c r="V204" s="500" t="s">
        <v>3583</v>
      </c>
    </row>
    <row r="205" spans="1:22" s="401" customFormat="1" x14ac:dyDescent="0.2">
      <c r="A205" s="396">
        <v>199</v>
      </c>
      <c r="B205" s="460"/>
      <c r="C205" s="462"/>
      <c r="D205" s="396" t="s">
        <v>1009</v>
      </c>
      <c r="E205" s="396" t="s">
        <v>2599</v>
      </c>
      <c r="F205" s="396" t="s">
        <v>2116</v>
      </c>
      <c r="G205" s="396" t="s">
        <v>2600</v>
      </c>
      <c r="H205" s="473"/>
      <c r="I205" s="473"/>
      <c r="J205" s="396" t="s">
        <v>2602</v>
      </c>
      <c r="K205" s="474"/>
      <c r="L205" s="396" t="s">
        <v>2118</v>
      </c>
      <c r="M205" s="400" t="s">
        <v>968</v>
      </c>
      <c r="O205" s="500" t="s">
        <v>2784</v>
      </c>
      <c r="P205" s="500" t="s">
        <v>3090</v>
      </c>
      <c r="Q205" s="500" t="s">
        <v>3092</v>
      </c>
      <c r="R205" s="500" t="s">
        <v>2601</v>
      </c>
      <c r="S205" s="500"/>
      <c r="T205" s="500" t="s">
        <v>3584</v>
      </c>
      <c r="U205" s="501">
        <v>0</v>
      </c>
      <c r="V205" s="500" t="s">
        <v>3585</v>
      </c>
    </row>
    <row r="206" spans="1:22" s="401" customFormat="1" ht="12" customHeight="1" x14ac:dyDescent="0.2">
      <c r="A206" s="396">
        <v>200</v>
      </c>
      <c r="B206" s="460"/>
      <c r="C206" s="458" t="s">
        <v>1014</v>
      </c>
      <c r="D206" s="396" t="s">
        <v>1015</v>
      </c>
      <c r="E206" s="396" t="s">
        <v>1016</v>
      </c>
      <c r="F206" s="396" t="s">
        <v>2183</v>
      </c>
      <c r="G206" s="396" t="s">
        <v>2603</v>
      </c>
      <c r="H206" s="402"/>
      <c r="I206" s="402"/>
      <c r="J206" s="396" t="s">
        <v>1020</v>
      </c>
      <c r="K206" s="474"/>
      <c r="L206" s="396" t="s">
        <v>2106</v>
      </c>
      <c r="M206" s="400" t="s">
        <v>1014</v>
      </c>
      <c r="O206" s="500" t="s">
        <v>3093</v>
      </c>
      <c r="P206" s="500" t="s">
        <v>3094</v>
      </c>
      <c r="Q206" s="500" t="s">
        <v>3768</v>
      </c>
      <c r="R206" s="500" t="s">
        <v>1017</v>
      </c>
      <c r="S206" s="500"/>
      <c r="T206" s="500" t="s">
        <v>3586</v>
      </c>
      <c r="U206" s="501">
        <v>0</v>
      </c>
      <c r="V206" s="500" t="s">
        <v>3587</v>
      </c>
    </row>
    <row r="207" spans="1:22" s="401" customFormat="1" x14ac:dyDescent="0.2">
      <c r="A207" s="396">
        <v>201</v>
      </c>
      <c r="B207" s="460"/>
      <c r="C207" s="460"/>
      <c r="D207" s="396" t="s">
        <v>1021</v>
      </c>
      <c r="E207" s="396" t="s">
        <v>1022</v>
      </c>
      <c r="F207" s="396" t="s">
        <v>2210</v>
      </c>
      <c r="G207" s="396" t="s">
        <v>2605</v>
      </c>
      <c r="H207" s="473"/>
      <c r="I207" s="473"/>
      <c r="J207" s="396" t="s">
        <v>1026</v>
      </c>
      <c r="K207" s="474"/>
      <c r="L207" s="396" t="s">
        <v>2118</v>
      </c>
      <c r="M207" s="400" t="s">
        <v>1014</v>
      </c>
      <c r="O207" s="500" t="s">
        <v>2784</v>
      </c>
      <c r="P207" s="500" t="s">
        <v>3095</v>
      </c>
      <c r="Q207" s="500" t="s">
        <v>3096</v>
      </c>
      <c r="R207" s="500" t="s">
        <v>1023</v>
      </c>
      <c r="S207" s="500" t="s">
        <v>3848</v>
      </c>
      <c r="T207" s="500" t="s">
        <v>3588</v>
      </c>
      <c r="U207" s="501">
        <v>0</v>
      </c>
      <c r="V207" s="500" t="s">
        <v>3589</v>
      </c>
    </row>
    <row r="208" spans="1:22" s="401" customFormat="1" x14ac:dyDescent="0.2">
      <c r="A208" s="396">
        <v>202</v>
      </c>
      <c r="B208" s="460"/>
      <c r="C208" s="460"/>
      <c r="D208" s="396" t="s">
        <v>2607</v>
      </c>
      <c r="E208" s="396" t="s">
        <v>2608</v>
      </c>
      <c r="F208" s="396" t="s">
        <v>2210</v>
      </c>
      <c r="G208" s="396" t="s">
        <v>2609</v>
      </c>
      <c r="H208" s="473"/>
      <c r="I208" s="473"/>
      <c r="J208" s="396" t="s">
        <v>2612</v>
      </c>
      <c r="K208" s="474"/>
      <c r="L208" s="396" t="s">
        <v>2231</v>
      </c>
      <c r="M208" s="400" t="s">
        <v>1014</v>
      </c>
      <c r="O208" s="500" t="s">
        <v>2784</v>
      </c>
      <c r="P208" s="500" t="s">
        <v>3097</v>
      </c>
      <c r="Q208" s="500" t="s">
        <v>3850</v>
      </c>
      <c r="R208" s="500" t="s">
        <v>2610</v>
      </c>
      <c r="S208" s="500" t="s">
        <v>3849</v>
      </c>
      <c r="T208" s="500" t="s">
        <v>3590</v>
      </c>
      <c r="U208" s="501">
        <v>0</v>
      </c>
      <c r="V208" s="500" t="s">
        <v>3591</v>
      </c>
    </row>
    <row r="209" spans="1:22" s="401" customFormat="1" x14ac:dyDescent="0.2">
      <c r="A209" s="396">
        <v>203</v>
      </c>
      <c r="B209" s="460"/>
      <c r="C209" s="460"/>
      <c r="D209" s="396" t="s">
        <v>1032</v>
      </c>
      <c r="E209" s="396" t="s">
        <v>2614</v>
      </c>
      <c r="F209" s="396" t="s">
        <v>2210</v>
      </c>
      <c r="G209" s="396" t="s">
        <v>2615</v>
      </c>
      <c r="H209" s="473"/>
      <c r="I209" s="473"/>
      <c r="J209" s="396" t="s">
        <v>2617</v>
      </c>
      <c r="K209" s="474"/>
      <c r="L209" s="396" t="s">
        <v>2231</v>
      </c>
      <c r="M209" s="400" t="s">
        <v>1014</v>
      </c>
      <c r="O209" s="500" t="s">
        <v>2784</v>
      </c>
      <c r="P209" s="500" t="s">
        <v>3098</v>
      </c>
      <c r="Q209" s="500" t="s">
        <v>3099</v>
      </c>
      <c r="R209" s="500" t="s">
        <v>2767</v>
      </c>
      <c r="S209" s="500"/>
      <c r="T209" s="500" t="s">
        <v>3592</v>
      </c>
      <c r="U209" s="501">
        <v>0</v>
      </c>
      <c r="V209" s="500" t="s">
        <v>3593</v>
      </c>
    </row>
    <row r="210" spans="1:22" s="401" customFormat="1" x14ac:dyDescent="0.2">
      <c r="A210" s="396">
        <v>204</v>
      </c>
      <c r="B210" s="460"/>
      <c r="C210" s="460"/>
      <c r="D210" s="396" t="s">
        <v>1027</v>
      </c>
      <c r="E210" s="396" t="s">
        <v>1028</v>
      </c>
      <c r="F210" s="396" t="s">
        <v>2210</v>
      </c>
      <c r="G210" s="396" t="s">
        <v>2619</v>
      </c>
      <c r="H210" s="473"/>
      <c r="I210" s="473"/>
      <c r="J210" s="396" t="s">
        <v>1031</v>
      </c>
      <c r="K210" s="474"/>
      <c r="L210" s="396" t="s">
        <v>2231</v>
      </c>
      <c r="M210" s="400" t="s">
        <v>1014</v>
      </c>
      <c r="O210" s="500" t="s">
        <v>2784</v>
      </c>
      <c r="P210" s="500" t="s">
        <v>3100</v>
      </c>
      <c r="Q210" s="500" t="s">
        <v>3101</v>
      </c>
      <c r="R210" s="500" t="s">
        <v>1029</v>
      </c>
      <c r="S210" s="500"/>
      <c r="T210" s="500" t="s">
        <v>3594</v>
      </c>
      <c r="U210" s="501">
        <v>0</v>
      </c>
      <c r="V210" s="500" t="s">
        <v>3595</v>
      </c>
    </row>
    <row r="211" spans="1:22" s="430" customFormat="1" x14ac:dyDescent="0.2">
      <c r="A211" s="396">
        <v>205</v>
      </c>
      <c r="B211" s="460"/>
      <c r="C211" s="462"/>
      <c r="D211" s="396" t="s">
        <v>1032</v>
      </c>
      <c r="E211" s="396" t="s">
        <v>1033</v>
      </c>
      <c r="F211" s="396" t="s">
        <v>2210</v>
      </c>
      <c r="G211" s="396" t="s">
        <v>2621</v>
      </c>
      <c r="H211" s="473"/>
      <c r="I211" s="473"/>
      <c r="J211" s="396" t="s">
        <v>1036</v>
      </c>
      <c r="K211" s="474"/>
      <c r="L211" s="396" t="s">
        <v>2118</v>
      </c>
      <c r="M211" s="400" t="s">
        <v>1014</v>
      </c>
      <c r="O211" s="500" t="s">
        <v>2784</v>
      </c>
      <c r="P211" s="500" t="s">
        <v>3098</v>
      </c>
      <c r="Q211" s="500" t="s">
        <v>3102</v>
      </c>
      <c r="R211" s="500" t="s">
        <v>3851</v>
      </c>
      <c r="S211" s="500"/>
      <c r="T211" s="500" t="s">
        <v>3596</v>
      </c>
      <c r="U211" s="501">
        <v>0</v>
      </c>
      <c r="V211" s="500" t="s">
        <v>3597</v>
      </c>
    </row>
    <row r="212" spans="1:22" s="401" customFormat="1" ht="12" customHeight="1" x14ac:dyDescent="0.2">
      <c r="A212" s="396">
        <v>206</v>
      </c>
      <c r="B212" s="460"/>
      <c r="C212" s="458" t="s">
        <v>1037</v>
      </c>
      <c r="D212" s="396" t="s">
        <v>1038</v>
      </c>
      <c r="E212" s="396" t="s">
        <v>1039</v>
      </c>
      <c r="F212" s="396" t="s">
        <v>2210</v>
      </c>
      <c r="G212" s="402" t="s">
        <v>2622</v>
      </c>
      <c r="H212" s="473"/>
      <c r="I212" s="473"/>
      <c r="J212" s="396" t="s">
        <v>1042</v>
      </c>
      <c r="K212" s="474"/>
      <c r="L212" s="396" t="s">
        <v>2231</v>
      </c>
      <c r="M212" s="400" t="s">
        <v>1037</v>
      </c>
      <c r="O212" s="500" t="s">
        <v>3103</v>
      </c>
      <c r="P212" s="500" t="s">
        <v>3104</v>
      </c>
      <c r="Q212" s="500" t="s">
        <v>3105</v>
      </c>
      <c r="R212" s="500" t="s">
        <v>1040</v>
      </c>
      <c r="S212" s="500"/>
      <c r="T212" s="500" t="s">
        <v>3598</v>
      </c>
      <c r="U212" s="501">
        <v>0</v>
      </c>
      <c r="V212" s="500" t="s">
        <v>3599</v>
      </c>
    </row>
    <row r="213" spans="1:22" s="401" customFormat="1" x14ac:dyDescent="0.2">
      <c r="A213" s="396">
        <v>207</v>
      </c>
      <c r="B213" s="460"/>
      <c r="C213" s="460"/>
      <c r="D213" s="396" t="s">
        <v>1043</v>
      </c>
      <c r="E213" s="396" t="s">
        <v>1044</v>
      </c>
      <c r="F213" s="396" t="s">
        <v>2210</v>
      </c>
      <c r="G213" s="396" t="s">
        <v>2624</v>
      </c>
      <c r="H213" s="473"/>
      <c r="I213" s="473"/>
      <c r="J213" s="396" t="s">
        <v>1047</v>
      </c>
      <c r="K213" s="474"/>
      <c r="L213" s="396" t="s">
        <v>2231</v>
      </c>
      <c r="M213" s="400" t="s">
        <v>1037</v>
      </c>
      <c r="O213" s="500" t="s">
        <v>2784</v>
      </c>
      <c r="P213" s="500" t="s">
        <v>2981</v>
      </c>
      <c r="Q213" s="500" t="s">
        <v>3106</v>
      </c>
      <c r="R213" s="500" t="s">
        <v>1045</v>
      </c>
      <c r="S213" s="500"/>
      <c r="T213" s="500" t="s">
        <v>3600</v>
      </c>
      <c r="U213" s="501">
        <v>0</v>
      </c>
      <c r="V213" s="500" t="s">
        <v>3601</v>
      </c>
    </row>
    <row r="214" spans="1:22" s="401" customFormat="1" x14ac:dyDescent="0.2">
      <c r="A214" s="396">
        <v>208</v>
      </c>
      <c r="B214" s="460"/>
      <c r="C214" s="460"/>
      <c r="D214" s="396" t="s">
        <v>1048</v>
      </c>
      <c r="E214" s="396" t="s">
        <v>463</v>
      </c>
      <c r="F214" s="396" t="s">
        <v>2210</v>
      </c>
      <c r="G214" s="396" t="s">
        <v>2626</v>
      </c>
      <c r="H214" s="473"/>
      <c r="I214" s="473"/>
      <c r="J214" s="396" t="s">
        <v>1051</v>
      </c>
      <c r="K214" s="474"/>
      <c r="L214" s="396" t="s">
        <v>2106</v>
      </c>
      <c r="M214" s="400" t="s">
        <v>1037</v>
      </c>
      <c r="O214" s="500" t="s">
        <v>2784</v>
      </c>
      <c r="P214" s="500" t="s">
        <v>3107</v>
      </c>
      <c r="Q214" s="500" t="s">
        <v>2901</v>
      </c>
      <c r="R214" s="500" t="s">
        <v>1049</v>
      </c>
      <c r="S214" s="500"/>
      <c r="T214" s="500" t="s">
        <v>3602</v>
      </c>
      <c r="U214" s="501">
        <v>0</v>
      </c>
      <c r="V214" s="500" t="s">
        <v>3603</v>
      </c>
    </row>
    <row r="215" spans="1:22" s="401" customFormat="1" x14ac:dyDescent="0.2">
      <c r="A215" s="396">
        <v>209</v>
      </c>
      <c r="B215" s="460"/>
      <c r="C215" s="460"/>
      <c r="D215" s="396" t="s">
        <v>1038</v>
      </c>
      <c r="E215" s="396" t="s">
        <v>1052</v>
      </c>
      <c r="F215" s="396" t="s">
        <v>2210</v>
      </c>
      <c r="G215" s="396" t="s">
        <v>2627</v>
      </c>
      <c r="H215" s="473"/>
      <c r="I215" s="473"/>
      <c r="J215" s="396" t="s">
        <v>1055</v>
      </c>
      <c r="K215" s="474"/>
      <c r="L215" s="396" t="s">
        <v>2231</v>
      </c>
      <c r="M215" s="400" t="s">
        <v>1037</v>
      </c>
      <c r="O215" s="500" t="s">
        <v>2784</v>
      </c>
      <c r="P215" s="500" t="s">
        <v>3104</v>
      </c>
      <c r="Q215" s="500" t="s">
        <v>3108</v>
      </c>
      <c r="R215" s="500" t="s">
        <v>1053</v>
      </c>
      <c r="S215" s="500"/>
      <c r="T215" s="500" t="s">
        <v>3604</v>
      </c>
      <c r="U215" s="501">
        <v>0</v>
      </c>
      <c r="V215" s="500" t="s">
        <v>3605</v>
      </c>
    </row>
    <row r="216" spans="1:22" s="401" customFormat="1" x14ac:dyDescent="0.2">
      <c r="A216" s="396">
        <v>210</v>
      </c>
      <c r="B216" s="460"/>
      <c r="C216" s="460"/>
      <c r="D216" s="396" t="s">
        <v>1056</v>
      </c>
      <c r="E216" s="396" t="s">
        <v>1057</v>
      </c>
      <c r="F216" s="396" t="s">
        <v>2210</v>
      </c>
      <c r="G216" s="396" t="s">
        <v>2628</v>
      </c>
      <c r="H216" s="473"/>
      <c r="I216" s="473"/>
      <c r="J216" s="396" t="s">
        <v>1060</v>
      </c>
      <c r="K216" s="474"/>
      <c r="L216" s="396" t="s">
        <v>2231</v>
      </c>
      <c r="M216" s="400" t="s">
        <v>1037</v>
      </c>
      <c r="O216" s="500" t="s">
        <v>2784</v>
      </c>
      <c r="P216" s="500" t="s">
        <v>3109</v>
      </c>
      <c r="Q216" s="500" t="s">
        <v>3854</v>
      </c>
      <c r="R216" s="500" t="s">
        <v>3852</v>
      </c>
      <c r="S216" s="500"/>
      <c r="T216" s="500" t="s">
        <v>3606</v>
      </c>
      <c r="U216" s="501">
        <v>0</v>
      </c>
      <c r="V216" s="500" t="s">
        <v>3607</v>
      </c>
    </row>
    <row r="217" spans="1:22" s="401" customFormat="1" x14ac:dyDescent="0.2">
      <c r="A217" s="396">
        <v>211</v>
      </c>
      <c r="B217" s="460"/>
      <c r="C217" s="460"/>
      <c r="D217" s="396" t="s">
        <v>1037</v>
      </c>
      <c r="E217" s="396" t="s">
        <v>1061</v>
      </c>
      <c r="F217" s="396" t="s">
        <v>2183</v>
      </c>
      <c r="G217" s="396" t="s">
        <v>2629</v>
      </c>
      <c r="H217" s="473"/>
      <c r="I217" s="473"/>
      <c r="J217" s="396" t="s">
        <v>1064</v>
      </c>
      <c r="K217" s="474"/>
      <c r="L217" s="396" t="s">
        <v>2106</v>
      </c>
      <c r="M217" s="400" t="s">
        <v>1037</v>
      </c>
      <c r="O217" s="500" t="s">
        <v>2784</v>
      </c>
      <c r="P217" s="500" t="s">
        <v>3103</v>
      </c>
      <c r="Q217" s="500" t="s">
        <v>1061</v>
      </c>
      <c r="R217" s="500" t="s">
        <v>3853</v>
      </c>
      <c r="S217" s="500"/>
      <c r="T217" s="500" t="s">
        <v>3608</v>
      </c>
      <c r="U217" s="501">
        <v>0</v>
      </c>
      <c r="V217" s="500" t="s">
        <v>3609</v>
      </c>
    </row>
    <row r="218" spans="1:22" s="401" customFormat="1" x14ac:dyDescent="0.2">
      <c r="A218" s="396">
        <v>212</v>
      </c>
      <c r="B218" s="460"/>
      <c r="C218" s="462"/>
      <c r="D218" s="396" t="s">
        <v>1037</v>
      </c>
      <c r="E218" s="396" t="s">
        <v>2630</v>
      </c>
      <c r="F218" s="396" t="s">
        <v>2183</v>
      </c>
      <c r="G218" s="396" t="s">
        <v>2631</v>
      </c>
      <c r="H218" s="473"/>
      <c r="I218" s="473"/>
      <c r="J218" s="396" t="s">
        <v>2633</v>
      </c>
      <c r="K218" s="474"/>
      <c r="L218" s="396" t="s">
        <v>2106</v>
      </c>
      <c r="M218" s="400" t="s">
        <v>1037</v>
      </c>
      <c r="O218" s="500" t="s">
        <v>2784</v>
      </c>
      <c r="P218" s="500" t="s">
        <v>3103</v>
      </c>
      <c r="Q218" s="500" t="s">
        <v>3769</v>
      </c>
      <c r="R218" s="500" t="s">
        <v>3855</v>
      </c>
      <c r="S218" s="500"/>
      <c r="T218" s="500" t="s">
        <v>3610</v>
      </c>
      <c r="U218" s="501">
        <v>0</v>
      </c>
      <c r="V218" s="500" t="s">
        <v>3611</v>
      </c>
    </row>
    <row r="219" spans="1:22" s="401" customFormat="1" ht="12" customHeight="1" x14ac:dyDescent="0.2">
      <c r="A219" s="396">
        <v>213</v>
      </c>
      <c r="B219" s="460"/>
      <c r="C219" s="458" t="s">
        <v>1065</v>
      </c>
      <c r="D219" s="396" t="s">
        <v>1066</v>
      </c>
      <c r="E219" s="396" t="s">
        <v>1067</v>
      </c>
      <c r="F219" s="396" t="s">
        <v>2210</v>
      </c>
      <c r="G219" s="396" t="s">
        <v>2634</v>
      </c>
      <c r="H219" s="473"/>
      <c r="I219" s="473"/>
      <c r="J219" s="396" t="s">
        <v>1071</v>
      </c>
      <c r="K219" s="474"/>
      <c r="L219" s="396" t="s">
        <v>2231</v>
      </c>
      <c r="M219" s="400" t="s">
        <v>1065</v>
      </c>
      <c r="O219" s="500" t="s">
        <v>3110</v>
      </c>
      <c r="P219" s="500" t="s">
        <v>3111</v>
      </c>
      <c r="Q219" s="500" t="s">
        <v>3770</v>
      </c>
      <c r="R219" s="500" t="s">
        <v>1068</v>
      </c>
      <c r="S219" s="500" t="s">
        <v>3858</v>
      </c>
      <c r="T219" s="500" t="s">
        <v>3612</v>
      </c>
      <c r="U219" s="501">
        <v>0</v>
      </c>
      <c r="V219" s="500" t="s">
        <v>3613</v>
      </c>
    </row>
    <row r="220" spans="1:22" s="401" customFormat="1" x14ac:dyDescent="0.2">
      <c r="A220" s="396">
        <v>214</v>
      </c>
      <c r="B220" s="460"/>
      <c r="C220" s="460"/>
      <c r="D220" s="396" t="s">
        <v>1072</v>
      </c>
      <c r="E220" s="396" t="s">
        <v>1073</v>
      </c>
      <c r="F220" s="396" t="s">
        <v>2210</v>
      </c>
      <c r="G220" s="402" t="s">
        <v>2636</v>
      </c>
      <c r="H220" s="402"/>
      <c r="I220" s="402"/>
      <c r="J220" s="396" t="s">
        <v>1077</v>
      </c>
      <c r="K220" s="474"/>
      <c r="L220" s="396" t="s">
        <v>2231</v>
      </c>
      <c r="M220" s="400" t="s">
        <v>1065</v>
      </c>
      <c r="O220" s="500" t="s">
        <v>2784</v>
      </c>
      <c r="P220" s="500" t="s">
        <v>3112</v>
      </c>
      <c r="Q220" s="500" t="s">
        <v>3113</v>
      </c>
      <c r="R220" s="500" t="s">
        <v>1074</v>
      </c>
      <c r="S220" s="500" t="s">
        <v>1075</v>
      </c>
      <c r="T220" s="500" t="s">
        <v>3614</v>
      </c>
      <c r="U220" s="501">
        <v>0</v>
      </c>
      <c r="V220" s="500" t="s">
        <v>3615</v>
      </c>
    </row>
    <row r="221" spans="1:22" s="401" customFormat="1" x14ac:dyDescent="0.2">
      <c r="A221" s="396">
        <v>215</v>
      </c>
      <c r="B221" s="460"/>
      <c r="C221" s="460"/>
      <c r="D221" s="396" t="s">
        <v>1078</v>
      </c>
      <c r="E221" s="396" t="s">
        <v>1079</v>
      </c>
      <c r="F221" s="396" t="s">
        <v>2210</v>
      </c>
      <c r="G221" s="418" t="s">
        <v>2637</v>
      </c>
      <c r="H221" s="473"/>
      <c r="I221" s="473"/>
      <c r="J221" s="396" t="s">
        <v>1083</v>
      </c>
      <c r="K221" s="474"/>
      <c r="L221" s="396" t="s">
        <v>2106</v>
      </c>
      <c r="M221" s="400" t="s">
        <v>1065</v>
      </c>
      <c r="O221" s="500" t="s">
        <v>2784</v>
      </c>
      <c r="P221" s="500" t="s">
        <v>3114</v>
      </c>
      <c r="Q221" s="500" t="s">
        <v>3115</v>
      </c>
      <c r="R221" s="500" t="s">
        <v>3856</v>
      </c>
      <c r="S221" s="500" t="s">
        <v>3857</v>
      </c>
      <c r="T221" s="500" t="s">
        <v>3616</v>
      </c>
      <c r="U221" s="501">
        <v>0</v>
      </c>
      <c r="V221" s="500" t="s">
        <v>3617</v>
      </c>
    </row>
    <row r="222" spans="1:22" s="401" customFormat="1" x14ac:dyDescent="0.2">
      <c r="A222" s="396">
        <v>216</v>
      </c>
      <c r="B222" s="460"/>
      <c r="C222" s="460"/>
      <c r="D222" s="396" t="s">
        <v>1084</v>
      </c>
      <c r="E222" s="396" t="s">
        <v>1085</v>
      </c>
      <c r="F222" s="396" t="s">
        <v>2210</v>
      </c>
      <c r="G222" s="396" t="s">
        <v>2638</v>
      </c>
      <c r="H222" s="473"/>
      <c r="I222" s="473"/>
      <c r="J222" s="396" t="s">
        <v>1088</v>
      </c>
      <c r="K222" s="474"/>
      <c r="L222" s="396" t="s">
        <v>2106</v>
      </c>
      <c r="M222" s="400" t="s">
        <v>1065</v>
      </c>
      <c r="O222" s="500" t="s">
        <v>2784</v>
      </c>
      <c r="P222" s="500" t="s">
        <v>3116</v>
      </c>
      <c r="Q222" s="500" t="s">
        <v>3117</v>
      </c>
      <c r="R222" s="500" t="s">
        <v>1086</v>
      </c>
      <c r="S222" s="500"/>
      <c r="T222" s="500" t="s">
        <v>3618</v>
      </c>
      <c r="U222" s="501">
        <v>0</v>
      </c>
      <c r="V222" s="500" t="s">
        <v>3619</v>
      </c>
    </row>
    <row r="223" spans="1:22" s="401" customFormat="1" x14ac:dyDescent="0.2">
      <c r="A223" s="396">
        <v>217</v>
      </c>
      <c r="B223" s="460"/>
      <c r="C223" s="460"/>
      <c r="D223" s="396" t="s">
        <v>1089</v>
      </c>
      <c r="E223" s="396" t="s">
        <v>1090</v>
      </c>
      <c r="F223" s="396" t="s">
        <v>2116</v>
      </c>
      <c r="G223" s="396" t="s">
        <v>2640</v>
      </c>
      <c r="H223" s="473"/>
      <c r="I223" s="473"/>
      <c r="J223" s="396" t="s">
        <v>1093</v>
      </c>
      <c r="K223" s="474"/>
      <c r="L223" s="396" t="s">
        <v>2118</v>
      </c>
      <c r="M223" s="400" t="s">
        <v>1065</v>
      </c>
      <c r="O223" s="500" t="s">
        <v>2784</v>
      </c>
      <c r="P223" s="500" t="s">
        <v>3118</v>
      </c>
      <c r="Q223" s="500" t="s">
        <v>3119</v>
      </c>
      <c r="R223" s="500" t="s">
        <v>1091</v>
      </c>
      <c r="S223" s="500"/>
      <c r="T223" s="500" t="s">
        <v>3620</v>
      </c>
      <c r="U223" s="501">
        <v>0</v>
      </c>
      <c r="V223" s="500" t="s">
        <v>3621</v>
      </c>
    </row>
    <row r="224" spans="1:22" s="401" customFormat="1" x14ac:dyDescent="0.2">
      <c r="A224" s="396">
        <v>218</v>
      </c>
      <c r="B224" s="460"/>
      <c r="C224" s="460"/>
      <c r="D224" s="396" t="s">
        <v>1094</v>
      </c>
      <c r="E224" s="396" t="s">
        <v>1095</v>
      </c>
      <c r="F224" s="396" t="s">
        <v>2210</v>
      </c>
      <c r="G224" s="396" t="s">
        <v>2641</v>
      </c>
      <c r="H224" s="473"/>
      <c r="I224" s="473"/>
      <c r="J224" s="396" t="s">
        <v>1098</v>
      </c>
      <c r="K224" s="474"/>
      <c r="L224" s="396" t="s">
        <v>2106</v>
      </c>
      <c r="M224" s="400" t="s">
        <v>1065</v>
      </c>
      <c r="O224" s="500" t="s">
        <v>2784</v>
      </c>
      <c r="P224" s="500" t="s">
        <v>3120</v>
      </c>
      <c r="Q224" s="500" t="s">
        <v>3121</v>
      </c>
      <c r="R224" s="500" t="s">
        <v>1096</v>
      </c>
      <c r="S224" s="500"/>
      <c r="T224" s="500" t="s">
        <v>3622</v>
      </c>
      <c r="U224" s="501">
        <v>0</v>
      </c>
      <c r="V224" s="500" t="s">
        <v>3623</v>
      </c>
    </row>
    <row r="225" spans="1:22" s="401" customFormat="1" x14ac:dyDescent="0.2">
      <c r="A225" s="396">
        <v>219</v>
      </c>
      <c r="B225" s="460"/>
      <c r="C225" s="460"/>
      <c r="D225" s="396" t="s">
        <v>1099</v>
      </c>
      <c r="E225" s="396" t="s">
        <v>1100</v>
      </c>
      <c r="F225" s="396" t="s">
        <v>2210</v>
      </c>
      <c r="G225" s="396" t="s">
        <v>2642</v>
      </c>
      <c r="H225" s="473"/>
      <c r="I225" s="473"/>
      <c r="J225" s="396" t="s">
        <v>1103</v>
      </c>
      <c r="K225" s="474"/>
      <c r="L225" s="396" t="s">
        <v>2231</v>
      </c>
      <c r="M225" s="400" t="s">
        <v>1065</v>
      </c>
      <c r="O225" s="500" t="s">
        <v>2784</v>
      </c>
      <c r="P225" s="500" t="s">
        <v>3122</v>
      </c>
      <c r="Q225" s="500" t="s">
        <v>3123</v>
      </c>
      <c r="R225" s="500" t="s">
        <v>3859</v>
      </c>
      <c r="S225" s="500"/>
      <c r="T225" s="500" t="s">
        <v>3624</v>
      </c>
      <c r="U225" s="501">
        <v>0</v>
      </c>
      <c r="V225" s="500" t="s">
        <v>3625</v>
      </c>
    </row>
    <row r="226" spans="1:22" s="401" customFormat="1" x14ac:dyDescent="0.2">
      <c r="A226" s="396">
        <v>220</v>
      </c>
      <c r="B226" s="460"/>
      <c r="C226" s="460"/>
      <c r="D226" s="396" t="s">
        <v>1104</v>
      </c>
      <c r="E226" s="396" t="s">
        <v>1105</v>
      </c>
      <c r="F226" s="396" t="s">
        <v>2210</v>
      </c>
      <c r="G226" s="396" t="s">
        <v>2643</v>
      </c>
      <c r="H226" s="473"/>
      <c r="I226" s="473"/>
      <c r="J226" s="396" t="s">
        <v>1108</v>
      </c>
      <c r="K226" s="474"/>
      <c r="L226" s="396" t="s">
        <v>2231</v>
      </c>
      <c r="M226" s="400" t="s">
        <v>1065</v>
      </c>
      <c r="O226" s="500" t="s">
        <v>2784</v>
      </c>
      <c r="P226" s="500" t="s">
        <v>3124</v>
      </c>
      <c r="Q226" s="500" t="s">
        <v>3125</v>
      </c>
      <c r="R226" s="500" t="s">
        <v>1106</v>
      </c>
      <c r="S226" s="500"/>
      <c r="T226" s="500" t="s">
        <v>3626</v>
      </c>
      <c r="U226" s="501">
        <v>0</v>
      </c>
      <c r="V226" s="500" t="s">
        <v>3627</v>
      </c>
    </row>
    <row r="227" spans="1:22" s="401" customFormat="1" x14ac:dyDescent="0.2">
      <c r="A227" s="396">
        <v>221</v>
      </c>
      <c r="B227" s="460"/>
      <c r="C227" s="460"/>
      <c r="D227" s="396" t="s">
        <v>1084</v>
      </c>
      <c r="E227" s="396" t="s">
        <v>1109</v>
      </c>
      <c r="F227" s="396" t="s">
        <v>2183</v>
      </c>
      <c r="G227" s="396" t="s">
        <v>2644</v>
      </c>
      <c r="H227" s="473"/>
      <c r="I227" s="473"/>
      <c r="J227" s="396" t="s">
        <v>1112</v>
      </c>
      <c r="K227" s="474"/>
      <c r="L227" s="396" t="s">
        <v>2106</v>
      </c>
      <c r="M227" s="400" t="s">
        <v>1065</v>
      </c>
      <c r="O227" s="500" t="s">
        <v>2784</v>
      </c>
      <c r="P227" s="500" t="s">
        <v>3116</v>
      </c>
      <c r="Q227" s="500" t="s">
        <v>3771</v>
      </c>
      <c r="R227" s="500" t="s">
        <v>1110</v>
      </c>
      <c r="S227" s="500"/>
      <c r="T227" s="500" t="s">
        <v>3628</v>
      </c>
      <c r="U227" s="501">
        <v>0</v>
      </c>
      <c r="V227" s="500" t="s">
        <v>3629</v>
      </c>
    </row>
    <row r="228" spans="1:22" s="401" customFormat="1" x14ac:dyDescent="0.2">
      <c r="A228" s="396">
        <v>222</v>
      </c>
      <c r="B228" s="462"/>
      <c r="C228" s="462"/>
      <c r="D228" s="396" t="s">
        <v>1065</v>
      </c>
      <c r="E228" s="396" t="s">
        <v>2646</v>
      </c>
      <c r="F228" s="396" t="s">
        <v>2183</v>
      </c>
      <c r="G228" s="396" t="s">
        <v>2442</v>
      </c>
      <c r="H228" s="473"/>
      <c r="I228" s="473"/>
      <c r="J228" s="396" t="s">
        <v>490</v>
      </c>
      <c r="K228" s="474"/>
      <c r="L228" s="396" t="s">
        <v>2106</v>
      </c>
      <c r="M228" s="400" t="s">
        <v>1065</v>
      </c>
      <c r="O228" s="500" t="s">
        <v>2784</v>
      </c>
      <c r="P228" s="500" t="s">
        <v>3110</v>
      </c>
      <c r="Q228" s="500" t="s">
        <v>3772</v>
      </c>
      <c r="R228" s="500" t="s">
        <v>490</v>
      </c>
      <c r="S228" s="500"/>
      <c r="T228" s="500" t="s">
        <v>3460</v>
      </c>
      <c r="U228" s="501">
        <v>0</v>
      </c>
      <c r="V228" s="500" t="s">
        <v>490</v>
      </c>
    </row>
    <row r="229" spans="1:22" s="401" customFormat="1" ht="12" customHeight="1" x14ac:dyDescent="0.2">
      <c r="A229" s="396">
        <v>223</v>
      </c>
      <c r="B229" s="458" t="s">
        <v>1113</v>
      </c>
      <c r="C229" s="458" t="s">
        <v>1114</v>
      </c>
      <c r="D229" s="396" t="s">
        <v>1115</v>
      </c>
      <c r="E229" s="396" t="s">
        <v>1116</v>
      </c>
      <c r="F229" s="396" t="s">
        <v>2210</v>
      </c>
      <c r="G229" s="396" t="s">
        <v>2647</v>
      </c>
      <c r="H229" s="473"/>
      <c r="I229" s="473"/>
      <c r="J229" s="396" t="s">
        <v>1119</v>
      </c>
      <c r="K229" s="474"/>
      <c r="L229" s="396" t="s">
        <v>2231</v>
      </c>
      <c r="M229" s="400" t="s">
        <v>1114</v>
      </c>
      <c r="O229" s="500" t="s">
        <v>3126</v>
      </c>
      <c r="P229" s="500" t="s">
        <v>3127</v>
      </c>
      <c r="Q229" s="500" t="s">
        <v>3128</v>
      </c>
      <c r="R229" s="500" t="s">
        <v>1117</v>
      </c>
      <c r="S229" s="500"/>
      <c r="T229" s="500" t="s">
        <v>3630</v>
      </c>
      <c r="U229" s="501">
        <v>0</v>
      </c>
      <c r="V229" s="500" t="s">
        <v>3631</v>
      </c>
    </row>
    <row r="230" spans="1:22" s="401" customFormat="1" x14ac:dyDescent="0.2">
      <c r="A230" s="396">
        <v>224</v>
      </c>
      <c r="B230" s="460"/>
      <c r="C230" s="460"/>
      <c r="D230" s="396" t="s">
        <v>1120</v>
      </c>
      <c r="E230" s="396" t="s">
        <v>1121</v>
      </c>
      <c r="F230" s="396" t="s">
        <v>2210</v>
      </c>
      <c r="G230" s="396" t="s">
        <v>2648</v>
      </c>
      <c r="H230" s="396"/>
      <c r="I230" s="396"/>
      <c r="J230" s="396" t="s">
        <v>1124</v>
      </c>
      <c r="K230" s="474"/>
      <c r="L230" s="396" t="s">
        <v>2231</v>
      </c>
      <c r="M230" s="400" t="s">
        <v>1114</v>
      </c>
      <c r="O230" s="500" t="s">
        <v>2784</v>
      </c>
      <c r="P230" s="500" t="s">
        <v>3129</v>
      </c>
      <c r="Q230" s="500" t="s">
        <v>3130</v>
      </c>
      <c r="R230" s="500" t="s">
        <v>1122</v>
      </c>
      <c r="S230" s="500"/>
      <c r="T230" s="500" t="s">
        <v>3632</v>
      </c>
      <c r="U230" s="501">
        <v>0</v>
      </c>
      <c r="V230" s="500" t="s">
        <v>3633</v>
      </c>
    </row>
    <row r="231" spans="1:22" s="401" customFormat="1" x14ac:dyDescent="0.2">
      <c r="A231" s="396">
        <v>225</v>
      </c>
      <c r="B231" s="460"/>
      <c r="C231" s="460"/>
      <c r="D231" s="396" t="s">
        <v>1125</v>
      </c>
      <c r="E231" s="396" t="s">
        <v>1126</v>
      </c>
      <c r="F231" s="396" t="s">
        <v>2210</v>
      </c>
      <c r="G231" s="396" t="s">
        <v>2649</v>
      </c>
      <c r="H231" s="473"/>
      <c r="I231" s="473"/>
      <c r="J231" s="396" t="s">
        <v>1129</v>
      </c>
      <c r="K231" s="474"/>
      <c r="L231" s="396" t="s">
        <v>2231</v>
      </c>
      <c r="M231" s="400" t="s">
        <v>1114</v>
      </c>
      <c r="O231" s="500" t="s">
        <v>2784</v>
      </c>
      <c r="P231" s="500" t="s">
        <v>3861</v>
      </c>
      <c r="Q231" s="500" t="s">
        <v>3862</v>
      </c>
      <c r="R231" s="500" t="s">
        <v>3860</v>
      </c>
      <c r="S231" s="500"/>
      <c r="T231" s="500" t="s">
        <v>3634</v>
      </c>
      <c r="U231" s="501">
        <v>0</v>
      </c>
      <c r="V231" s="500" t="s">
        <v>3635</v>
      </c>
    </row>
    <row r="232" spans="1:22" s="401" customFormat="1" x14ac:dyDescent="0.2">
      <c r="A232" s="396">
        <v>226</v>
      </c>
      <c r="B232" s="460"/>
      <c r="C232" s="460"/>
      <c r="D232" s="396" t="s">
        <v>1130</v>
      </c>
      <c r="E232" s="396" t="s">
        <v>1131</v>
      </c>
      <c r="F232" s="396" t="s">
        <v>2210</v>
      </c>
      <c r="G232" s="396" t="s">
        <v>2650</v>
      </c>
      <c r="H232" s="496"/>
      <c r="I232" s="496"/>
      <c r="J232" s="396" t="s">
        <v>1133</v>
      </c>
      <c r="K232" s="474"/>
      <c r="L232" s="396" t="s">
        <v>2106</v>
      </c>
      <c r="M232" s="400" t="s">
        <v>1114</v>
      </c>
      <c r="O232" s="500" t="s">
        <v>2784</v>
      </c>
      <c r="P232" s="500" t="s">
        <v>3131</v>
      </c>
      <c r="Q232" s="500" t="s">
        <v>3132</v>
      </c>
      <c r="R232" s="500" t="s">
        <v>3863</v>
      </c>
      <c r="S232" s="500"/>
      <c r="T232" s="500" t="s">
        <v>3636</v>
      </c>
      <c r="U232" s="501">
        <v>0</v>
      </c>
      <c r="V232" s="500" t="s">
        <v>3637</v>
      </c>
    </row>
    <row r="233" spans="1:22" s="401" customFormat="1" x14ac:dyDescent="0.2">
      <c r="A233" s="396">
        <v>227</v>
      </c>
      <c r="B233" s="460"/>
      <c r="C233" s="460"/>
      <c r="D233" s="396" t="s">
        <v>1134</v>
      </c>
      <c r="E233" s="396" t="s">
        <v>1135</v>
      </c>
      <c r="F233" s="396" t="s">
        <v>2210</v>
      </c>
      <c r="G233" s="396" t="s">
        <v>2652</v>
      </c>
      <c r="H233" s="473"/>
      <c r="I233" s="473"/>
      <c r="J233" s="489" t="s">
        <v>490</v>
      </c>
      <c r="K233" s="474"/>
      <c r="L233" s="396" t="s">
        <v>2231</v>
      </c>
      <c r="M233" s="400" t="s">
        <v>1114</v>
      </c>
      <c r="O233" s="500" t="s">
        <v>2784</v>
      </c>
      <c r="P233" s="500" t="s">
        <v>3133</v>
      </c>
      <c r="Q233" s="500" t="s">
        <v>3134</v>
      </c>
      <c r="R233" s="500" t="s">
        <v>1136</v>
      </c>
      <c r="S233" s="500"/>
      <c r="T233" s="500" t="s">
        <v>3638</v>
      </c>
      <c r="U233" s="501">
        <v>0</v>
      </c>
      <c r="V233" s="500" t="s">
        <v>490</v>
      </c>
    </row>
    <row r="234" spans="1:22" s="401" customFormat="1" x14ac:dyDescent="0.2">
      <c r="A234" s="396">
        <v>228</v>
      </c>
      <c r="B234" s="460"/>
      <c r="C234" s="460"/>
      <c r="D234" s="396" t="s">
        <v>1134</v>
      </c>
      <c r="E234" s="396" t="s">
        <v>1138</v>
      </c>
      <c r="F234" s="396" t="s">
        <v>2210</v>
      </c>
      <c r="G234" s="396" t="s">
        <v>2654</v>
      </c>
      <c r="H234" s="473"/>
      <c r="I234" s="473"/>
      <c r="J234" s="396" t="s">
        <v>1141</v>
      </c>
      <c r="K234" s="474"/>
      <c r="L234" s="396" t="s">
        <v>2106</v>
      </c>
      <c r="M234" s="400" t="s">
        <v>1114</v>
      </c>
      <c r="O234" s="500" t="s">
        <v>2784</v>
      </c>
      <c r="P234" s="500" t="s">
        <v>3133</v>
      </c>
      <c r="Q234" s="500" t="s">
        <v>3838</v>
      </c>
      <c r="R234" s="500" t="s">
        <v>3864</v>
      </c>
      <c r="S234" s="500"/>
      <c r="T234" s="500" t="s">
        <v>3639</v>
      </c>
      <c r="U234" s="501">
        <v>0</v>
      </c>
      <c r="V234" s="500" t="s">
        <v>3640</v>
      </c>
    </row>
    <row r="235" spans="1:22" s="401" customFormat="1" x14ac:dyDescent="0.2">
      <c r="A235" s="396">
        <v>229</v>
      </c>
      <c r="B235" s="460"/>
      <c r="C235" s="460"/>
      <c r="D235" s="396" t="s">
        <v>1142</v>
      </c>
      <c r="E235" s="396" t="s">
        <v>1143</v>
      </c>
      <c r="F235" s="396" t="s">
        <v>2210</v>
      </c>
      <c r="G235" s="396" t="s">
        <v>2655</v>
      </c>
      <c r="H235" s="473"/>
      <c r="I235" s="473"/>
      <c r="J235" s="396" t="s">
        <v>1146</v>
      </c>
      <c r="K235" s="474"/>
      <c r="L235" s="396" t="s">
        <v>2231</v>
      </c>
      <c r="M235" s="400" t="s">
        <v>1114</v>
      </c>
      <c r="O235" s="500" t="s">
        <v>2784</v>
      </c>
      <c r="P235" s="500" t="s">
        <v>3135</v>
      </c>
      <c r="Q235" s="500" t="s">
        <v>3839</v>
      </c>
      <c r="R235" s="500" t="s">
        <v>1144</v>
      </c>
      <c r="S235" s="500"/>
      <c r="T235" s="500" t="s">
        <v>3641</v>
      </c>
      <c r="U235" s="501">
        <v>0</v>
      </c>
      <c r="V235" s="500" t="s">
        <v>3642</v>
      </c>
    </row>
    <row r="236" spans="1:22" s="401" customFormat="1" x14ac:dyDescent="0.2">
      <c r="A236" s="396">
        <v>230</v>
      </c>
      <c r="B236" s="460"/>
      <c r="C236" s="460"/>
      <c r="D236" s="396" t="s">
        <v>1114</v>
      </c>
      <c r="E236" s="396" t="s">
        <v>1147</v>
      </c>
      <c r="F236" s="396" t="s">
        <v>2210</v>
      </c>
      <c r="G236" s="396" t="s">
        <v>2656</v>
      </c>
      <c r="H236" s="473"/>
      <c r="I236" s="473"/>
      <c r="J236" s="396" t="s">
        <v>1150</v>
      </c>
      <c r="K236" s="474"/>
      <c r="L236" s="396" t="s">
        <v>2106</v>
      </c>
      <c r="M236" s="400" t="s">
        <v>1114</v>
      </c>
      <c r="O236" s="500" t="s">
        <v>2784</v>
      </c>
      <c r="P236" s="500" t="s">
        <v>3126</v>
      </c>
      <c r="Q236" s="500" t="s">
        <v>3840</v>
      </c>
      <c r="R236" s="500" t="s">
        <v>3865</v>
      </c>
      <c r="S236" s="500"/>
      <c r="T236" s="500" t="s">
        <v>3643</v>
      </c>
      <c r="U236" s="501">
        <v>0</v>
      </c>
      <c r="V236" s="500" t="s">
        <v>3644</v>
      </c>
    </row>
    <row r="237" spans="1:22" s="401" customFormat="1" x14ac:dyDescent="0.2">
      <c r="A237" s="396">
        <v>231</v>
      </c>
      <c r="B237" s="460"/>
      <c r="C237" s="462"/>
      <c r="D237" s="396" t="s">
        <v>1151</v>
      </c>
      <c r="E237" s="396" t="s">
        <v>1152</v>
      </c>
      <c r="F237" s="396" t="s">
        <v>2210</v>
      </c>
      <c r="G237" s="396" t="s">
        <v>2657</v>
      </c>
      <c r="H237" s="473"/>
      <c r="I237" s="473"/>
      <c r="J237" s="396" t="s">
        <v>1155</v>
      </c>
      <c r="K237" s="474"/>
      <c r="L237" s="396" t="s">
        <v>2106</v>
      </c>
      <c r="M237" s="400" t="s">
        <v>1114</v>
      </c>
      <c r="O237" s="500" t="s">
        <v>2784</v>
      </c>
      <c r="P237" s="500" t="s">
        <v>3136</v>
      </c>
      <c r="Q237" s="500" t="s">
        <v>3137</v>
      </c>
      <c r="R237" s="500" t="s">
        <v>3866</v>
      </c>
      <c r="S237" s="500"/>
      <c r="T237" s="500" t="s">
        <v>3645</v>
      </c>
      <c r="U237" s="501">
        <v>0</v>
      </c>
      <c r="V237" s="500" t="s">
        <v>3646</v>
      </c>
    </row>
    <row r="238" spans="1:22" s="401" customFormat="1" ht="12" customHeight="1" x14ac:dyDescent="0.2">
      <c r="A238" s="396">
        <v>232</v>
      </c>
      <c r="B238" s="460"/>
      <c r="C238" s="458" t="s">
        <v>1156</v>
      </c>
      <c r="D238" s="396" t="s">
        <v>1157</v>
      </c>
      <c r="E238" s="396" t="s">
        <v>1158</v>
      </c>
      <c r="F238" s="396" t="s">
        <v>2210</v>
      </c>
      <c r="G238" s="396" t="s">
        <v>2658</v>
      </c>
      <c r="H238" s="473"/>
      <c r="I238" s="473"/>
      <c r="J238" s="396" t="s">
        <v>1162</v>
      </c>
      <c r="K238" s="474"/>
      <c r="L238" s="396" t="s">
        <v>2106</v>
      </c>
      <c r="M238" s="400" t="s">
        <v>1156</v>
      </c>
      <c r="O238" s="500" t="s">
        <v>3138</v>
      </c>
      <c r="P238" s="500" t="s">
        <v>3139</v>
      </c>
      <c r="Q238" s="500" t="s">
        <v>3140</v>
      </c>
      <c r="R238" s="500" t="s">
        <v>1159</v>
      </c>
      <c r="S238" s="500" t="s">
        <v>3867</v>
      </c>
      <c r="T238" s="500" t="s">
        <v>3647</v>
      </c>
      <c r="U238" s="501">
        <v>0</v>
      </c>
      <c r="V238" s="500" t="s">
        <v>3648</v>
      </c>
    </row>
    <row r="239" spans="1:22" s="401" customFormat="1" x14ac:dyDescent="0.2">
      <c r="A239" s="396">
        <v>233</v>
      </c>
      <c r="B239" s="460"/>
      <c r="C239" s="460"/>
      <c r="D239" s="396" t="s">
        <v>1163</v>
      </c>
      <c r="E239" s="396" t="s">
        <v>706</v>
      </c>
      <c r="F239" s="396" t="s">
        <v>2210</v>
      </c>
      <c r="G239" s="402" t="s">
        <v>2659</v>
      </c>
      <c r="H239" s="473"/>
      <c r="I239" s="473"/>
      <c r="J239" s="396" t="s">
        <v>1166</v>
      </c>
      <c r="K239" s="474"/>
      <c r="L239" s="396" t="s">
        <v>2118</v>
      </c>
      <c r="M239" s="400" t="s">
        <v>1156</v>
      </c>
      <c r="O239" s="500" t="s">
        <v>2784</v>
      </c>
      <c r="P239" s="500" t="s">
        <v>3141</v>
      </c>
      <c r="Q239" s="500" t="s">
        <v>3142</v>
      </c>
      <c r="R239" s="500" t="s">
        <v>1164</v>
      </c>
      <c r="S239" s="500"/>
      <c r="T239" s="500" t="s">
        <v>3649</v>
      </c>
      <c r="U239" s="501">
        <v>0</v>
      </c>
      <c r="V239" s="500" t="s">
        <v>3650</v>
      </c>
    </row>
    <row r="240" spans="1:22" s="401" customFormat="1" x14ac:dyDescent="0.2">
      <c r="A240" s="396">
        <v>234</v>
      </c>
      <c r="B240" s="460"/>
      <c r="C240" s="460"/>
      <c r="D240" s="396" t="s">
        <v>1167</v>
      </c>
      <c r="E240" s="396" t="s">
        <v>1168</v>
      </c>
      <c r="F240" s="396" t="s">
        <v>2210</v>
      </c>
      <c r="G240" s="396" t="s">
        <v>2660</v>
      </c>
      <c r="H240" s="473"/>
      <c r="I240" s="473"/>
      <c r="J240" s="396" t="s">
        <v>1172</v>
      </c>
      <c r="K240" s="474"/>
      <c r="L240" s="396" t="s">
        <v>2106</v>
      </c>
      <c r="M240" s="400" t="s">
        <v>1156</v>
      </c>
      <c r="O240" s="500" t="s">
        <v>2784</v>
      </c>
      <c r="P240" s="500" t="s">
        <v>3143</v>
      </c>
      <c r="Q240" s="500" t="s">
        <v>3144</v>
      </c>
      <c r="R240" s="500" t="s">
        <v>1169</v>
      </c>
      <c r="S240" s="500" t="s">
        <v>3868</v>
      </c>
      <c r="T240" s="500" t="s">
        <v>3651</v>
      </c>
      <c r="U240" s="501">
        <v>0</v>
      </c>
      <c r="V240" s="500" t="s">
        <v>3652</v>
      </c>
    </row>
    <row r="241" spans="1:22" s="401" customFormat="1" x14ac:dyDescent="0.2">
      <c r="A241" s="396">
        <v>235</v>
      </c>
      <c r="B241" s="460"/>
      <c r="C241" s="460"/>
      <c r="D241" s="396" t="s">
        <v>2661</v>
      </c>
      <c r="E241" s="396" t="s">
        <v>2662</v>
      </c>
      <c r="F241" s="396" t="s">
        <v>2116</v>
      </c>
      <c r="G241" s="396" t="s">
        <v>2663</v>
      </c>
      <c r="H241" s="473"/>
      <c r="I241" s="473"/>
      <c r="J241" s="396" t="s">
        <v>2665</v>
      </c>
      <c r="K241" s="474"/>
      <c r="L241" s="396" t="s">
        <v>2106</v>
      </c>
      <c r="M241" s="400" t="s">
        <v>1156</v>
      </c>
      <c r="O241" s="500" t="s">
        <v>2784</v>
      </c>
      <c r="P241" s="500" t="s">
        <v>3145</v>
      </c>
      <c r="Q241" s="500" t="s">
        <v>3773</v>
      </c>
      <c r="R241" s="500" t="s">
        <v>1220</v>
      </c>
      <c r="S241" s="500"/>
      <c r="T241" s="500" t="s">
        <v>3653</v>
      </c>
      <c r="U241" s="501">
        <v>0</v>
      </c>
      <c r="V241" s="500" t="s">
        <v>3654</v>
      </c>
    </row>
    <row r="242" spans="1:22" s="401" customFormat="1" x14ac:dyDescent="0.2">
      <c r="A242" s="396">
        <v>236</v>
      </c>
      <c r="B242" s="460"/>
      <c r="C242" s="460"/>
      <c r="D242" s="396" t="s">
        <v>1173</v>
      </c>
      <c r="E242" s="396" t="s">
        <v>1174</v>
      </c>
      <c r="F242" s="396" t="s">
        <v>2116</v>
      </c>
      <c r="G242" s="396" t="s">
        <v>2666</v>
      </c>
      <c r="H242" s="473"/>
      <c r="I242" s="473"/>
      <c r="J242" s="396" t="s">
        <v>1177</v>
      </c>
      <c r="K242" s="474"/>
      <c r="L242" s="396" t="s">
        <v>2106</v>
      </c>
      <c r="M242" s="400" t="s">
        <v>1156</v>
      </c>
      <c r="O242" s="500" t="s">
        <v>2784</v>
      </c>
      <c r="P242" s="500" t="s">
        <v>3146</v>
      </c>
      <c r="Q242" s="500" t="s">
        <v>3147</v>
      </c>
      <c r="R242" s="500" t="s">
        <v>3869</v>
      </c>
      <c r="S242" s="500"/>
      <c r="T242" s="500" t="s">
        <v>3655</v>
      </c>
      <c r="U242" s="501">
        <v>0</v>
      </c>
      <c r="V242" s="500" t="s">
        <v>3656</v>
      </c>
    </row>
    <row r="243" spans="1:22" s="401" customFormat="1" x14ac:dyDescent="0.2">
      <c r="A243" s="396">
        <v>237</v>
      </c>
      <c r="B243" s="460"/>
      <c r="C243" s="460"/>
      <c r="D243" s="396" t="s">
        <v>1178</v>
      </c>
      <c r="E243" s="396" t="s">
        <v>1179</v>
      </c>
      <c r="F243" s="396" t="s">
        <v>2210</v>
      </c>
      <c r="G243" s="396" t="s">
        <v>2667</v>
      </c>
      <c r="H243" s="473"/>
      <c r="I243" s="473"/>
      <c r="J243" s="396" t="s">
        <v>1182</v>
      </c>
      <c r="K243" s="474"/>
      <c r="L243" s="396" t="s">
        <v>2106</v>
      </c>
      <c r="M243" s="400" t="s">
        <v>1156</v>
      </c>
      <c r="O243" s="500" t="s">
        <v>2784</v>
      </c>
      <c r="P243" s="500" t="s">
        <v>3148</v>
      </c>
      <c r="Q243" s="500" t="s">
        <v>3149</v>
      </c>
      <c r="R243" s="500" t="s">
        <v>1180</v>
      </c>
      <c r="S243" s="500"/>
      <c r="T243" s="500" t="s">
        <v>3657</v>
      </c>
      <c r="U243" s="501">
        <v>0</v>
      </c>
      <c r="V243" s="500" t="s">
        <v>3658</v>
      </c>
    </row>
    <row r="244" spans="1:22" s="401" customFormat="1" x14ac:dyDescent="0.2">
      <c r="A244" s="396">
        <v>238</v>
      </c>
      <c r="B244" s="460"/>
      <c r="C244" s="460"/>
      <c r="D244" s="396" t="s">
        <v>1183</v>
      </c>
      <c r="E244" s="396" t="s">
        <v>1184</v>
      </c>
      <c r="F244" s="396" t="s">
        <v>2210</v>
      </c>
      <c r="G244" s="396" t="s">
        <v>2668</v>
      </c>
      <c r="H244" s="402"/>
      <c r="I244" s="402"/>
      <c r="J244" s="396" t="s">
        <v>1187</v>
      </c>
      <c r="K244" s="474"/>
      <c r="L244" s="396" t="s">
        <v>2106</v>
      </c>
      <c r="M244" s="400" t="s">
        <v>1156</v>
      </c>
      <c r="O244" s="500" t="s">
        <v>2784</v>
      </c>
      <c r="P244" s="500" t="s">
        <v>3150</v>
      </c>
      <c r="Q244" s="500" t="s">
        <v>3151</v>
      </c>
      <c r="R244" s="500" t="s">
        <v>1185</v>
      </c>
      <c r="S244" s="500"/>
      <c r="T244" s="500" t="s">
        <v>3659</v>
      </c>
      <c r="U244" s="501">
        <v>0</v>
      </c>
      <c r="V244" s="500" t="s">
        <v>3660</v>
      </c>
    </row>
    <row r="245" spans="1:22" s="401" customFormat="1" x14ac:dyDescent="0.2">
      <c r="A245" s="396">
        <v>239</v>
      </c>
      <c r="B245" s="460"/>
      <c r="C245" s="460"/>
      <c r="D245" s="396" t="s">
        <v>1188</v>
      </c>
      <c r="E245" s="396" t="s">
        <v>1095</v>
      </c>
      <c r="F245" s="396" t="s">
        <v>2210</v>
      </c>
      <c r="G245" s="396" t="s">
        <v>2670</v>
      </c>
      <c r="H245" s="473"/>
      <c r="I245" s="473"/>
      <c r="J245" s="396" t="s">
        <v>1191</v>
      </c>
      <c r="K245" s="474"/>
      <c r="L245" s="396" t="s">
        <v>2106</v>
      </c>
      <c r="M245" s="400" t="s">
        <v>1156</v>
      </c>
      <c r="O245" s="500" t="s">
        <v>2784</v>
      </c>
      <c r="P245" s="500" t="s">
        <v>3152</v>
      </c>
      <c r="Q245" s="500" t="s">
        <v>3121</v>
      </c>
      <c r="R245" s="500" t="s">
        <v>1189</v>
      </c>
      <c r="S245" s="500"/>
      <c r="T245" s="500" t="s">
        <v>3661</v>
      </c>
      <c r="U245" s="501">
        <v>0</v>
      </c>
      <c r="V245" s="500" t="s">
        <v>3662</v>
      </c>
    </row>
    <row r="246" spans="1:22" s="401" customFormat="1" x14ac:dyDescent="0.2">
      <c r="A246" s="396">
        <v>240</v>
      </c>
      <c r="B246" s="460"/>
      <c r="C246" s="460"/>
      <c r="D246" s="396" t="s">
        <v>1192</v>
      </c>
      <c r="E246" s="396" t="s">
        <v>1193</v>
      </c>
      <c r="F246" s="396" t="s">
        <v>2210</v>
      </c>
      <c r="G246" s="396" t="s">
        <v>2671</v>
      </c>
      <c r="H246" s="473"/>
      <c r="I246" s="473"/>
      <c r="J246" s="396" t="s">
        <v>1196</v>
      </c>
      <c r="K246" s="474"/>
      <c r="L246" s="396" t="s">
        <v>2231</v>
      </c>
      <c r="M246" s="400" t="s">
        <v>1156</v>
      </c>
      <c r="O246" s="500" t="s">
        <v>2784</v>
      </c>
      <c r="P246" s="500" t="s">
        <v>3153</v>
      </c>
      <c r="Q246" s="500" t="s">
        <v>3154</v>
      </c>
      <c r="R246" s="500" t="s">
        <v>1194</v>
      </c>
      <c r="S246" s="500"/>
      <c r="T246" s="500" t="s">
        <v>3663</v>
      </c>
      <c r="U246" s="501">
        <v>0</v>
      </c>
      <c r="V246" s="500" t="s">
        <v>3664</v>
      </c>
    </row>
    <row r="247" spans="1:22" s="401" customFormat="1" x14ac:dyDescent="0.2">
      <c r="A247" s="396">
        <v>241</v>
      </c>
      <c r="B247" s="460"/>
      <c r="C247" s="460"/>
      <c r="D247" s="396" t="s">
        <v>1156</v>
      </c>
      <c r="E247" s="396" t="s">
        <v>1205</v>
      </c>
      <c r="F247" s="396" t="s">
        <v>2116</v>
      </c>
      <c r="G247" s="396" t="s">
        <v>2672</v>
      </c>
      <c r="H247" s="473"/>
      <c r="I247" s="476"/>
      <c r="J247" s="396" t="s">
        <v>1210</v>
      </c>
      <c r="K247" s="474"/>
      <c r="L247" s="396" t="s">
        <v>2231</v>
      </c>
      <c r="M247" s="400" t="s">
        <v>1156</v>
      </c>
      <c r="O247" s="500" t="s">
        <v>2784</v>
      </c>
      <c r="P247" s="500" t="s">
        <v>3138</v>
      </c>
      <c r="Q247" s="500" t="s">
        <v>3155</v>
      </c>
      <c r="R247" s="500" t="s">
        <v>1206</v>
      </c>
      <c r="S247" s="500" t="s">
        <v>3870</v>
      </c>
      <c r="T247" s="500" t="s">
        <v>3665</v>
      </c>
      <c r="U247" s="501">
        <v>0</v>
      </c>
      <c r="V247" s="500" t="s">
        <v>3666</v>
      </c>
    </row>
    <row r="248" spans="1:22" s="401" customFormat="1" x14ac:dyDescent="0.2">
      <c r="A248" s="396">
        <v>242</v>
      </c>
      <c r="B248" s="460"/>
      <c r="C248" s="460"/>
      <c r="D248" s="396" t="s">
        <v>1156</v>
      </c>
      <c r="E248" s="396" t="s">
        <v>1211</v>
      </c>
      <c r="F248" s="396" t="s">
        <v>2183</v>
      </c>
      <c r="G248" s="440" t="s">
        <v>2673</v>
      </c>
      <c r="H248" s="497"/>
      <c r="I248" s="473"/>
      <c r="J248" s="396" t="s">
        <v>1214</v>
      </c>
      <c r="K248" s="474"/>
      <c r="L248" s="396" t="s">
        <v>2106</v>
      </c>
      <c r="M248" s="400" t="s">
        <v>1156</v>
      </c>
      <c r="O248" s="500" t="s">
        <v>2784</v>
      </c>
      <c r="P248" s="500" t="s">
        <v>3138</v>
      </c>
      <c r="Q248" s="500" t="s">
        <v>3156</v>
      </c>
      <c r="R248" s="500" t="s">
        <v>1212</v>
      </c>
      <c r="S248" s="500"/>
      <c r="T248" s="500" t="s">
        <v>3667</v>
      </c>
      <c r="U248" s="501">
        <v>0</v>
      </c>
      <c r="V248" s="500" t="s">
        <v>3668</v>
      </c>
    </row>
    <row r="249" spans="1:22" s="401" customFormat="1" x14ac:dyDescent="0.2">
      <c r="A249" s="396">
        <v>244</v>
      </c>
      <c r="B249" s="460"/>
      <c r="C249" s="460"/>
      <c r="D249" s="396" t="s">
        <v>1178</v>
      </c>
      <c r="E249" s="396" t="s">
        <v>1215</v>
      </c>
      <c r="F249" s="396" t="s">
        <v>2210</v>
      </c>
      <c r="G249" s="396" t="s">
        <v>2674</v>
      </c>
      <c r="H249" s="473"/>
      <c r="I249" s="473"/>
      <c r="J249" s="396" t="s">
        <v>1218</v>
      </c>
      <c r="K249" s="474"/>
      <c r="L249" s="396" t="s">
        <v>2118</v>
      </c>
      <c r="M249" s="400" t="s">
        <v>1156</v>
      </c>
      <c r="O249" s="500" t="s">
        <v>2784</v>
      </c>
      <c r="P249" s="500" t="s">
        <v>3148</v>
      </c>
      <c r="Q249" s="500" t="s">
        <v>3157</v>
      </c>
      <c r="R249" s="500" t="s">
        <v>1216</v>
      </c>
      <c r="S249" s="500"/>
      <c r="T249" s="500" t="s">
        <v>3669</v>
      </c>
      <c r="U249" s="501">
        <v>0</v>
      </c>
      <c r="V249" s="500" t="s">
        <v>3670</v>
      </c>
    </row>
    <row r="250" spans="1:22" s="401" customFormat="1" x14ac:dyDescent="0.2">
      <c r="A250" s="396">
        <v>245</v>
      </c>
      <c r="B250" s="460"/>
      <c r="C250" s="460"/>
      <c r="D250" s="396" t="s">
        <v>2675</v>
      </c>
      <c r="E250" s="396" t="s">
        <v>2676</v>
      </c>
      <c r="F250" s="396" t="s">
        <v>2210</v>
      </c>
      <c r="G250" s="396" t="s">
        <v>2677</v>
      </c>
      <c r="H250" s="473"/>
      <c r="I250" s="473"/>
      <c r="J250" s="396" t="s">
        <v>2679</v>
      </c>
      <c r="K250" s="474"/>
      <c r="L250" s="396" t="s">
        <v>2231</v>
      </c>
      <c r="M250" s="400" t="s">
        <v>1156</v>
      </c>
      <c r="O250" s="500" t="s">
        <v>2784</v>
      </c>
      <c r="P250" s="500" t="s">
        <v>3158</v>
      </c>
      <c r="Q250" s="500" t="s">
        <v>3159</v>
      </c>
      <c r="R250" s="500" t="s">
        <v>2678</v>
      </c>
      <c r="S250" s="500"/>
      <c r="T250" s="500" t="s">
        <v>3671</v>
      </c>
      <c r="U250" s="501">
        <v>0</v>
      </c>
      <c r="V250" s="500" t="s">
        <v>3672</v>
      </c>
    </row>
    <row r="251" spans="1:22" s="430" customFormat="1" x14ac:dyDescent="0.2">
      <c r="A251" s="396">
        <v>246</v>
      </c>
      <c r="B251" s="460"/>
      <c r="C251" s="460"/>
      <c r="D251" s="396" t="s">
        <v>1156</v>
      </c>
      <c r="E251" s="396" t="s">
        <v>1222</v>
      </c>
      <c r="F251" s="396" t="s">
        <v>2116</v>
      </c>
      <c r="G251" s="396" t="s">
        <v>2680</v>
      </c>
      <c r="H251" s="473"/>
      <c r="I251" s="473"/>
      <c r="J251" s="396" t="s">
        <v>1226</v>
      </c>
      <c r="K251" s="474"/>
      <c r="L251" s="396" t="s">
        <v>2106</v>
      </c>
      <c r="M251" s="400" t="s">
        <v>1156</v>
      </c>
      <c r="O251" s="500" t="s">
        <v>2784</v>
      </c>
      <c r="P251" s="500" t="s">
        <v>3138</v>
      </c>
      <c r="Q251" s="500" t="s">
        <v>3160</v>
      </c>
      <c r="R251" s="500" t="s">
        <v>1223</v>
      </c>
      <c r="S251" s="500"/>
      <c r="T251" s="500" t="s">
        <v>3673</v>
      </c>
      <c r="U251" s="501">
        <v>0</v>
      </c>
      <c r="V251" s="500" t="s">
        <v>3674</v>
      </c>
    </row>
    <row r="252" spans="1:22" s="430" customFormat="1" x14ac:dyDescent="0.2">
      <c r="A252" s="396">
        <v>247</v>
      </c>
      <c r="B252" s="460"/>
      <c r="C252" s="460"/>
      <c r="D252" s="396" t="s">
        <v>1156</v>
      </c>
      <c r="E252" s="396" t="s">
        <v>2682</v>
      </c>
      <c r="F252" s="396" t="s">
        <v>2116</v>
      </c>
      <c r="G252" s="396" t="s">
        <v>2683</v>
      </c>
      <c r="H252" s="476"/>
      <c r="I252" s="473"/>
      <c r="J252" s="396" t="s">
        <v>2685</v>
      </c>
      <c r="K252" s="474"/>
      <c r="L252" s="396" t="s">
        <v>2106</v>
      </c>
      <c r="M252" s="400" t="s">
        <v>1156</v>
      </c>
      <c r="O252" s="500" t="s">
        <v>2784</v>
      </c>
      <c r="P252" s="500" t="s">
        <v>3138</v>
      </c>
      <c r="Q252" s="500" t="s">
        <v>3161</v>
      </c>
      <c r="R252" s="500" t="s">
        <v>3871</v>
      </c>
      <c r="S252" s="500"/>
      <c r="T252" s="500" t="s">
        <v>3675</v>
      </c>
      <c r="U252" s="501">
        <v>0</v>
      </c>
      <c r="V252" s="500" t="s">
        <v>3676</v>
      </c>
    </row>
    <row r="253" spans="1:22" s="430" customFormat="1" x14ac:dyDescent="0.2">
      <c r="A253" s="396"/>
      <c r="B253" s="460"/>
      <c r="C253" s="462"/>
      <c r="D253" s="396" t="s">
        <v>1156</v>
      </c>
      <c r="E253" s="396" t="s">
        <v>2686</v>
      </c>
      <c r="F253" s="396" t="s">
        <v>2116</v>
      </c>
      <c r="G253" s="396" t="s">
        <v>2687</v>
      </c>
      <c r="H253" s="476"/>
      <c r="I253" s="473"/>
      <c r="J253" s="396" t="s">
        <v>2689</v>
      </c>
      <c r="K253" s="474"/>
      <c r="L253" s="396" t="s">
        <v>2106</v>
      </c>
      <c r="M253" s="400" t="s">
        <v>1156</v>
      </c>
      <c r="O253" s="500" t="s">
        <v>2784</v>
      </c>
      <c r="P253" s="500" t="s">
        <v>3138</v>
      </c>
      <c r="Q253" s="500" t="s">
        <v>3162</v>
      </c>
      <c r="R253" s="500" t="s">
        <v>3872</v>
      </c>
      <c r="S253" s="500"/>
      <c r="T253" s="500" t="s">
        <v>3677</v>
      </c>
      <c r="U253" s="501">
        <v>0</v>
      </c>
      <c r="V253" s="500" t="s">
        <v>3678</v>
      </c>
    </row>
    <row r="254" spans="1:22" s="401" customFormat="1" ht="12" customHeight="1" x14ac:dyDescent="0.2">
      <c r="A254" s="396">
        <v>248</v>
      </c>
      <c r="B254" s="460"/>
      <c r="C254" s="458" t="s">
        <v>1227</v>
      </c>
      <c r="D254" s="396" t="s">
        <v>1228</v>
      </c>
      <c r="E254" s="396" t="s">
        <v>1229</v>
      </c>
      <c r="F254" s="396" t="s">
        <v>2210</v>
      </c>
      <c r="G254" s="396" t="s">
        <v>2690</v>
      </c>
      <c r="H254" s="473"/>
      <c r="I254" s="473"/>
      <c r="J254" s="396" t="s">
        <v>1232</v>
      </c>
      <c r="K254" s="474"/>
      <c r="L254" s="396" t="s">
        <v>2231</v>
      </c>
      <c r="M254" s="400" t="s">
        <v>1227</v>
      </c>
      <c r="O254" s="500" t="s">
        <v>3163</v>
      </c>
      <c r="P254" s="500" t="s">
        <v>3164</v>
      </c>
      <c r="Q254" s="500" t="s">
        <v>3165</v>
      </c>
      <c r="R254" s="500" t="s">
        <v>1230</v>
      </c>
      <c r="S254" s="500"/>
      <c r="T254" s="500" t="s">
        <v>3679</v>
      </c>
      <c r="U254" s="501">
        <v>0</v>
      </c>
      <c r="V254" s="500" t="s">
        <v>3680</v>
      </c>
    </row>
    <row r="255" spans="1:22" s="401" customFormat="1" x14ac:dyDescent="0.2">
      <c r="A255" s="396">
        <v>249</v>
      </c>
      <c r="B255" s="460"/>
      <c r="C255" s="460"/>
      <c r="D255" s="396" t="s">
        <v>1233</v>
      </c>
      <c r="E255" s="396" t="s">
        <v>1234</v>
      </c>
      <c r="F255" s="396" t="s">
        <v>2210</v>
      </c>
      <c r="G255" s="396" t="s">
        <v>2691</v>
      </c>
      <c r="H255" s="473"/>
      <c r="I255" s="473"/>
      <c r="J255" s="396" t="s">
        <v>1237</v>
      </c>
      <c r="K255" s="474"/>
      <c r="L255" s="396" t="s">
        <v>2106</v>
      </c>
      <c r="M255" s="400" t="s">
        <v>1227</v>
      </c>
      <c r="O255" s="500" t="s">
        <v>2784</v>
      </c>
      <c r="P255" s="500" t="s">
        <v>3166</v>
      </c>
      <c r="Q255" s="500" t="s">
        <v>3167</v>
      </c>
      <c r="R255" s="500" t="s">
        <v>3873</v>
      </c>
      <c r="S255" s="500"/>
      <c r="T255" s="500" t="s">
        <v>3681</v>
      </c>
      <c r="U255" s="501">
        <v>0</v>
      </c>
      <c r="V255" s="500" t="s">
        <v>3682</v>
      </c>
    </row>
    <row r="256" spans="1:22" s="401" customFormat="1" x14ac:dyDescent="0.2">
      <c r="A256" s="396">
        <v>250</v>
      </c>
      <c r="B256" s="460"/>
      <c r="C256" s="460"/>
      <c r="D256" s="396" t="s">
        <v>1227</v>
      </c>
      <c r="E256" s="402" t="s">
        <v>2693</v>
      </c>
      <c r="F256" s="396" t="s">
        <v>2116</v>
      </c>
      <c r="G256" s="418" t="s">
        <v>2694</v>
      </c>
      <c r="H256" s="485"/>
      <c r="I256" s="485"/>
      <c r="J256" s="418" t="s">
        <v>1248</v>
      </c>
      <c r="K256" s="474"/>
      <c r="L256" s="396" t="s">
        <v>2106</v>
      </c>
      <c r="M256" s="400" t="s">
        <v>1227</v>
      </c>
      <c r="O256" s="500" t="s">
        <v>2784</v>
      </c>
      <c r="P256" s="500" t="s">
        <v>3163</v>
      </c>
      <c r="Q256" s="500" t="s">
        <v>3774</v>
      </c>
      <c r="R256" s="500" t="s">
        <v>3874</v>
      </c>
      <c r="S256" s="500"/>
      <c r="T256" s="500" t="s">
        <v>3683</v>
      </c>
      <c r="U256" s="501">
        <v>0</v>
      </c>
      <c r="V256" s="500" t="s">
        <v>3684</v>
      </c>
    </row>
    <row r="257" spans="1:22" s="401" customFormat="1" x14ac:dyDescent="0.2">
      <c r="A257" s="396">
        <v>251</v>
      </c>
      <c r="B257" s="460"/>
      <c r="C257" s="460"/>
      <c r="D257" s="396" t="s">
        <v>1227</v>
      </c>
      <c r="E257" s="442" t="s">
        <v>1244</v>
      </c>
      <c r="F257" s="396" t="s">
        <v>2183</v>
      </c>
      <c r="G257" s="396" t="s">
        <v>2696</v>
      </c>
      <c r="H257" s="473"/>
      <c r="I257" s="473"/>
      <c r="J257" s="396" t="s">
        <v>2697</v>
      </c>
      <c r="K257" s="474"/>
      <c r="L257" s="396" t="s">
        <v>2106</v>
      </c>
      <c r="M257" s="400" t="s">
        <v>1227</v>
      </c>
      <c r="O257" s="500" t="s">
        <v>2784</v>
      </c>
      <c r="P257" s="500" t="s">
        <v>3163</v>
      </c>
      <c r="Q257" s="500" t="s">
        <v>3168</v>
      </c>
      <c r="R257" s="500" t="s">
        <v>3876</v>
      </c>
      <c r="S257" s="500" t="s">
        <v>3877</v>
      </c>
      <c r="T257" s="500" t="s">
        <v>3685</v>
      </c>
      <c r="U257" s="501">
        <v>0</v>
      </c>
      <c r="V257" s="500" t="s">
        <v>3686</v>
      </c>
    </row>
    <row r="258" spans="1:22" s="401" customFormat="1" x14ac:dyDescent="0.2">
      <c r="A258" s="396">
        <v>252</v>
      </c>
      <c r="B258" s="460"/>
      <c r="C258" s="460"/>
      <c r="D258" s="396" t="s">
        <v>1249</v>
      </c>
      <c r="E258" s="396" t="s">
        <v>1250</v>
      </c>
      <c r="F258" s="396" t="s">
        <v>2210</v>
      </c>
      <c r="G258" s="396" t="s">
        <v>2699</v>
      </c>
      <c r="H258" s="473"/>
      <c r="I258" s="473"/>
      <c r="J258" s="396" t="s">
        <v>1253</v>
      </c>
      <c r="K258" s="474"/>
      <c r="L258" s="396" t="s">
        <v>2231</v>
      </c>
      <c r="M258" s="400" t="s">
        <v>1227</v>
      </c>
      <c r="O258" s="500" t="s">
        <v>2784</v>
      </c>
      <c r="P258" s="500" t="s">
        <v>3169</v>
      </c>
      <c r="Q258" s="500" t="s">
        <v>3875</v>
      </c>
      <c r="R258" s="500" t="s">
        <v>1251</v>
      </c>
      <c r="S258" s="500"/>
      <c r="T258" s="500" t="s">
        <v>3687</v>
      </c>
      <c r="U258" s="501">
        <v>0</v>
      </c>
      <c r="V258" s="500" t="s">
        <v>3688</v>
      </c>
    </row>
    <row r="259" spans="1:22" s="401" customFormat="1" x14ac:dyDescent="0.2">
      <c r="A259" s="396">
        <v>253</v>
      </c>
      <c r="B259" s="460"/>
      <c r="C259" s="460"/>
      <c r="D259" s="396" t="s">
        <v>1249</v>
      </c>
      <c r="E259" s="396" t="s">
        <v>1254</v>
      </c>
      <c r="F259" s="396" t="s">
        <v>2210</v>
      </c>
      <c r="G259" s="396" t="s">
        <v>2700</v>
      </c>
      <c r="H259" s="476"/>
      <c r="I259" s="473"/>
      <c r="J259" s="396" t="s">
        <v>1257</v>
      </c>
      <c r="K259" s="474"/>
      <c r="L259" s="396" t="s">
        <v>2106</v>
      </c>
      <c r="M259" s="400" t="s">
        <v>1227</v>
      </c>
      <c r="O259" s="500" t="s">
        <v>2784</v>
      </c>
      <c r="P259" s="500" t="s">
        <v>3169</v>
      </c>
      <c r="Q259" s="500" t="s">
        <v>3170</v>
      </c>
      <c r="R259" s="500" t="s">
        <v>3878</v>
      </c>
      <c r="S259" s="500"/>
      <c r="T259" s="500" t="s">
        <v>3689</v>
      </c>
      <c r="U259" s="501">
        <v>0</v>
      </c>
      <c r="V259" s="500" t="s">
        <v>3690</v>
      </c>
    </row>
    <row r="260" spans="1:22" s="401" customFormat="1" x14ac:dyDescent="0.2">
      <c r="A260" s="396">
        <v>254</v>
      </c>
      <c r="B260" s="460"/>
      <c r="C260" s="460"/>
      <c r="D260" s="396" t="s">
        <v>1243</v>
      </c>
      <c r="E260" s="396" t="s">
        <v>1258</v>
      </c>
      <c r="F260" s="396" t="s">
        <v>2210</v>
      </c>
      <c r="G260" s="396" t="s">
        <v>2701</v>
      </c>
      <c r="H260" s="473"/>
      <c r="I260" s="473"/>
      <c r="J260" s="396" t="s">
        <v>1261</v>
      </c>
      <c r="K260" s="474"/>
      <c r="L260" s="396" t="s">
        <v>2106</v>
      </c>
      <c r="M260" s="400" t="s">
        <v>1227</v>
      </c>
      <c r="O260" s="500" t="s">
        <v>2784</v>
      </c>
      <c r="P260" s="500" t="s">
        <v>3171</v>
      </c>
      <c r="Q260" s="500" t="s">
        <v>3172</v>
      </c>
      <c r="R260" s="500" t="s">
        <v>1259</v>
      </c>
      <c r="S260" s="500"/>
      <c r="T260" s="500" t="s">
        <v>3691</v>
      </c>
      <c r="U260" s="501">
        <v>0</v>
      </c>
      <c r="V260" s="500" t="s">
        <v>3692</v>
      </c>
    </row>
    <row r="261" spans="1:22" s="401" customFormat="1" x14ac:dyDescent="0.2">
      <c r="A261" s="396">
        <v>255</v>
      </c>
      <c r="B261" s="460"/>
      <c r="C261" s="460"/>
      <c r="D261" s="396" t="s">
        <v>1262</v>
      </c>
      <c r="E261" s="396" t="s">
        <v>1263</v>
      </c>
      <c r="F261" s="396" t="s">
        <v>2210</v>
      </c>
      <c r="G261" s="396" t="s">
        <v>2702</v>
      </c>
      <c r="H261" s="473"/>
      <c r="I261" s="473"/>
      <c r="J261" s="396" t="s">
        <v>1266</v>
      </c>
      <c r="K261" s="474"/>
      <c r="L261" s="396" t="s">
        <v>2106</v>
      </c>
      <c r="M261" s="400" t="s">
        <v>1227</v>
      </c>
      <c r="O261" s="500" t="s">
        <v>2784</v>
      </c>
      <c r="P261" s="500" t="s">
        <v>3173</v>
      </c>
      <c r="Q261" s="500" t="s">
        <v>3174</v>
      </c>
      <c r="R261" s="500" t="s">
        <v>1264</v>
      </c>
      <c r="S261" s="500"/>
      <c r="T261" s="500" t="s">
        <v>3693</v>
      </c>
      <c r="U261" s="501">
        <v>0</v>
      </c>
      <c r="V261" s="500" t="s">
        <v>3694</v>
      </c>
    </row>
    <row r="262" spans="1:22" s="401" customFormat="1" x14ac:dyDescent="0.2">
      <c r="A262" s="396">
        <v>256</v>
      </c>
      <c r="B262" s="460"/>
      <c r="C262" s="460"/>
      <c r="D262" s="396" t="s">
        <v>1267</v>
      </c>
      <c r="E262" s="396" t="s">
        <v>1268</v>
      </c>
      <c r="F262" s="396" t="s">
        <v>2210</v>
      </c>
      <c r="G262" s="396" t="s">
        <v>2703</v>
      </c>
      <c r="H262" s="476"/>
      <c r="I262" s="476"/>
      <c r="J262" s="396" t="s">
        <v>1271</v>
      </c>
      <c r="K262" s="474"/>
      <c r="L262" s="396" t="s">
        <v>2231</v>
      </c>
      <c r="M262" s="400" t="s">
        <v>1227</v>
      </c>
      <c r="O262" s="500" t="s">
        <v>2784</v>
      </c>
      <c r="P262" s="500" t="s">
        <v>3175</v>
      </c>
      <c r="Q262" s="500" t="s">
        <v>3176</v>
      </c>
      <c r="R262" s="500" t="s">
        <v>3879</v>
      </c>
      <c r="S262" s="500"/>
      <c r="T262" s="500" t="s">
        <v>3695</v>
      </c>
      <c r="U262" s="501">
        <v>0</v>
      </c>
      <c r="V262" s="500" t="s">
        <v>3696</v>
      </c>
    </row>
    <row r="263" spans="1:22" s="401" customFormat="1" x14ac:dyDescent="0.2">
      <c r="A263" s="396">
        <v>257</v>
      </c>
      <c r="B263" s="460"/>
      <c r="C263" s="460"/>
      <c r="D263" s="396" t="s">
        <v>1272</v>
      </c>
      <c r="E263" s="396" t="s">
        <v>1273</v>
      </c>
      <c r="F263" s="396" t="s">
        <v>2210</v>
      </c>
      <c r="G263" s="396" t="s">
        <v>2704</v>
      </c>
      <c r="H263" s="473"/>
      <c r="I263" s="473"/>
      <c r="J263" s="396" t="s">
        <v>1276</v>
      </c>
      <c r="K263" s="474"/>
      <c r="L263" s="396" t="s">
        <v>2106</v>
      </c>
      <c r="M263" s="400" t="s">
        <v>1227</v>
      </c>
      <c r="O263" s="500" t="s">
        <v>2784</v>
      </c>
      <c r="P263" s="500" t="s">
        <v>3177</v>
      </c>
      <c r="Q263" s="500" t="s">
        <v>3178</v>
      </c>
      <c r="R263" s="500" t="s">
        <v>1274</v>
      </c>
      <c r="S263" s="500"/>
      <c r="T263" s="500" t="s">
        <v>3697</v>
      </c>
      <c r="U263" s="501">
        <v>0</v>
      </c>
      <c r="V263" s="500" t="s">
        <v>3698</v>
      </c>
    </row>
    <row r="264" spans="1:22" s="401" customFormat="1" x14ac:dyDescent="0.2">
      <c r="A264" s="396">
        <v>258</v>
      </c>
      <c r="B264" s="460"/>
      <c r="C264" s="460"/>
      <c r="D264" s="396" t="s">
        <v>1272</v>
      </c>
      <c r="E264" s="396" t="s">
        <v>1277</v>
      </c>
      <c r="F264" s="396" t="s">
        <v>2210</v>
      </c>
      <c r="G264" s="396" t="s">
        <v>2706</v>
      </c>
      <c r="H264" s="473"/>
      <c r="I264" s="473"/>
      <c r="J264" s="396" t="s">
        <v>1280</v>
      </c>
      <c r="K264" s="474"/>
      <c r="L264" s="396" t="s">
        <v>2106</v>
      </c>
      <c r="M264" s="400" t="s">
        <v>1227</v>
      </c>
      <c r="O264" s="500" t="s">
        <v>2784</v>
      </c>
      <c r="P264" s="500" t="s">
        <v>3177</v>
      </c>
      <c r="Q264" s="500" t="s">
        <v>3179</v>
      </c>
      <c r="R264" s="500" t="s">
        <v>1278</v>
      </c>
      <c r="S264" s="500"/>
      <c r="T264" s="500" t="s">
        <v>3699</v>
      </c>
      <c r="U264" s="501">
        <v>0</v>
      </c>
      <c r="V264" s="500" t="s">
        <v>3700</v>
      </c>
    </row>
    <row r="265" spans="1:22" s="401" customFormat="1" x14ac:dyDescent="0.2">
      <c r="A265" s="396">
        <v>259</v>
      </c>
      <c r="B265" s="460"/>
      <c r="C265" s="460"/>
      <c r="D265" s="396" t="s">
        <v>1238</v>
      </c>
      <c r="E265" s="396" t="s">
        <v>1281</v>
      </c>
      <c r="F265" s="396" t="s">
        <v>2210</v>
      </c>
      <c r="G265" s="442" t="s">
        <v>2707</v>
      </c>
      <c r="H265" s="483"/>
      <c r="I265" s="473"/>
      <c r="J265" s="396" t="s">
        <v>1284</v>
      </c>
      <c r="K265" s="474"/>
      <c r="L265" s="396" t="s">
        <v>2231</v>
      </c>
      <c r="M265" s="400" t="s">
        <v>1227</v>
      </c>
      <c r="O265" s="500" t="s">
        <v>2784</v>
      </c>
      <c r="P265" s="500" t="s">
        <v>3180</v>
      </c>
      <c r="Q265" s="500" t="s">
        <v>3181</v>
      </c>
      <c r="R265" s="500" t="s">
        <v>3880</v>
      </c>
      <c r="S265" s="500"/>
      <c r="T265" s="500" t="s">
        <v>3701</v>
      </c>
      <c r="U265" s="501">
        <v>0</v>
      </c>
      <c r="V265" s="500" t="s">
        <v>3702</v>
      </c>
    </row>
    <row r="266" spans="1:22" s="401" customFormat="1" x14ac:dyDescent="0.2">
      <c r="A266" s="396">
        <v>260</v>
      </c>
      <c r="B266" s="460"/>
      <c r="C266" s="462"/>
      <c r="D266" s="396" t="s">
        <v>2708</v>
      </c>
      <c r="E266" s="396" t="s">
        <v>2709</v>
      </c>
      <c r="F266" s="396" t="s">
        <v>2116</v>
      </c>
      <c r="G266" s="442" t="s">
        <v>2710</v>
      </c>
      <c r="H266" s="483"/>
      <c r="I266" s="473"/>
      <c r="J266" s="396" t="s">
        <v>2712</v>
      </c>
      <c r="K266" s="474"/>
      <c r="L266" s="396" t="s">
        <v>2106</v>
      </c>
      <c r="M266" s="400" t="s">
        <v>1227</v>
      </c>
      <c r="O266" s="500" t="s">
        <v>2784</v>
      </c>
      <c r="P266" s="500" t="s">
        <v>3182</v>
      </c>
      <c r="Q266" s="500" t="s">
        <v>3183</v>
      </c>
      <c r="R266" s="500" t="s">
        <v>2711</v>
      </c>
      <c r="S266" s="500"/>
      <c r="T266" s="500" t="s">
        <v>3703</v>
      </c>
      <c r="U266" s="501">
        <v>0</v>
      </c>
      <c r="V266" s="500" t="s">
        <v>3704</v>
      </c>
    </row>
    <row r="267" spans="1:22" s="401" customFormat="1" ht="12.75" customHeight="1" x14ac:dyDescent="0.2">
      <c r="A267" s="396">
        <v>261</v>
      </c>
      <c r="B267" s="460"/>
      <c r="C267" s="458" t="s">
        <v>1285</v>
      </c>
      <c r="D267" s="396" t="s">
        <v>1286</v>
      </c>
      <c r="E267" s="396" t="s">
        <v>1287</v>
      </c>
      <c r="F267" s="396" t="s">
        <v>2210</v>
      </c>
      <c r="G267" s="396" t="s">
        <v>2713</v>
      </c>
      <c r="H267" s="473"/>
      <c r="I267" s="473"/>
      <c r="J267" s="396" t="s">
        <v>1291</v>
      </c>
      <c r="K267" s="474"/>
      <c r="L267" s="396" t="s">
        <v>2106</v>
      </c>
      <c r="M267" s="400" t="s">
        <v>1285</v>
      </c>
      <c r="O267" s="500" t="s">
        <v>3184</v>
      </c>
      <c r="P267" s="500" t="s">
        <v>3185</v>
      </c>
      <c r="Q267" s="500" t="s">
        <v>3186</v>
      </c>
      <c r="R267" s="500" t="s">
        <v>1288</v>
      </c>
      <c r="S267" s="500" t="s">
        <v>3881</v>
      </c>
      <c r="T267" s="500" t="s">
        <v>3705</v>
      </c>
      <c r="U267" s="501">
        <v>0</v>
      </c>
      <c r="V267" s="500" t="s">
        <v>3706</v>
      </c>
    </row>
    <row r="268" spans="1:22" s="401" customFormat="1" ht="12" customHeight="1" x14ac:dyDescent="0.2">
      <c r="A268" s="396">
        <v>262</v>
      </c>
      <c r="B268" s="460"/>
      <c r="C268" s="460"/>
      <c r="D268" s="396" t="s">
        <v>1286</v>
      </c>
      <c r="E268" s="396" t="s">
        <v>372</v>
      </c>
      <c r="F268" s="396" t="s">
        <v>2210</v>
      </c>
      <c r="G268" s="396" t="s">
        <v>2715</v>
      </c>
      <c r="H268" s="473"/>
      <c r="I268" s="473"/>
      <c r="J268" s="396" t="s">
        <v>1294</v>
      </c>
      <c r="K268" s="474"/>
      <c r="L268" s="396" t="s">
        <v>2106</v>
      </c>
      <c r="M268" s="400" t="s">
        <v>1285</v>
      </c>
      <c r="O268" s="500" t="s">
        <v>2784</v>
      </c>
      <c r="P268" s="500" t="s">
        <v>3185</v>
      </c>
      <c r="Q268" s="500" t="s">
        <v>2877</v>
      </c>
      <c r="R268" s="500" t="s">
        <v>1292</v>
      </c>
      <c r="S268" s="500"/>
      <c r="T268" s="500" t="s">
        <v>3707</v>
      </c>
      <c r="U268" s="501">
        <v>0</v>
      </c>
      <c r="V268" s="500" t="s">
        <v>3708</v>
      </c>
    </row>
    <row r="269" spans="1:22" s="401" customFormat="1" x14ac:dyDescent="0.2">
      <c r="A269" s="396">
        <v>263</v>
      </c>
      <c r="B269" s="460"/>
      <c r="C269" s="460"/>
      <c r="D269" s="396" t="s">
        <v>1295</v>
      </c>
      <c r="E269" s="396" t="s">
        <v>1296</v>
      </c>
      <c r="F269" s="396" t="s">
        <v>2210</v>
      </c>
      <c r="G269" s="396" t="s">
        <v>2716</v>
      </c>
      <c r="H269" s="473"/>
      <c r="I269" s="473"/>
      <c r="J269" s="396" t="s">
        <v>1300</v>
      </c>
      <c r="K269" s="474"/>
      <c r="L269" s="396" t="s">
        <v>2118</v>
      </c>
      <c r="M269" s="400" t="s">
        <v>1285</v>
      </c>
      <c r="O269" s="500" t="s">
        <v>2784</v>
      </c>
      <c r="P269" s="500" t="s">
        <v>3187</v>
      </c>
      <c r="Q269" s="500" t="s">
        <v>3188</v>
      </c>
      <c r="R269" s="500" t="s">
        <v>3882</v>
      </c>
      <c r="S269" s="500" t="s">
        <v>3883</v>
      </c>
      <c r="T269" s="500" t="s">
        <v>3709</v>
      </c>
      <c r="U269" s="501">
        <v>0</v>
      </c>
      <c r="V269" s="500" t="s">
        <v>3710</v>
      </c>
    </row>
    <row r="270" spans="1:22" s="401" customFormat="1" x14ac:dyDescent="0.2">
      <c r="A270" s="396">
        <v>264</v>
      </c>
      <c r="B270" s="460"/>
      <c r="C270" s="460"/>
      <c r="D270" s="396" t="s">
        <v>1295</v>
      </c>
      <c r="E270" s="396" t="s">
        <v>1301</v>
      </c>
      <c r="F270" s="396" t="s">
        <v>2210</v>
      </c>
      <c r="G270" s="396" t="s">
        <v>2717</v>
      </c>
      <c r="H270" s="473"/>
      <c r="I270" s="473"/>
      <c r="J270" s="396" t="s">
        <v>1305</v>
      </c>
      <c r="K270" s="474"/>
      <c r="L270" s="396" t="s">
        <v>2106</v>
      </c>
      <c r="M270" s="400" t="s">
        <v>1285</v>
      </c>
      <c r="O270" s="500" t="s">
        <v>2784</v>
      </c>
      <c r="P270" s="500" t="s">
        <v>3187</v>
      </c>
      <c r="Q270" s="500" t="s">
        <v>3189</v>
      </c>
      <c r="R270" s="500" t="s">
        <v>1302</v>
      </c>
      <c r="S270" s="500" t="s">
        <v>3884</v>
      </c>
      <c r="T270" s="500" t="s">
        <v>3711</v>
      </c>
      <c r="U270" s="501">
        <v>0</v>
      </c>
      <c r="V270" s="500" t="s">
        <v>3712</v>
      </c>
    </row>
    <row r="271" spans="1:22" s="401" customFormat="1" x14ac:dyDescent="0.2">
      <c r="A271" s="396">
        <v>265</v>
      </c>
      <c r="B271" s="460"/>
      <c r="C271" s="460"/>
      <c r="D271" s="396" t="s">
        <v>1306</v>
      </c>
      <c r="E271" s="396" t="s">
        <v>1307</v>
      </c>
      <c r="F271" s="396" t="s">
        <v>2210</v>
      </c>
      <c r="G271" s="396" t="s">
        <v>2718</v>
      </c>
      <c r="H271" s="473"/>
      <c r="I271" s="473"/>
      <c r="J271" s="396" t="s">
        <v>1310</v>
      </c>
      <c r="K271" s="474"/>
      <c r="L271" s="396" t="s">
        <v>2106</v>
      </c>
      <c r="M271" s="400" t="s">
        <v>1285</v>
      </c>
      <c r="O271" s="500" t="s">
        <v>2784</v>
      </c>
      <c r="P271" s="500" t="s">
        <v>3190</v>
      </c>
      <c r="Q271" s="500" t="s">
        <v>3191</v>
      </c>
      <c r="R271" s="500" t="s">
        <v>3885</v>
      </c>
      <c r="S271" s="500"/>
      <c r="T271" s="500" t="s">
        <v>3713</v>
      </c>
      <c r="U271" s="501">
        <v>0</v>
      </c>
      <c r="V271" s="500" t="s">
        <v>3714</v>
      </c>
    </row>
    <row r="272" spans="1:22" s="401" customFormat="1" x14ac:dyDescent="0.2">
      <c r="A272" s="396">
        <v>266</v>
      </c>
      <c r="B272" s="460"/>
      <c r="C272" s="460"/>
      <c r="D272" s="396" t="s">
        <v>1285</v>
      </c>
      <c r="E272" s="396" t="s">
        <v>1311</v>
      </c>
      <c r="F272" s="396" t="s">
        <v>2183</v>
      </c>
      <c r="G272" s="396" t="s">
        <v>2719</v>
      </c>
      <c r="H272" s="473"/>
      <c r="I272" s="473"/>
      <c r="J272" s="396" t="s">
        <v>1314</v>
      </c>
      <c r="K272" s="474"/>
      <c r="L272" s="396" t="s">
        <v>2106</v>
      </c>
      <c r="M272" s="400" t="s">
        <v>1285</v>
      </c>
      <c r="O272" s="500" t="s">
        <v>2784</v>
      </c>
      <c r="P272" s="500" t="s">
        <v>3184</v>
      </c>
      <c r="Q272" s="500" t="s">
        <v>3192</v>
      </c>
      <c r="R272" s="500" t="s">
        <v>1312</v>
      </c>
      <c r="S272" s="500"/>
      <c r="T272" s="500" t="s">
        <v>3715</v>
      </c>
      <c r="U272" s="501">
        <v>0</v>
      </c>
      <c r="V272" s="500" t="s">
        <v>3716</v>
      </c>
    </row>
    <row r="273" spans="1:22" s="401" customFormat="1" x14ac:dyDescent="0.2">
      <c r="A273" s="396">
        <v>267</v>
      </c>
      <c r="B273" s="460"/>
      <c r="C273" s="460"/>
      <c r="D273" s="396" t="s">
        <v>1315</v>
      </c>
      <c r="E273" s="396" t="s">
        <v>1316</v>
      </c>
      <c r="F273" s="396" t="s">
        <v>2210</v>
      </c>
      <c r="G273" s="396" t="s">
        <v>2720</v>
      </c>
      <c r="H273" s="473"/>
      <c r="I273" s="473"/>
      <c r="J273" s="396" t="s">
        <v>1320</v>
      </c>
      <c r="K273" s="474"/>
      <c r="L273" s="396" t="s">
        <v>2106</v>
      </c>
      <c r="M273" s="400" t="s">
        <v>1285</v>
      </c>
      <c r="O273" s="500" t="s">
        <v>2784</v>
      </c>
      <c r="P273" s="500" t="s">
        <v>3193</v>
      </c>
      <c r="Q273" s="500" t="s">
        <v>3194</v>
      </c>
      <c r="R273" s="500" t="s">
        <v>1317</v>
      </c>
      <c r="S273" s="500" t="s">
        <v>3886</v>
      </c>
      <c r="T273" s="500" t="s">
        <v>3717</v>
      </c>
      <c r="U273" s="501">
        <v>0</v>
      </c>
      <c r="V273" s="500" t="s">
        <v>3718</v>
      </c>
    </row>
    <row r="274" spans="1:22" s="401" customFormat="1" x14ac:dyDescent="0.2">
      <c r="A274" s="396">
        <v>268</v>
      </c>
      <c r="B274" s="460"/>
      <c r="C274" s="460"/>
      <c r="D274" s="396" t="s">
        <v>1321</v>
      </c>
      <c r="E274" s="396" t="s">
        <v>1322</v>
      </c>
      <c r="F274" s="396" t="s">
        <v>2210</v>
      </c>
      <c r="G274" s="396" t="s">
        <v>2721</v>
      </c>
      <c r="H274" s="473"/>
      <c r="I274" s="473"/>
      <c r="J274" s="396" t="s">
        <v>1325</v>
      </c>
      <c r="K274" s="474"/>
      <c r="L274" s="396" t="s">
        <v>2106</v>
      </c>
      <c r="M274" s="400" t="s">
        <v>1285</v>
      </c>
      <c r="O274" s="500" t="s">
        <v>2784</v>
      </c>
      <c r="P274" s="500" t="s">
        <v>3195</v>
      </c>
      <c r="Q274" s="500" t="s">
        <v>3841</v>
      </c>
      <c r="R274" s="500" t="s">
        <v>3887</v>
      </c>
      <c r="S274" s="500"/>
      <c r="T274" s="500" t="s">
        <v>3719</v>
      </c>
      <c r="U274" s="501">
        <v>0</v>
      </c>
      <c r="V274" s="500" t="s">
        <v>3720</v>
      </c>
    </row>
    <row r="275" spans="1:22" s="401" customFormat="1" x14ac:dyDescent="0.2">
      <c r="A275" s="396">
        <v>269</v>
      </c>
      <c r="B275" s="460"/>
      <c r="C275" s="460"/>
      <c r="D275" s="396" t="s">
        <v>1326</v>
      </c>
      <c r="E275" s="396" t="s">
        <v>1327</v>
      </c>
      <c r="F275" s="396" t="s">
        <v>2210</v>
      </c>
      <c r="G275" s="396" t="s">
        <v>2722</v>
      </c>
      <c r="H275" s="473"/>
      <c r="I275" s="473"/>
      <c r="J275" s="396" t="s">
        <v>1331</v>
      </c>
      <c r="K275" s="474"/>
      <c r="L275" s="396" t="s">
        <v>2106</v>
      </c>
      <c r="M275" s="400" t="s">
        <v>1285</v>
      </c>
      <c r="O275" s="500" t="s">
        <v>2784</v>
      </c>
      <c r="P275" s="500" t="s">
        <v>3196</v>
      </c>
      <c r="Q275" s="500" t="s">
        <v>3197</v>
      </c>
      <c r="R275" s="500" t="s">
        <v>3888</v>
      </c>
      <c r="S275" s="500" t="s">
        <v>3889</v>
      </c>
      <c r="T275" s="500" t="s">
        <v>3721</v>
      </c>
      <c r="U275" s="501">
        <v>0</v>
      </c>
      <c r="V275" s="500" t="s">
        <v>3722</v>
      </c>
    </row>
    <row r="276" spans="1:22" s="401" customFormat="1" x14ac:dyDescent="0.2">
      <c r="A276" s="396">
        <v>270</v>
      </c>
      <c r="B276" s="460"/>
      <c r="C276" s="460"/>
      <c r="D276" s="396" t="s">
        <v>1332</v>
      </c>
      <c r="E276" s="396" t="s">
        <v>1333</v>
      </c>
      <c r="F276" s="396" t="s">
        <v>2210</v>
      </c>
      <c r="G276" s="416" t="s">
        <v>2724</v>
      </c>
      <c r="H276" s="483"/>
      <c r="I276" s="473"/>
      <c r="J276" s="416" t="s">
        <v>1337</v>
      </c>
      <c r="K276" s="474"/>
      <c r="L276" s="396" t="s">
        <v>2118</v>
      </c>
      <c r="M276" s="400" t="s">
        <v>1285</v>
      </c>
      <c r="O276" s="500" t="s">
        <v>2784</v>
      </c>
      <c r="P276" s="500" t="s">
        <v>3198</v>
      </c>
      <c r="Q276" s="500" t="s">
        <v>3199</v>
      </c>
      <c r="R276" s="500" t="s">
        <v>1334</v>
      </c>
      <c r="S276" s="500" t="s">
        <v>3890</v>
      </c>
      <c r="T276" s="500" t="s">
        <v>3723</v>
      </c>
      <c r="U276" s="501">
        <v>0</v>
      </c>
      <c r="V276" s="500" t="s">
        <v>3724</v>
      </c>
    </row>
    <row r="277" spans="1:22" s="401" customFormat="1" x14ac:dyDescent="0.2">
      <c r="A277" s="396">
        <v>271</v>
      </c>
      <c r="B277" s="460"/>
      <c r="C277" s="460"/>
      <c r="D277" s="396" t="s">
        <v>2726</v>
      </c>
      <c r="E277" s="396" t="s">
        <v>2727</v>
      </c>
      <c r="F277" s="396" t="s">
        <v>2183</v>
      </c>
      <c r="G277" s="416" t="s">
        <v>2728</v>
      </c>
      <c r="H277" s="483"/>
      <c r="I277" s="473"/>
      <c r="J277" s="416" t="s">
        <v>2730</v>
      </c>
      <c r="K277" s="474"/>
      <c r="L277" s="396" t="s">
        <v>2106</v>
      </c>
      <c r="M277" s="400" t="s">
        <v>1285</v>
      </c>
      <c r="O277" s="500" t="s">
        <v>2784</v>
      </c>
      <c r="P277" s="500" t="s">
        <v>3200</v>
      </c>
      <c r="Q277" s="500" t="s">
        <v>3201</v>
      </c>
      <c r="R277" s="500" t="s">
        <v>2069</v>
      </c>
      <c r="S277" s="500"/>
      <c r="T277" s="500" t="s">
        <v>3725</v>
      </c>
      <c r="U277" s="501">
        <v>0</v>
      </c>
      <c r="V277" s="500" t="s">
        <v>3726</v>
      </c>
    </row>
    <row r="278" spans="1:22" s="401" customFormat="1" x14ac:dyDescent="0.2">
      <c r="A278" s="396">
        <v>272</v>
      </c>
      <c r="B278" s="460"/>
      <c r="C278" s="460"/>
      <c r="D278" s="396" t="s">
        <v>2731</v>
      </c>
      <c r="E278" s="396" t="s">
        <v>2732</v>
      </c>
      <c r="F278" s="396" t="s">
        <v>2183</v>
      </c>
      <c r="G278" s="416" t="s">
        <v>2733</v>
      </c>
      <c r="H278" s="487"/>
      <c r="I278" s="473"/>
      <c r="J278" s="416" t="s">
        <v>2735</v>
      </c>
      <c r="K278" s="474"/>
      <c r="L278" s="396" t="s">
        <v>2106</v>
      </c>
      <c r="M278" s="400" t="s">
        <v>1285</v>
      </c>
      <c r="O278" s="500" t="s">
        <v>2784</v>
      </c>
      <c r="P278" s="500" t="s">
        <v>3202</v>
      </c>
      <c r="Q278" s="500" t="s">
        <v>3203</v>
      </c>
      <c r="R278" s="500" t="s">
        <v>2768</v>
      </c>
      <c r="S278" s="500"/>
      <c r="T278" s="500" t="s">
        <v>3727</v>
      </c>
      <c r="U278" s="501">
        <v>0</v>
      </c>
      <c r="V278" s="500" t="s">
        <v>3728</v>
      </c>
    </row>
    <row r="279" spans="1:22" s="401" customFormat="1" ht="12" customHeight="1" x14ac:dyDescent="0.2">
      <c r="A279" s="396">
        <v>273</v>
      </c>
      <c r="B279" s="462"/>
      <c r="C279" s="462"/>
      <c r="D279" s="396" t="s">
        <v>2736</v>
      </c>
      <c r="E279" s="396" t="s">
        <v>2737</v>
      </c>
      <c r="F279" s="396" t="s">
        <v>2116</v>
      </c>
      <c r="G279" s="396" t="s">
        <v>2738</v>
      </c>
      <c r="H279" s="473"/>
      <c r="I279" s="473"/>
      <c r="J279" s="396" t="s">
        <v>2740</v>
      </c>
      <c r="K279" s="474"/>
      <c r="L279" s="396" t="s">
        <v>2106</v>
      </c>
      <c r="M279" s="400" t="s">
        <v>1285</v>
      </c>
      <c r="O279" s="500" t="s">
        <v>2784</v>
      </c>
      <c r="P279" s="500" t="s">
        <v>3204</v>
      </c>
      <c r="Q279" s="500" t="s">
        <v>3842</v>
      </c>
      <c r="R279" s="500" t="s">
        <v>3891</v>
      </c>
      <c r="S279" s="500"/>
      <c r="T279" s="500" t="s">
        <v>3729</v>
      </c>
      <c r="U279" s="501">
        <v>0</v>
      </c>
      <c r="V279" s="500" t="s">
        <v>3730</v>
      </c>
    </row>
    <row r="280" spans="1:22" s="401" customFormat="1" x14ac:dyDescent="0.2">
      <c r="A280" s="396">
        <v>274</v>
      </c>
      <c r="B280" s="458" t="s">
        <v>2741</v>
      </c>
      <c r="C280" s="467" t="s">
        <v>2742</v>
      </c>
      <c r="D280" s="396" t="s">
        <v>2742</v>
      </c>
      <c r="E280" s="396" t="s">
        <v>2743</v>
      </c>
      <c r="F280" s="396" t="s">
        <v>2210</v>
      </c>
      <c r="G280" s="396" t="s">
        <v>2744</v>
      </c>
      <c r="H280" s="473"/>
      <c r="I280" s="473"/>
      <c r="J280" s="396" t="s">
        <v>2746</v>
      </c>
      <c r="K280" s="474"/>
      <c r="L280" s="396" t="s">
        <v>2231</v>
      </c>
      <c r="M280" s="400" t="s">
        <v>2742</v>
      </c>
      <c r="O280" s="500" t="s">
        <v>3205</v>
      </c>
      <c r="P280" s="500" t="s">
        <v>3205</v>
      </c>
      <c r="Q280" s="500" t="s">
        <v>3206</v>
      </c>
      <c r="R280" s="500" t="s">
        <v>2745</v>
      </c>
      <c r="S280" s="500"/>
      <c r="T280" s="500" t="s">
        <v>3731</v>
      </c>
      <c r="U280" s="501">
        <v>0</v>
      </c>
      <c r="V280" s="500" t="s">
        <v>3732</v>
      </c>
    </row>
    <row r="281" spans="1:22" s="401" customFormat="1" x14ac:dyDescent="0.2">
      <c r="A281" s="396">
        <v>275</v>
      </c>
      <c r="B281" s="462"/>
      <c r="C281" s="468"/>
      <c r="D281" s="396" t="s">
        <v>2748</v>
      </c>
      <c r="E281" s="396" t="s">
        <v>2749</v>
      </c>
      <c r="F281" s="396" t="s">
        <v>2116</v>
      </c>
      <c r="G281" s="396" t="s">
        <v>2750</v>
      </c>
      <c r="H281" s="476"/>
      <c r="I281" s="473"/>
      <c r="J281" s="396" t="s">
        <v>2752</v>
      </c>
      <c r="K281" s="474"/>
      <c r="L281" s="396" t="s">
        <v>2106</v>
      </c>
      <c r="M281" s="400" t="s">
        <v>2742</v>
      </c>
      <c r="O281" s="500" t="s">
        <v>2784</v>
      </c>
      <c r="P281" s="500" t="s">
        <v>3207</v>
      </c>
      <c r="Q281" s="500" t="s">
        <v>3775</v>
      </c>
      <c r="R281" s="500" t="s">
        <v>3892</v>
      </c>
      <c r="S281" s="500"/>
      <c r="T281" s="500" t="s">
        <v>3733</v>
      </c>
      <c r="U281" s="501">
        <v>0</v>
      </c>
      <c r="V281" s="500" t="s">
        <v>3734</v>
      </c>
    </row>
    <row r="282" spans="1:22" x14ac:dyDescent="0.2">
      <c r="A282" s="443"/>
      <c r="B282" s="383"/>
      <c r="C282" s="444" t="s">
        <v>2753</v>
      </c>
      <c r="D282" s="445"/>
      <c r="E282" s="446"/>
      <c r="F282" s="443"/>
      <c r="G282" s="447"/>
      <c r="H282" s="448"/>
      <c r="I282" s="448"/>
      <c r="J282" s="443"/>
      <c r="K282" s="389"/>
    </row>
    <row r="283" spans="1:22" x14ac:dyDescent="0.2">
      <c r="A283" s="443"/>
      <c r="B283" s="383"/>
      <c r="C283" s="383"/>
      <c r="D283" s="445"/>
      <c r="E283" s="446"/>
      <c r="F283" s="443"/>
      <c r="G283" s="447"/>
      <c r="H283" s="449"/>
      <c r="I283" s="449"/>
      <c r="J283" s="443"/>
      <c r="K283" s="389"/>
    </row>
    <row r="284" spans="1:22" x14ac:dyDescent="0.25">
      <c r="B284" s="472"/>
      <c r="C284" s="472"/>
    </row>
    <row r="285" spans="1:22" x14ac:dyDescent="0.25">
      <c r="B285" s="472"/>
      <c r="C285" s="472"/>
    </row>
    <row r="286" spans="1:22" x14ac:dyDescent="0.25">
      <c r="B286" s="472"/>
      <c r="C286" s="472"/>
    </row>
    <row r="287" spans="1:22" x14ac:dyDescent="0.25">
      <c r="B287" s="472"/>
      <c r="C287" s="472"/>
    </row>
    <row r="288" spans="1:22" x14ac:dyDescent="0.25">
      <c r="A288" s="390"/>
      <c r="B288" s="472"/>
      <c r="C288" s="472"/>
      <c r="E288" s="390"/>
      <c r="F288" s="390"/>
      <c r="G288" s="390"/>
      <c r="H288" s="390"/>
      <c r="I288" s="390"/>
      <c r="J288" s="390"/>
      <c r="K288" s="390"/>
    </row>
    <row r="289" spans="1:11" x14ac:dyDescent="0.25">
      <c r="A289" s="390"/>
      <c r="B289" s="472"/>
      <c r="C289" s="472"/>
      <c r="E289" s="390"/>
      <c r="F289" s="390"/>
      <c r="G289" s="390"/>
      <c r="H289" s="390"/>
      <c r="I289" s="390"/>
      <c r="J289" s="390"/>
      <c r="K289" s="390"/>
    </row>
    <row r="290" spans="1:11" x14ac:dyDescent="0.25">
      <c r="A290" s="390"/>
      <c r="B290" s="472"/>
      <c r="C290" s="472"/>
      <c r="E290" s="390"/>
      <c r="F290" s="390"/>
      <c r="G290" s="390"/>
      <c r="H290" s="390"/>
      <c r="I290" s="390"/>
      <c r="J290" s="390"/>
      <c r="K290" s="390"/>
    </row>
    <row r="291" spans="1:11" x14ac:dyDescent="0.25">
      <c r="A291" s="390"/>
      <c r="B291" s="472"/>
      <c r="C291" s="472"/>
      <c r="E291" s="390"/>
      <c r="F291" s="390"/>
      <c r="G291" s="390"/>
      <c r="H291" s="390"/>
      <c r="I291" s="390"/>
      <c r="J291" s="390"/>
      <c r="K291" s="390"/>
    </row>
    <row r="292" spans="1:11" x14ac:dyDescent="0.25">
      <c r="A292" s="390"/>
      <c r="B292" s="472"/>
      <c r="C292" s="472"/>
      <c r="E292" s="390"/>
      <c r="F292" s="390"/>
      <c r="G292" s="390"/>
      <c r="H292" s="390"/>
      <c r="I292" s="390"/>
      <c r="J292" s="390"/>
      <c r="K292" s="390"/>
    </row>
    <row r="293" spans="1:11" x14ac:dyDescent="0.25">
      <c r="A293" s="390"/>
      <c r="B293" s="472"/>
      <c r="C293" s="472"/>
      <c r="E293" s="390"/>
      <c r="F293" s="390"/>
      <c r="G293" s="390"/>
      <c r="H293" s="390"/>
      <c r="I293" s="390"/>
      <c r="J293" s="390"/>
      <c r="K293" s="390"/>
    </row>
    <row r="294" spans="1:11" x14ac:dyDescent="0.25">
      <c r="A294" s="390"/>
      <c r="B294" s="472"/>
      <c r="C294" s="472"/>
      <c r="E294" s="390"/>
      <c r="F294" s="390"/>
      <c r="G294" s="390"/>
      <c r="H294" s="390"/>
      <c r="I294" s="390"/>
      <c r="J294" s="390"/>
      <c r="K294" s="390"/>
    </row>
    <row r="295" spans="1:11" x14ac:dyDescent="0.25">
      <c r="A295" s="390"/>
      <c r="B295" s="472"/>
      <c r="C295" s="472"/>
      <c r="E295" s="390"/>
      <c r="F295" s="390"/>
      <c r="G295" s="390"/>
      <c r="H295" s="390"/>
      <c r="I295" s="390"/>
      <c r="J295" s="390"/>
      <c r="K295" s="390"/>
    </row>
    <row r="296" spans="1:11" x14ac:dyDescent="0.25">
      <c r="A296" s="390"/>
      <c r="B296" s="472"/>
      <c r="C296" s="472"/>
      <c r="E296" s="390"/>
      <c r="F296" s="390"/>
      <c r="G296" s="390"/>
      <c r="H296" s="390"/>
      <c r="I296" s="390"/>
      <c r="J296" s="390"/>
      <c r="K296" s="390"/>
    </row>
    <row r="297" spans="1:11" x14ac:dyDescent="0.25">
      <c r="A297" s="390"/>
      <c r="B297" s="472"/>
      <c r="C297" s="472"/>
      <c r="E297" s="390"/>
      <c r="F297" s="390"/>
      <c r="G297" s="390"/>
      <c r="H297" s="390"/>
      <c r="I297" s="390"/>
      <c r="J297" s="390"/>
      <c r="K297" s="390"/>
    </row>
    <row r="298" spans="1:11" x14ac:dyDescent="0.25">
      <c r="A298" s="390"/>
      <c r="B298" s="472"/>
      <c r="C298" s="472"/>
      <c r="E298" s="390"/>
      <c r="F298" s="390"/>
      <c r="G298" s="390"/>
      <c r="H298" s="390"/>
      <c r="I298" s="390"/>
      <c r="J298" s="390"/>
      <c r="K298" s="390"/>
    </row>
    <row r="299" spans="1:11" x14ac:dyDescent="0.25">
      <c r="A299" s="390"/>
      <c r="B299" s="472"/>
      <c r="C299" s="472"/>
      <c r="E299" s="390"/>
      <c r="F299" s="390"/>
      <c r="G299" s="390"/>
      <c r="H299" s="390"/>
      <c r="I299" s="390"/>
      <c r="J299" s="390"/>
      <c r="K299" s="390"/>
    </row>
    <row r="300" spans="1:11" x14ac:dyDescent="0.25">
      <c r="A300" s="390"/>
      <c r="B300" s="472"/>
      <c r="C300" s="472"/>
      <c r="E300" s="390"/>
      <c r="F300" s="390"/>
      <c r="G300" s="390"/>
      <c r="H300" s="390"/>
      <c r="I300" s="390"/>
      <c r="J300" s="390"/>
      <c r="K300" s="390"/>
    </row>
    <row r="301" spans="1:11" x14ac:dyDescent="0.25">
      <c r="A301" s="390"/>
      <c r="B301" s="472"/>
      <c r="C301" s="472"/>
      <c r="E301" s="390"/>
      <c r="F301" s="390"/>
      <c r="G301" s="390"/>
      <c r="H301" s="390"/>
      <c r="I301" s="390"/>
      <c r="J301" s="390"/>
      <c r="K301" s="390"/>
    </row>
    <row r="302" spans="1:11" x14ac:dyDescent="0.25">
      <c r="A302" s="390"/>
      <c r="B302" s="472"/>
      <c r="C302" s="472"/>
      <c r="E302" s="390"/>
      <c r="F302" s="390"/>
      <c r="G302" s="390"/>
      <c r="H302" s="390"/>
      <c r="I302" s="390"/>
      <c r="J302" s="390"/>
      <c r="K302" s="390"/>
    </row>
    <row r="303" spans="1:11" x14ac:dyDescent="0.25">
      <c r="A303" s="390"/>
      <c r="B303" s="472"/>
      <c r="C303" s="472"/>
      <c r="E303" s="390"/>
      <c r="F303" s="390"/>
      <c r="G303" s="390"/>
      <c r="H303" s="390"/>
      <c r="I303" s="390"/>
      <c r="J303" s="390"/>
      <c r="K303" s="390"/>
    </row>
    <row r="304" spans="1:11" x14ac:dyDescent="0.25">
      <c r="A304" s="390"/>
      <c r="B304" s="472"/>
      <c r="C304" s="472"/>
      <c r="E304" s="390"/>
      <c r="F304" s="390"/>
      <c r="G304" s="390"/>
      <c r="H304" s="390"/>
      <c r="I304" s="390"/>
      <c r="J304" s="390"/>
      <c r="K304" s="390"/>
    </row>
    <row r="305" spans="1:11" x14ac:dyDescent="0.25">
      <c r="A305" s="390"/>
      <c r="B305" s="472"/>
      <c r="C305" s="472"/>
      <c r="E305" s="390"/>
      <c r="F305" s="390"/>
      <c r="G305" s="390"/>
      <c r="H305" s="390"/>
      <c r="I305" s="390"/>
      <c r="J305" s="390"/>
      <c r="K305" s="390"/>
    </row>
    <row r="306" spans="1:11" x14ac:dyDescent="0.25">
      <c r="A306" s="390"/>
      <c r="B306" s="472"/>
      <c r="C306" s="472"/>
      <c r="E306" s="390"/>
      <c r="F306" s="390"/>
      <c r="G306" s="390"/>
      <c r="H306" s="390"/>
      <c r="I306" s="390"/>
      <c r="J306" s="390"/>
      <c r="K306" s="390"/>
    </row>
    <row r="307" spans="1:11" x14ac:dyDescent="0.25">
      <c r="A307" s="390"/>
      <c r="B307" s="472"/>
      <c r="C307" s="472"/>
      <c r="E307" s="390"/>
      <c r="F307" s="390"/>
      <c r="G307" s="390"/>
      <c r="H307" s="390"/>
      <c r="I307" s="390"/>
      <c r="J307" s="390"/>
      <c r="K307" s="390"/>
    </row>
    <row r="308" spans="1:11" x14ac:dyDescent="0.25">
      <c r="A308" s="390"/>
      <c r="B308" s="472"/>
      <c r="C308" s="472"/>
      <c r="E308" s="390"/>
      <c r="F308" s="390"/>
      <c r="G308" s="390"/>
      <c r="H308" s="390"/>
      <c r="I308" s="390"/>
      <c r="J308" s="390"/>
      <c r="K308" s="390"/>
    </row>
    <row r="309" spans="1:11" x14ac:dyDescent="0.25">
      <c r="A309" s="390"/>
      <c r="B309" s="472"/>
      <c r="C309" s="472"/>
      <c r="E309" s="390"/>
      <c r="F309" s="390"/>
      <c r="G309" s="390"/>
      <c r="H309" s="390"/>
      <c r="I309" s="390"/>
      <c r="J309" s="390"/>
      <c r="K309" s="390"/>
    </row>
    <row r="310" spans="1:11" x14ac:dyDescent="0.25">
      <c r="A310" s="390"/>
      <c r="B310" s="472"/>
      <c r="C310" s="472"/>
      <c r="E310" s="390"/>
      <c r="F310" s="390"/>
      <c r="G310" s="390"/>
      <c r="H310" s="390"/>
      <c r="I310" s="390"/>
      <c r="J310" s="390"/>
      <c r="K310" s="390"/>
    </row>
    <row r="311" spans="1:11" x14ac:dyDescent="0.25">
      <c r="A311" s="390"/>
      <c r="B311" s="472"/>
      <c r="C311" s="472"/>
      <c r="E311" s="390"/>
      <c r="F311" s="390"/>
      <c r="G311" s="390"/>
      <c r="H311" s="390"/>
      <c r="I311" s="390"/>
      <c r="J311" s="390"/>
      <c r="K311" s="390"/>
    </row>
    <row r="312" spans="1:11" x14ac:dyDescent="0.25">
      <c r="A312" s="390"/>
      <c r="B312" s="472"/>
      <c r="C312" s="472"/>
      <c r="E312" s="390"/>
      <c r="F312" s="390"/>
      <c r="G312" s="390"/>
      <c r="H312" s="390"/>
      <c r="I312" s="390"/>
      <c r="J312" s="390"/>
      <c r="K312" s="390"/>
    </row>
    <row r="313" spans="1:11" x14ac:dyDescent="0.25">
      <c r="A313" s="390"/>
      <c r="B313" s="472"/>
      <c r="C313" s="472"/>
      <c r="E313" s="390"/>
      <c r="F313" s="390"/>
      <c r="G313" s="390"/>
      <c r="H313" s="390"/>
      <c r="I313" s="390"/>
      <c r="J313" s="390"/>
      <c r="K313" s="390"/>
    </row>
    <row r="314" spans="1:11" x14ac:dyDescent="0.25">
      <c r="A314" s="390"/>
      <c r="B314" s="472"/>
      <c r="C314" s="472"/>
      <c r="E314" s="390"/>
      <c r="F314" s="390"/>
      <c r="G314" s="390"/>
      <c r="H314" s="390"/>
      <c r="I314" s="390"/>
      <c r="J314" s="390"/>
      <c r="K314" s="390"/>
    </row>
    <row r="315" spans="1:11" x14ac:dyDescent="0.25">
      <c r="A315" s="390"/>
      <c r="B315" s="472"/>
      <c r="C315" s="472"/>
      <c r="E315" s="390"/>
      <c r="F315" s="390"/>
      <c r="G315" s="390"/>
      <c r="H315" s="390"/>
      <c r="I315" s="390"/>
      <c r="J315" s="390"/>
      <c r="K315" s="390"/>
    </row>
    <row r="316" spans="1:11" x14ac:dyDescent="0.25">
      <c r="A316" s="390"/>
      <c r="B316" s="472"/>
      <c r="C316" s="472"/>
      <c r="E316" s="390"/>
      <c r="F316" s="390"/>
      <c r="G316" s="390"/>
      <c r="H316" s="390"/>
      <c r="I316" s="390"/>
      <c r="J316" s="390"/>
      <c r="K316" s="390"/>
    </row>
    <row r="317" spans="1:11" x14ac:dyDescent="0.25">
      <c r="A317" s="390"/>
      <c r="B317" s="472"/>
      <c r="C317" s="472"/>
      <c r="E317" s="390"/>
      <c r="F317" s="390"/>
      <c r="G317" s="390"/>
      <c r="H317" s="390"/>
      <c r="I317" s="390"/>
      <c r="J317" s="390"/>
      <c r="K317" s="390"/>
    </row>
  </sheetData>
  <autoFilter ref="A6:M283"/>
  <conditionalFormatting sqref="E1:E1048576">
    <cfRule type="duplicateValues" dxfId="0" priority="1"/>
  </conditionalFormatting>
  <printOptions horizontalCentered="1"/>
  <pageMargins left="0" right="0" top="0" bottom="0" header="0.31496062992125984" footer="0.31496062992125984"/>
  <pageSetup paperSize="9" scale="3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D9"/>
  <sheetViews>
    <sheetView showGridLines="0" workbookViewId="0">
      <selection sqref="A1:D1"/>
    </sheetView>
  </sheetViews>
  <sheetFormatPr defaultRowHeight="12.75" x14ac:dyDescent="0.2"/>
  <cols>
    <col min="3" max="3" width="15.5703125" customWidth="1"/>
    <col min="4" max="4" width="48.5703125" customWidth="1"/>
  </cols>
  <sheetData>
    <row r="1" spans="1:4" ht="23.25" x14ac:dyDescent="0.2">
      <c r="A1" s="544" t="s">
        <v>1916</v>
      </c>
      <c r="B1" s="544"/>
      <c r="C1" s="544"/>
      <c r="D1" s="544"/>
    </row>
    <row r="3" spans="1:4" ht="15" x14ac:dyDescent="0.2">
      <c r="B3" s="233" t="s">
        <v>1</v>
      </c>
      <c r="C3" s="234" t="s">
        <v>1341</v>
      </c>
      <c r="D3" s="235" t="s">
        <v>6</v>
      </c>
    </row>
    <row r="4" spans="1:4" ht="15" x14ac:dyDescent="0.3">
      <c r="B4" s="253">
        <v>1</v>
      </c>
      <c r="C4" s="260" t="s">
        <v>1484</v>
      </c>
      <c r="D4" s="261" t="s">
        <v>1917</v>
      </c>
    </row>
    <row r="5" spans="1:4" ht="15" x14ac:dyDescent="0.3">
      <c r="B5" s="262">
        <v>2</v>
      </c>
      <c r="C5" s="263" t="s">
        <v>1918</v>
      </c>
      <c r="D5" s="264" t="s">
        <v>1919</v>
      </c>
    </row>
    <row r="6" spans="1:4" ht="15" x14ac:dyDescent="0.3">
      <c r="B6" s="253">
        <v>3</v>
      </c>
      <c r="C6" s="260" t="s">
        <v>1920</v>
      </c>
      <c r="D6" s="261" t="s">
        <v>1921</v>
      </c>
    </row>
    <row r="7" spans="1:4" ht="15" x14ac:dyDescent="0.3">
      <c r="B7" s="262"/>
      <c r="C7" s="263"/>
      <c r="D7" s="264"/>
    </row>
    <row r="8" spans="1:4" ht="15" x14ac:dyDescent="0.3">
      <c r="B8" s="253"/>
      <c r="C8" s="260"/>
      <c r="D8" s="261"/>
    </row>
    <row r="9" spans="1:4" ht="15" x14ac:dyDescent="0.3">
      <c r="B9" s="262"/>
      <c r="C9" s="263"/>
      <c r="D9" s="264"/>
    </row>
  </sheetData>
  <mergeCells count="1">
    <mergeCell ref="A1:D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2:D10"/>
  <sheetViews>
    <sheetView showGridLines="0" tabSelected="1" workbookViewId="0">
      <selection activeCell="H18" sqref="H18"/>
    </sheetView>
  </sheetViews>
  <sheetFormatPr defaultRowHeight="12.75" x14ac:dyDescent="0.2"/>
  <cols>
    <col min="3" max="3" width="20.140625" customWidth="1"/>
    <col min="4" max="4" width="29.85546875" bestFit="1" customWidth="1"/>
  </cols>
  <sheetData>
    <row r="2" spans="1:4" ht="23.25" x14ac:dyDescent="0.2">
      <c r="A2" s="544" t="s">
        <v>1922</v>
      </c>
      <c r="B2" s="544"/>
      <c r="C2" s="544"/>
      <c r="D2" s="544"/>
    </row>
    <row r="4" spans="1:4" ht="15" x14ac:dyDescent="0.2">
      <c r="B4" s="233" t="s">
        <v>1</v>
      </c>
      <c r="C4" s="234" t="s">
        <v>1341</v>
      </c>
      <c r="D4" s="235" t="s">
        <v>6</v>
      </c>
    </row>
    <row r="5" spans="1:4" ht="15" x14ac:dyDescent="0.3">
      <c r="B5" s="253">
        <v>1</v>
      </c>
      <c r="C5" s="260" t="s">
        <v>1923</v>
      </c>
      <c r="D5" s="261" t="s">
        <v>1924</v>
      </c>
    </row>
    <row r="6" spans="1:4" ht="15" x14ac:dyDescent="0.3">
      <c r="B6" s="262">
        <v>2</v>
      </c>
      <c r="C6" s="263" t="s">
        <v>1484</v>
      </c>
      <c r="D6" s="264" t="s">
        <v>1925</v>
      </c>
    </row>
    <row r="7" spans="1:4" ht="15" x14ac:dyDescent="0.3">
      <c r="B7" s="253">
        <v>3</v>
      </c>
      <c r="C7" s="260" t="s">
        <v>1926</v>
      </c>
      <c r="D7" s="261" t="s">
        <v>3906</v>
      </c>
    </row>
    <row r="8" spans="1:4" ht="15" x14ac:dyDescent="0.3">
      <c r="B8" s="262">
        <v>4</v>
      </c>
      <c r="C8" s="263" t="s">
        <v>1927</v>
      </c>
      <c r="D8" s="264" t="s">
        <v>1928</v>
      </c>
    </row>
    <row r="9" spans="1:4" ht="15" x14ac:dyDescent="0.3">
      <c r="B9" s="253"/>
      <c r="C9" s="260"/>
      <c r="D9" s="261"/>
    </row>
    <row r="10" spans="1:4" ht="15" x14ac:dyDescent="0.3">
      <c r="B10" s="262"/>
      <c r="C10" s="263"/>
      <c r="D10" s="264"/>
    </row>
  </sheetData>
  <mergeCells count="1">
    <mergeCell ref="A2:D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2:D10"/>
  <sheetViews>
    <sheetView showGridLines="0" workbookViewId="0"/>
  </sheetViews>
  <sheetFormatPr defaultRowHeight="12.75" x14ac:dyDescent="0.2"/>
  <cols>
    <col min="3" max="3" width="21.5703125" customWidth="1"/>
    <col min="4" max="4" width="30" customWidth="1"/>
  </cols>
  <sheetData>
    <row r="2" spans="1:4" ht="23.25" x14ac:dyDescent="0.2">
      <c r="A2" s="544" t="s">
        <v>1929</v>
      </c>
      <c r="B2" s="544"/>
      <c r="C2" s="544"/>
      <c r="D2" s="544"/>
    </row>
    <row r="4" spans="1:4" ht="15" x14ac:dyDescent="0.2">
      <c r="B4" s="233" t="s">
        <v>1</v>
      </c>
      <c r="C4" s="234" t="s">
        <v>1341</v>
      </c>
      <c r="D4" s="235" t="s">
        <v>6</v>
      </c>
    </row>
    <row r="5" spans="1:4" ht="15" x14ac:dyDescent="0.3">
      <c r="B5" s="253">
        <v>1</v>
      </c>
      <c r="C5" s="260" t="s">
        <v>1930</v>
      </c>
      <c r="D5" s="261" t="s">
        <v>1931</v>
      </c>
    </row>
    <row r="6" spans="1:4" ht="15" x14ac:dyDescent="0.3">
      <c r="B6" s="262">
        <v>2</v>
      </c>
      <c r="C6" s="263" t="s">
        <v>1932</v>
      </c>
      <c r="D6" s="264" t="s">
        <v>1933</v>
      </c>
    </row>
    <row r="7" spans="1:4" ht="15" x14ac:dyDescent="0.3">
      <c r="B7" s="253"/>
      <c r="C7" s="260"/>
      <c r="D7" s="261"/>
    </row>
    <row r="8" spans="1:4" ht="15" x14ac:dyDescent="0.3">
      <c r="B8" s="262"/>
      <c r="C8" s="263"/>
      <c r="D8" s="264"/>
    </row>
    <row r="9" spans="1:4" ht="15" x14ac:dyDescent="0.3">
      <c r="B9" s="253"/>
      <c r="C9" s="260"/>
      <c r="D9" s="261"/>
    </row>
    <row r="10" spans="1:4" ht="15" x14ac:dyDescent="0.3">
      <c r="B10" s="262"/>
      <c r="C10" s="263"/>
      <c r="D10" s="264"/>
    </row>
  </sheetData>
  <mergeCells count="1">
    <mergeCell ref="A2:D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O37"/>
  <sheetViews>
    <sheetView showGridLines="0" workbookViewId="0"/>
  </sheetViews>
  <sheetFormatPr defaultRowHeight="16.5" x14ac:dyDescent="0.2"/>
  <cols>
    <col min="1" max="1" width="3.7109375" style="17" customWidth="1"/>
    <col min="2" max="2" width="4.42578125" style="17" customWidth="1"/>
    <col min="3" max="3" width="27.140625" style="17" customWidth="1"/>
    <col min="4" max="4" width="47.42578125" style="17" customWidth="1"/>
    <col min="5" max="5" width="13.85546875" style="17" customWidth="1"/>
    <col min="6" max="6" width="1.7109375" style="17" customWidth="1"/>
    <col min="7" max="16384" width="9.140625" style="17"/>
  </cols>
  <sheetData>
    <row r="1" spans="1:15" ht="25.5" x14ac:dyDescent="0.2">
      <c r="A1" s="188"/>
      <c r="B1" s="545" t="s">
        <v>1934</v>
      </c>
      <c r="C1" s="545"/>
      <c r="D1" s="545"/>
      <c r="E1" s="187"/>
      <c r="F1" s="187"/>
      <c r="G1" s="187"/>
      <c r="H1" s="187"/>
      <c r="I1" s="187"/>
      <c r="J1" s="187"/>
      <c r="K1" s="187"/>
      <c r="L1" s="187"/>
      <c r="M1" s="187"/>
      <c r="N1" s="187"/>
      <c r="O1" s="187"/>
    </row>
    <row r="2" spans="1:15" ht="9" customHeight="1" x14ac:dyDescent="0.2">
      <c r="A2" s="188"/>
      <c r="B2" s="232"/>
      <c r="C2" s="232"/>
      <c r="D2" s="232"/>
      <c r="E2" s="187"/>
      <c r="F2" s="187"/>
      <c r="G2" s="187"/>
      <c r="H2" s="187"/>
      <c r="I2" s="187"/>
      <c r="J2" s="187"/>
      <c r="K2" s="187"/>
      <c r="L2" s="187"/>
      <c r="M2" s="187"/>
      <c r="N2" s="187"/>
      <c r="O2" s="187"/>
    </row>
    <row r="3" spans="1:15" x14ac:dyDescent="0.2">
      <c r="A3" s="188"/>
      <c r="B3" s="265" t="s">
        <v>1</v>
      </c>
      <c r="C3" s="266" t="s">
        <v>1341</v>
      </c>
      <c r="D3" s="267" t="s">
        <v>6</v>
      </c>
      <c r="E3" s="187"/>
      <c r="F3" s="187"/>
      <c r="G3" s="187"/>
      <c r="H3" s="187"/>
      <c r="I3" s="187"/>
      <c r="J3" s="187"/>
      <c r="K3" s="187"/>
      <c r="L3" s="187"/>
      <c r="M3" s="187"/>
      <c r="N3" s="187"/>
      <c r="O3" s="187"/>
    </row>
    <row r="4" spans="1:15" ht="19.5" customHeight="1" x14ac:dyDescent="0.2">
      <c r="A4" s="188"/>
      <c r="B4" s="268">
        <v>1</v>
      </c>
      <c r="C4" s="269" t="s">
        <v>1935</v>
      </c>
      <c r="D4" s="270" t="s">
        <v>1936</v>
      </c>
      <c r="E4" s="187"/>
      <c r="F4" s="187"/>
      <c r="G4" s="187"/>
      <c r="H4" s="187"/>
      <c r="I4" s="187"/>
      <c r="J4" s="187"/>
      <c r="K4" s="187"/>
      <c r="L4" s="187"/>
      <c r="M4" s="187"/>
      <c r="N4" s="187"/>
      <c r="O4" s="187"/>
    </row>
    <row r="5" spans="1:15" ht="19.5" customHeight="1" x14ac:dyDescent="0.2">
      <c r="A5" s="188"/>
      <c r="B5" s="271">
        <v>2</v>
      </c>
      <c r="C5" s="272" t="s">
        <v>1937</v>
      </c>
      <c r="D5" s="273" t="s">
        <v>1938</v>
      </c>
      <c r="E5" s="187"/>
      <c r="F5" s="187"/>
      <c r="G5" s="187"/>
      <c r="H5" s="187"/>
      <c r="I5" s="187"/>
      <c r="J5" s="187"/>
      <c r="K5" s="187"/>
      <c r="L5" s="187"/>
      <c r="M5" s="187"/>
      <c r="N5" s="187"/>
      <c r="O5" s="187"/>
    </row>
    <row r="6" spans="1:15" ht="19.5" customHeight="1" x14ac:dyDescent="0.2">
      <c r="A6" s="188"/>
      <c r="B6" s="274">
        <v>3</v>
      </c>
      <c r="C6" s="275" t="s">
        <v>1874</v>
      </c>
      <c r="D6" s="276" t="s">
        <v>1939</v>
      </c>
      <c r="E6" s="187"/>
      <c r="F6" s="187"/>
      <c r="G6" s="187"/>
      <c r="H6" s="187"/>
      <c r="I6" s="187"/>
      <c r="J6" s="187"/>
      <c r="K6" s="187"/>
      <c r="L6" s="187"/>
      <c r="M6" s="187"/>
      <c r="N6" s="187"/>
      <c r="O6" s="187"/>
    </row>
    <row r="7" spans="1:15" ht="19.5" customHeight="1" x14ac:dyDescent="0.2">
      <c r="A7" s="188"/>
      <c r="B7" s="271">
        <v>4</v>
      </c>
      <c r="C7" s="272" t="s">
        <v>1940</v>
      </c>
      <c r="D7" s="273" t="s">
        <v>1941</v>
      </c>
      <c r="E7" s="187"/>
      <c r="F7" s="187"/>
      <c r="G7" s="187"/>
      <c r="H7" s="187"/>
      <c r="I7" s="187"/>
      <c r="J7" s="187"/>
      <c r="K7" s="187"/>
      <c r="L7" s="187"/>
      <c r="M7" s="187"/>
      <c r="N7" s="187"/>
      <c r="O7" s="187"/>
    </row>
    <row r="8" spans="1:15" ht="19.5" customHeight="1" x14ac:dyDescent="0.2">
      <c r="A8" s="188"/>
      <c r="B8" s="274">
        <v>5</v>
      </c>
      <c r="C8" s="275" t="s">
        <v>1371</v>
      </c>
      <c r="D8" s="276" t="s">
        <v>1942</v>
      </c>
      <c r="E8" s="187"/>
      <c r="F8" s="187"/>
      <c r="G8" s="187"/>
      <c r="H8" s="187"/>
      <c r="I8" s="187"/>
      <c r="J8" s="187"/>
      <c r="K8" s="187"/>
      <c r="L8" s="187"/>
      <c r="M8" s="187"/>
      <c r="N8" s="187"/>
      <c r="O8" s="187"/>
    </row>
    <row r="9" spans="1:15" ht="19.5" customHeight="1" x14ac:dyDescent="0.2">
      <c r="A9" s="188"/>
      <c r="B9" s="271">
        <v>6</v>
      </c>
      <c r="C9" s="272" t="s">
        <v>1943</v>
      </c>
      <c r="D9" s="273"/>
      <c r="E9" s="187"/>
      <c r="F9" s="187"/>
      <c r="G9" s="187"/>
      <c r="H9" s="187"/>
      <c r="I9" s="187"/>
      <c r="J9" s="187"/>
      <c r="K9" s="187"/>
      <c r="L9" s="187"/>
      <c r="M9" s="187"/>
      <c r="N9" s="187"/>
      <c r="O9" s="187"/>
    </row>
    <row r="10" spans="1:15" ht="19.5" customHeight="1" x14ac:dyDescent="0.2">
      <c r="A10" s="188"/>
      <c r="B10" s="274">
        <v>6</v>
      </c>
      <c r="C10" s="275" t="s">
        <v>1944</v>
      </c>
      <c r="D10" s="276" t="s">
        <v>1945</v>
      </c>
      <c r="E10" s="187"/>
      <c r="F10" s="187"/>
      <c r="G10" s="187"/>
      <c r="H10" s="187"/>
      <c r="I10" s="187"/>
      <c r="J10" s="187"/>
      <c r="K10" s="187"/>
      <c r="L10" s="187"/>
      <c r="M10" s="187"/>
      <c r="N10" s="187"/>
      <c r="O10" s="187"/>
    </row>
    <row r="11" spans="1:15" ht="19.5" customHeight="1" x14ac:dyDescent="0.2">
      <c r="A11" s="188"/>
      <c r="B11" s="271">
        <v>7</v>
      </c>
      <c r="C11" s="272" t="s">
        <v>1946</v>
      </c>
      <c r="D11" s="273" t="s">
        <v>1947</v>
      </c>
      <c r="E11" s="187"/>
      <c r="F11" s="187"/>
      <c r="G11" s="187"/>
      <c r="H11" s="187"/>
      <c r="I11" s="187"/>
      <c r="J11" s="187"/>
      <c r="K11" s="187"/>
      <c r="L11" s="187"/>
      <c r="M11" s="187"/>
      <c r="N11" s="187"/>
      <c r="O11" s="187"/>
    </row>
    <row r="12" spans="1:15" ht="19.5" customHeight="1" x14ac:dyDescent="0.2">
      <c r="A12" s="188"/>
      <c r="B12" s="274">
        <v>8</v>
      </c>
      <c r="C12" s="275" t="s">
        <v>1948</v>
      </c>
      <c r="D12" s="276" t="s">
        <v>1949</v>
      </c>
      <c r="E12" s="277"/>
      <c r="F12" s="278"/>
      <c r="G12" s="278"/>
      <c r="H12" s="278" t="s">
        <v>1950</v>
      </c>
      <c r="I12" s="278"/>
      <c r="J12" s="278"/>
      <c r="K12" s="187"/>
      <c r="L12" s="187"/>
      <c r="M12" s="187"/>
      <c r="N12" s="187"/>
      <c r="O12" s="187"/>
    </row>
    <row r="13" spans="1:15" ht="19.5" customHeight="1" x14ac:dyDescent="0.2">
      <c r="A13" s="188"/>
      <c r="B13" s="271">
        <v>9</v>
      </c>
      <c r="C13" s="279" t="s">
        <v>1454</v>
      </c>
      <c r="D13" s="280" t="s">
        <v>1951</v>
      </c>
      <c r="E13" s="187"/>
      <c r="F13" s="187"/>
      <c r="G13" s="187"/>
      <c r="H13" s="187"/>
      <c r="I13" s="187"/>
      <c r="J13" s="187"/>
      <c r="K13" s="187"/>
      <c r="L13" s="187"/>
      <c r="M13" s="187"/>
      <c r="N13" s="187"/>
      <c r="O13" s="187"/>
    </row>
    <row r="14" spans="1:15" ht="19.5" customHeight="1" x14ac:dyDescent="0.2">
      <c r="A14" s="188"/>
      <c r="B14" s="274">
        <v>10</v>
      </c>
      <c r="C14" s="275" t="s">
        <v>1631</v>
      </c>
      <c r="D14" s="276" t="s">
        <v>1952</v>
      </c>
      <c r="E14" s="187"/>
      <c r="F14" s="187"/>
      <c r="G14" s="281" t="s">
        <v>1953</v>
      </c>
      <c r="H14" s="281"/>
      <c r="I14" s="281"/>
      <c r="J14" s="282"/>
      <c r="K14" s="282"/>
      <c r="L14" s="282"/>
      <c r="M14" s="282"/>
      <c r="N14" s="187"/>
      <c r="O14" s="187"/>
    </row>
    <row r="15" spans="1:15" ht="19.5" customHeight="1" x14ac:dyDescent="0.2">
      <c r="A15" s="188"/>
      <c r="B15" s="271">
        <v>11</v>
      </c>
      <c r="C15" s="272" t="s">
        <v>1849</v>
      </c>
      <c r="D15" s="273" t="s">
        <v>1954</v>
      </c>
      <c r="E15" s="187"/>
      <c r="F15" s="187"/>
      <c r="G15" s="283"/>
      <c r="H15" s="188"/>
      <c r="I15" s="284"/>
      <c r="J15" s="187"/>
      <c r="K15" s="187"/>
      <c r="L15" s="187"/>
      <c r="M15" s="187"/>
      <c r="N15" s="187"/>
      <c r="O15" s="187"/>
    </row>
    <row r="16" spans="1:15" ht="19.5" customHeight="1" x14ac:dyDescent="0.2">
      <c r="A16" s="188"/>
      <c r="B16" s="274">
        <v>12</v>
      </c>
      <c r="C16" s="275" t="s">
        <v>1955</v>
      </c>
      <c r="D16" s="276" t="s">
        <v>1956</v>
      </c>
      <c r="E16" s="187"/>
      <c r="F16" s="187"/>
      <c r="G16" s="187"/>
      <c r="H16" s="187"/>
      <c r="I16" s="187"/>
      <c r="J16" s="187"/>
      <c r="K16" s="187"/>
      <c r="L16" s="187"/>
      <c r="M16" s="187"/>
      <c r="N16" s="187"/>
      <c r="O16" s="187"/>
    </row>
    <row r="17" spans="1:15" ht="19.5" customHeight="1" x14ac:dyDescent="0.2">
      <c r="A17" s="188"/>
      <c r="B17" s="271">
        <v>13</v>
      </c>
      <c r="C17" s="272" t="s">
        <v>1957</v>
      </c>
      <c r="D17" s="273" t="s">
        <v>1939</v>
      </c>
      <c r="E17" s="285" t="s">
        <v>1958</v>
      </c>
      <c r="F17" s="285"/>
      <c r="G17" s="285"/>
      <c r="H17" s="187"/>
      <c r="I17" s="187"/>
      <c r="J17" s="187"/>
      <c r="K17" s="187"/>
      <c r="L17" s="187"/>
      <c r="M17" s="187"/>
      <c r="N17" s="187"/>
      <c r="O17" s="187"/>
    </row>
    <row r="18" spans="1:15" ht="19.5" customHeight="1" x14ac:dyDescent="0.2">
      <c r="A18" s="188"/>
      <c r="B18" s="274">
        <v>14</v>
      </c>
      <c r="C18" s="275" t="s">
        <v>1959</v>
      </c>
      <c r="D18" s="276" t="s">
        <v>1960</v>
      </c>
      <c r="E18" s="187"/>
      <c r="F18" s="187"/>
      <c r="G18" s="187"/>
      <c r="H18" s="187"/>
      <c r="I18" s="187"/>
      <c r="J18" s="187"/>
      <c r="K18" s="187"/>
      <c r="L18" s="187"/>
      <c r="M18" s="187"/>
      <c r="N18" s="187"/>
      <c r="O18" s="187"/>
    </row>
    <row r="19" spans="1:15" ht="19.5" customHeight="1" x14ac:dyDescent="0.2">
      <c r="A19" s="188"/>
      <c r="B19" s="271">
        <v>15</v>
      </c>
      <c r="C19" s="272" t="s">
        <v>1961</v>
      </c>
      <c r="D19" s="273" t="s">
        <v>1962</v>
      </c>
      <c r="E19" s="187"/>
      <c r="F19" s="187"/>
      <c r="G19" s="187"/>
      <c r="H19" s="187"/>
      <c r="I19" s="187"/>
      <c r="J19" s="187"/>
      <c r="K19" s="187"/>
      <c r="L19" s="187"/>
      <c r="M19" s="187"/>
      <c r="N19" s="187"/>
      <c r="O19" s="187"/>
    </row>
    <row r="20" spans="1:15" ht="19.5" customHeight="1" x14ac:dyDescent="0.2">
      <c r="A20" s="188"/>
      <c r="B20" s="274">
        <v>16</v>
      </c>
      <c r="C20" s="275" t="s">
        <v>1963</v>
      </c>
      <c r="D20" s="276" t="s">
        <v>1964</v>
      </c>
      <c r="E20" s="188"/>
      <c r="F20" s="188"/>
      <c r="G20" s="188"/>
      <c r="H20" s="188"/>
      <c r="I20" s="187"/>
      <c r="J20" s="187"/>
      <c r="K20" s="187"/>
      <c r="L20" s="187"/>
      <c r="M20" s="187"/>
      <c r="N20" s="187"/>
      <c r="O20" s="187"/>
    </row>
    <row r="21" spans="1:15" ht="19.5" customHeight="1" x14ac:dyDescent="0.2">
      <c r="A21" s="188"/>
      <c r="B21" s="271">
        <v>17</v>
      </c>
      <c r="C21" s="272" t="s">
        <v>1965</v>
      </c>
      <c r="D21" s="273" t="s">
        <v>1966</v>
      </c>
      <c r="E21" s="188"/>
      <c r="F21" s="188"/>
      <c r="G21" s="187"/>
      <c r="H21" s="187"/>
      <c r="I21" s="187"/>
      <c r="J21" s="187"/>
      <c r="K21" s="187"/>
      <c r="L21" s="187"/>
      <c r="M21" s="187"/>
      <c r="N21" s="187"/>
      <c r="O21" s="187"/>
    </row>
    <row r="22" spans="1:15" ht="19.5" customHeight="1" x14ac:dyDescent="0.2">
      <c r="A22" s="188"/>
      <c r="B22" s="274">
        <v>18</v>
      </c>
      <c r="C22" s="275" t="s">
        <v>1967</v>
      </c>
      <c r="D22" s="276" t="s">
        <v>1968</v>
      </c>
      <c r="E22" s="187"/>
      <c r="F22" s="187"/>
      <c r="G22" s="187"/>
      <c r="H22" s="187"/>
      <c r="I22" s="187"/>
      <c r="J22" s="187"/>
      <c r="K22" s="187"/>
      <c r="L22" s="187"/>
      <c r="M22" s="187"/>
      <c r="N22" s="187"/>
      <c r="O22" s="187"/>
    </row>
    <row r="23" spans="1:15" ht="19.5" customHeight="1" x14ac:dyDescent="0.2">
      <c r="A23" s="188"/>
      <c r="B23" s="271">
        <v>19</v>
      </c>
      <c r="C23" s="272" t="s">
        <v>1969</v>
      </c>
      <c r="D23" s="273" t="s">
        <v>1970</v>
      </c>
      <c r="E23" s="187"/>
      <c r="F23" s="187"/>
      <c r="G23" s="187"/>
      <c r="H23" s="187"/>
      <c r="I23" s="187"/>
      <c r="J23" s="187"/>
      <c r="K23" s="187"/>
      <c r="L23" s="187"/>
      <c r="M23" s="187"/>
      <c r="N23" s="187"/>
      <c r="O23" s="187"/>
    </row>
    <row r="24" spans="1:15" ht="19.5" customHeight="1" x14ac:dyDescent="0.2">
      <c r="A24" s="188"/>
      <c r="B24" s="274">
        <v>20</v>
      </c>
      <c r="C24" s="275" t="s">
        <v>1971</v>
      </c>
      <c r="D24" s="276" t="s">
        <v>1972</v>
      </c>
      <c r="E24" s="187"/>
      <c r="F24" s="187"/>
      <c r="G24" s="187"/>
      <c r="H24" s="187"/>
      <c r="I24" s="187"/>
      <c r="J24" s="187"/>
      <c r="K24" s="187"/>
      <c r="L24" s="187"/>
      <c r="M24" s="187"/>
      <c r="N24" s="187"/>
      <c r="O24" s="187"/>
    </row>
    <row r="25" spans="1:15" ht="19.5" customHeight="1" x14ac:dyDescent="0.2">
      <c r="A25" s="188"/>
      <c r="B25" s="271">
        <v>21</v>
      </c>
      <c r="C25" s="272" t="s">
        <v>1973</v>
      </c>
      <c r="D25" s="273" t="s">
        <v>1974</v>
      </c>
      <c r="E25" s="187"/>
      <c r="F25" s="187"/>
      <c r="G25" s="187"/>
      <c r="H25" s="187"/>
      <c r="I25" s="187"/>
      <c r="J25" s="187"/>
      <c r="K25" s="187"/>
      <c r="L25" s="187"/>
      <c r="M25" s="187"/>
      <c r="N25" s="187"/>
      <c r="O25" s="187"/>
    </row>
    <row r="26" spans="1:15" ht="19.5" customHeight="1" x14ac:dyDescent="0.2">
      <c r="A26" s="188"/>
      <c r="B26" s="274">
        <v>22</v>
      </c>
      <c r="C26" s="275" t="s">
        <v>1975</v>
      </c>
      <c r="D26" s="276" t="s">
        <v>1976</v>
      </c>
      <c r="E26" s="187"/>
      <c r="F26" s="187"/>
      <c r="G26" s="187"/>
      <c r="H26" s="187"/>
      <c r="I26" s="187"/>
      <c r="J26" s="187"/>
      <c r="K26" s="187"/>
      <c r="L26" s="187"/>
      <c r="M26" s="187"/>
      <c r="N26" s="187"/>
      <c r="O26" s="187"/>
    </row>
    <row r="27" spans="1:15" ht="19.5" customHeight="1" x14ac:dyDescent="0.2">
      <c r="A27" s="188"/>
      <c r="B27" s="271">
        <v>23</v>
      </c>
      <c r="C27" s="272" t="s">
        <v>1458</v>
      </c>
      <c r="D27" s="273" t="s">
        <v>1977</v>
      </c>
      <c r="E27" s="187"/>
      <c r="F27" s="187"/>
      <c r="G27" s="187"/>
      <c r="H27" s="187"/>
      <c r="I27" s="187"/>
      <c r="J27" s="187"/>
      <c r="K27" s="187"/>
      <c r="L27" s="187"/>
      <c r="M27" s="187"/>
      <c r="N27" s="187"/>
      <c r="O27" s="187"/>
    </row>
    <row r="28" spans="1:15" ht="19.5" customHeight="1" x14ac:dyDescent="0.2">
      <c r="A28" s="188"/>
      <c r="B28" s="274">
        <v>24</v>
      </c>
      <c r="C28" s="275" t="s">
        <v>1978</v>
      </c>
      <c r="D28" s="286" t="s">
        <v>1979</v>
      </c>
      <c r="E28" s="187"/>
      <c r="F28" s="187"/>
      <c r="G28" s="187"/>
      <c r="H28" s="187"/>
      <c r="I28" s="187"/>
      <c r="J28" s="187"/>
      <c r="K28" s="187"/>
      <c r="L28" s="187"/>
      <c r="M28" s="187"/>
      <c r="N28" s="187"/>
      <c r="O28" s="187"/>
    </row>
    <row r="29" spans="1:15" ht="19.5" customHeight="1" x14ac:dyDescent="0.2">
      <c r="A29" s="188"/>
      <c r="B29" s="271">
        <v>25</v>
      </c>
      <c r="C29" s="272" t="s">
        <v>1395</v>
      </c>
      <c r="D29" s="273" t="s">
        <v>1980</v>
      </c>
      <c r="E29" s="187"/>
      <c r="F29" s="187"/>
      <c r="G29" s="187"/>
      <c r="H29" s="187"/>
      <c r="I29" s="187"/>
      <c r="J29" s="187"/>
      <c r="K29" s="187"/>
      <c r="L29" s="187"/>
      <c r="M29" s="187"/>
      <c r="N29" s="187"/>
      <c r="O29" s="187"/>
    </row>
    <row r="30" spans="1:15" ht="19.5" customHeight="1" x14ac:dyDescent="0.2">
      <c r="A30" s="188"/>
      <c r="B30" s="274">
        <v>26</v>
      </c>
      <c r="C30" s="275" t="s">
        <v>1712</v>
      </c>
      <c r="D30" s="276" t="s">
        <v>1981</v>
      </c>
      <c r="E30" s="187"/>
      <c r="F30" s="187"/>
      <c r="G30" s="187"/>
      <c r="H30" s="187"/>
      <c r="I30" s="187"/>
      <c r="J30" s="187"/>
      <c r="K30" s="187"/>
      <c r="L30" s="187"/>
      <c r="M30" s="187"/>
      <c r="N30" s="187"/>
      <c r="O30" s="187"/>
    </row>
    <row r="31" spans="1:15" ht="19.5" customHeight="1" x14ac:dyDescent="0.2">
      <c r="A31" s="188"/>
      <c r="B31" s="271">
        <v>27</v>
      </c>
      <c r="C31" s="272" t="s">
        <v>1982</v>
      </c>
      <c r="D31" s="273" t="s">
        <v>1983</v>
      </c>
      <c r="E31" s="187"/>
      <c r="F31" s="187"/>
      <c r="G31" s="187"/>
      <c r="H31" s="187"/>
      <c r="I31" s="187"/>
      <c r="J31" s="187"/>
      <c r="K31" s="187"/>
      <c r="L31" s="187"/>
      <c r="M31" s="187"/>
      <c r="N31" s="187"/>
      <c r="O31" s="187"/>
    </row>
    <row r="32" spans="1:15" ht="19.5" customHeight="1" x14ac:dyDescent="0.2">
      <c r="A32" s="188"/>
      <c r="B32" s="274">
        <v>28</v>
      </c>
      <c r="C32" s="275" t="s">
        <v>1984</v>
      </c>
      <c r="D32" s="276" t="s">
        <v>1985</v>
      </c>
      <c r="E32" s="187"/>
      <c r="F32" s="187"/>
      <c r="G32" s="187"/>
      <c r="H32" s="187"/>
      <c r="I32" s="187"/>
      <c r="J32" s="187"/>
      <c r="K32" s="187"/>
      <c r="L32" s="187"/>
      <c r="M32" s="187"/>
      <c r="N32" s="187"/>
      <c r="O32" s="187"/>
    </row>
    <row r="33" spans="1:15" ht="19.5" customHeight="1" x14ac:dyDescent="0.2">
      <c r="A33" s="188"/>
      <c r="B33" s="271">
        <v>29</v>
      </c>
      <c r="C33" s="272" t="s">
        <v>1986</v>
      </c>
      <c r="D33" s="273" t="s">
        <v>1987</v>
      </c>
      <c r="E33" s="187"/>
      <c r="F33" s="187"/>
      <c r="G33" s="187"/>
      <c r="H33" s="187"/>
      <c r="I33" s="187"/>
      <c r="J33" s="187"/>
      <c r="K33" s="187"/>
      <c r="L33" s="187"/>
      <c r="M33" s="187"/>
      <c r="N33" s="187"/>
      <c r="O33" s="187"/>
    </row>
    <row r="34" spans="1:15" ht="19.5" customHeight="1" x14ac:dyDescent="0.2">
      <c r="A34" s="188"/>
      <c r="B34" s="274"/>
      <c r="C34" s="287"/>
      <c r="D34" s="276"/>
      <c r="E34" s="187"/>
      <c r="F34" s="187"/>
      <c r="G34" s="187"/>
      <c r="H34" s="187"/>
      <c r="I34" s="187"/>
      <c r="J34" s="187"/>
      <c r="K34" s="187"/>
      <c r="L34" s="187"/>
      <c r="M34" s="187"/>
      <c r="N34" s="187"/>
      <c r="O34" s="187"/>
    </row>
    <row r="35" spans="1:15" ht="19.5" customHeight="1" x14ac:dyDescent="0.2">
      <c r="A35" s="187"/>
      <c r="B35" s="271"/>
      <c r="C35" s="288"/>
      <c r="D35" s="273"/>
      <c r="E35" s="187"/>
      <c r="F35" s="187"/>
      <c r="G35" s="187"/>
      <c r="H35" s="187"/>
      <c r="I35" s="187"/>
      <c r="J35" s="187"/>
      <c r="K35" s="187"/>
      <c r="L35" s="187"/>
      <c r="M35" s="187"/>
      <c r="N35" s="187"/>
      <c r="O35" s="187"/>
    </row>
    <row r="36" spans="1:15" x14ac:dyDescent="0.2">
      <c r="A36" s="187"/>
      <c r="B36" s="188"/>
      <c r="C36" s="188"/>
      <c r="D36" s="188"/>
      <c r="E36" s="187"/>
      <c r="F36" s="187"/>
      <c r="G36" s="187"/>
      <c r="H36" s="187"/>
      <c r="I36" s="187"/>
      <c r="J36" s="187"/>
      <c r="K36" s="187"/>
      <c r="L36" s="187"/>
      <c r="M36" s="187"/>
      <c r="N36" s="187"/>
      <c r="O36" s="187"/>
    </row>
    <row r="37" spans="1:15" x14ac:dyDescent="0.2">
      <c r="B37" s="19"/>
      <c r="C37" s="19"/>
      <c r="D37" s="19"/>
    </row>
  </sheetData>
  <mergeCells count="1">
    <mergeCell ref="B1:D1"/>
  </mergeCells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D21441"/>
  </sheetPr>
  <dimension ref="A1:P252"/>
  <sheetViews>
    <sheetView showGridLines="0" topLeftCell="D2" workbookViewId="0">
      <selection activeCell="F21" sqref="F21"/>
    </sheetView>
  </sheetViews>
  <sheetFormatPr defaultRowHeight="16.5" x14ac:dyDescent="0.2"/>
  <cols>
    <col min="1" max="1" width="4.140625" style="373" customWidth="1"/>
    <col min="2" max="2" width="17.85546875" style="373" bestFit="1" customWidth="1"/>
    <col min="3" max="3" width="13.5703125" style="374" bestFit="1" customWidth="1"/>
    <col min="4" max="4" width="13.5703125" style="374" customWidth="1"/>
    <col min="5" max="5" width="29.85546875" style="341" customWidth="1"/>
    <col min="6" max="6" width="37.5703125" style="351" bestFit="1" customWidth="1"/>
    <col min="7" max="7" width="48.140625" style="375" customWidth="1"/>
    <col min="8" max="9" width="46.28515625" style="375" customWidth="1"/>
    <col min="10" max="10" width="93.85546875" style="375" customWidth="1"/>
    <col min="11" max="11" width="31.28515625" style="375" customWidth="1"/>
    <col min="12" max="12" width="27.5703125" style="341" customWidth="1"/>
    <col min="13" max="16384" width="9.140625" style="341"/>
  </cols>
  <sheetData>
    <row r="1" spans="1:16" x14ac:dyDescent="0.25">
      <c r="A1" s="336" t="s">
        <v>0</v>
      </c>
      <c r="B1" s="337"/>
      <c r="C1" s="337"/>
      <c r="D1" s="337"/>
      <c r="E1" s="338"/>
      <c r="F1" s="337"/>
      <c r="G1" s="339"/>
      <c r="H1" s="339"/>
      <c r="I1" s="339"/>
      <c r="J1" s="339"/>
      <c r="K1" s="339"/>
      <c r="L1" s="340"/>
    </row>
    <row r="2" spans="1:16" s="344" customFormat="1" ht="20.100000000000001" customHeight="1" x14ac:dyDescent="0.2">
      <c r="A2" s="342" t="s">
        <v>1</v>
      </c>
      <c r="B2" s="342" t="s">
        <v>2</v>
      </c>
      <c r="C2" s="342" t="s">
        <v>3</v>
      </c>
      <c r="D2" s="455" t="s">
        <v>2755</v>
      </c>
      <c r="E2" s="342" t="s">
        <v>4</v>
      </c>
      <c r="F2" s="342" t="s">
        <v>5</v>
      </c>
      <c r="G2" s="343" t="s">
        <v>6</v>
      </c>
      <c r="H2" s="343" t="s">
        <v>1995</v>
      </c>
      <c r="I2" s="343" t="s">
        <v>2034</v>
      </c>
      <c r="J2" s="343" t="s">
        <v>1992</v>
      </c>
      <c r="K2" s="343" t="s">
        <v>8</v>
      </c>
      <c r="L2" s="343" t="s">
        <v>9</v>
      </c>
    </row>
    <row r="3" spans="1:16" s="351" customFormat="1" ht="20.100000000000001" customHeight="1" x14ac:dyDescent="0.2">
      <c r="A3" s="345">
        <v>1</v>
      </c>
      <c r="B3" s="346" t="s">
        <v>11</v>
      </c>
      <c r="C3" s="346" t="s">
        <v>11</v>
      </c>
      <c r="D3" s="456"/>
      <c r="E3" s="347" t="s">
        <v>12</v>
      </c>
      <c r="F3" s="348" t="s">
        <v>13</v>
      </c>
      <c r="G3" s="349" t="s">
        <v>2025</v>
      </c>
      <c r="H3" s="349" t="s">
        <v>1999</v>
      </c>
      <c r="I3" s="349"/>
      <c r="J3" s="348" t="s">
        <v>16</v>
      </c>
      <c r="K3" s="348" t="s">
        <v>17</v>
      </c>
      <c r="L3" s="348" t="s">
        <v>18</v>
      </c>
    </row>
    <row r="4" spans="1:16" s="351" customFormat="1" ht="20.100000000000001" customHeight="1" x14ac:dyDescent="0.2">
      <c r="A4" s="345">
        <v>2</v>
      </c>
      <c r="B4" s="346"/>
      <c r="C4" s="346"/>
      <c r="D4" s="456"/>
      <c r="E4" s="347" t="s">
        <v>19</v>
      </c>
      <c r="F4" s="348" t="s">
        <v>13</v>
      </c>
      <c r="G4" s="349" t="s">
        <v>20</v>
      </c>
      <c r="H4" s="349" t="s">
        <v>1999</v>
      </c>
      <c r="I4" s="349"/>
      <c r="J4" s="348" t="s">
        <v>22</v>
      </c>
      <c r="K4" s="348" t="s">
        <v>17</v>
      </c>
      <c r="L4" s="348" t="s">
        <v>18</v>
      </c>
    </row>
    <row r="5" spans="1:16" s="351" customFormat="1" ht="20.100000000000001" customHeight="1" x14ac:dyDescent="0.2">
      <c r="A5" s="345">
        <v>5</v>
      </c>
      <c r="B5" s="346"/>
      <c r="C5" s="346"/>
      <c r="D5" s="456"/>
      <c r="E5" s="347" t="s">
        <v>23</v>
      </c>
      <c r="F5" s="348" t="s">
        <v>31</v>
      </c>
      <c r="G5" s="349" t="s">
        <v>2004</v>
      </c>
      <c r="H5" s="349" t="s">
        <v>2000</v>
      </c>
      <c r="I5" s="349"/>
      <c r="J5" s="348" t="s">
        <v>34</v>
      </c>
      <c r="K5" s="348" t="s">
        <v>35</v>
      </c>
      <c r="L5" s="348" t="s">
        <v>36</v>
      </c>
    </row>
    <row r="6" spans="1:16" s="351" customFormat="1" ht="20.100000000000001" customHeight="1" x14ac:dyDescent="0.35">
      <c r="A6" s="345">
        <v>6</v>
      </c>
      <c r="B6" s="346"/>
      <c r="C6" s="346"/>
      <c r="D6" s="456"/>
      <c r="E6" s="347" t="s">
        <v>37</v>
      </c>
      <c r="F6" s="348" t="s">
        <v>38</v>
      </c>
      <c r="G6" s="349" t="s">
        <v>2001</v>
      </c>
      <c r="H6" s="349" t="s">
        <v>40</v>
      </c>
      <c r="I6" s="349"/>
      <c r="J6" s="348" t="s">
        <v>41</v>
      </c>
      <c r="K6" s="352" t="s">
        <v>42</v>
      </c>
      <c r="L6" s="348" t="s">
        <v>43</v>
      </c>
    </row>
    <row r="7" spans="1:16" s="351" customFormat="1" ht="20.100000000000001" customHeight="1" x14ac:dyDescent="0.35">
      <c r="A7" s="345">
        <v>7</v>
      </c>
      <c r="B7" s="346"/>
      <c r="C7" s="346"/>
      <c r="D7" s="456"/>
      <c r="E7" s="347" t="s">
        <v>1997</v>
      </c>
      <c r="F7" s="348" t="s">
        <v>1996</v>
      </c>
      <c r="G7" s="349" t="s">
        <v>2002</v>
      </c>
      <c r="H7" s="349"/>
      <c r="I7" s="349"/>
      <c r="J7" s="348"/>
      <c r="K7" s="352"/>
      <c r="L7" s="348"/>
    </row>
    <row r="8" spans="1:16" s="351" customFormat="1" ht="20.100000000000001" customHeight="1" x14ac:dyDescent="0.2">
      <c r="A8" s="345">
        <v>8</v>
      </c>
      <c r="B8" s="346"/>
      <c r="C8" s="346"/>
      <c r="D8" s="456"/>
      <c r="E8" s="347" t="s">
        <v>46</v>
      </c>
      <c r="F8" s="348" t="s">
        <v>47</v>
      </c>
      <c r="G8" s="349" t="s">
        <v>48</v>
      </c>
      <c r="H8" s="349" t="s">
        <v>48</v>
      </c>
      <c r="I8" s="349"/>
      <c r="J8" s="348" t="s">
        <v>49</v>
      </c>
      <c r="K8" s="348"/>
      <c r="L8" s="348" t="s">
        <v>50</v>
      </c>
    </row>
    <row r="9" spans="1:16" s="351" customFormat="1" ht="20.100000000000001" customHeight="1" x14ac:dyDescent="0.2">
      <c r="A9" s="345">
        <v>9</v>
      </c>
      <c r="B9" s="346"/>
      <c r="C9" s="346"/>
      <c r="D9" s="456"/>
      <c r="E9" s="347" t="s">
        <v>19</v>
      </c>
      <c r="F9" s="348" t="s">
        <v>51</v>
      </c>
      <c r="G9" s="349" t="s">
        <v>2003</v>
      </c>
      <c r="H9" s="349" t="s">
        <v>2006</v>
      </c>
      <c r="I9" s="349"/>
      <c r="J9" s="348" t="s">
        <v>54</v>
      </c>
      <c r="K9" s="348" t="s">
        <v>55</v>
      </c>
      <c r="L9" s="348" t="s">
        <v>56</v>
      </c>
      <c r="M9" s="353" t="s">
        <v>57</v>
      </c>
      <c r="N9" s="353"/>
      <c r="O9" s="353"/>
      <c r="P9" s="353"/>
    </row>
    <row r="10" spans="1:16" s="351" customFormat="1" ht="20.100000000000001" customHeight="1" x14ac:dyDescent="0.2">
      <c r="A10" s="345">
        <v>10</v>
      </c>
      <c r="B10" s="346"/>
      <c r="C10" s="346"/>
      <c r="D10" s="456"/>
      <c r="E10" s="347" t="s">
        <v>58</v>
      </c>
      <c r="F10" s="348" t="s">
        <v>59</v>
      </c>
      <c r="G10" s="349" t="s">
        <v>60</v>
      </c>
      <c r="H10" s="349" t="s">
        <v>2005</v>
      </c>
      <c r="I10" s="349"/>
      <c r="J10" s="348" t="s">
        <v>62</v>
      </c>
      <c r="K10" s="349" t="s">
        <v>63</v>
      </c>
      <c r="L10" s="348" t="s">
        <v>64</v>
      </c>
    </row>
    <row r="11" spans="1:16" s="351" customFormat="1" ht="20.100000000000001" customHeight="1" x14ac:dyDescent="0.2">
      <c r="A11" s="345">
        <v>13</v>
      </c>
      <c r="B11" s="346"/>
      <c r="C11" s="346"/>
      <c r="D11" s="456"/>
      <c r="E11" s="347" t="s">
        <v>73</v>
      </c>
      <c r="F11" s="348" t="s">
        <v>74</v>
      </c>
      <c r="G11" s="349" t="s">
        <v>2007</v>
      </c>
      <c r="H11" s="349" t="s">
        <v>2008</v>
      </c>
      <c r="I11" s="349" t="s">
        <v>1355</v>
      </c>
      <c r="J11" s="348" t="s">
        <v>77</v>
      </c>
      <c r="K11" s="349" t="s">
        <v>71</v>
      </c>
      <c r="L11" s="348" t="s">
        <v>72</v>
      </c>
    </row>
    <row r="12" spans="1:16" s="351" customFormat="1" ht="20.100000000000001" customHeight="1" x14ac:dyDescent="0.2">
      <c r="A12" s="345">
        <v>15</v>
      </c>
      <c r="B12" s="346"/>
      <c r="C12" s="346"/>
      <c r="D12" s="456"/>
      <c r="E12" s="347" t="s">
        <v>83</v>
      </c>
      <c r="F12" s="348" t="s">
        <v>84</v>
      </c>
      <c r="G12" s="349" t="s">
        <v>2009</v>
      </c>
      <c r="H12" s="349"/>
      <c r="I12" s="349"/>
      <c r="J12" s="348" t="s">
        <v>87</v>
      </c>
      <c r="K12" s="349"/>
      <c r="L12" s="348" t="s">
        <v>88</v>
      </c>
    </row>
    <row r="13" spans="1:16" s="351" customFormat="1" ht="20.100000000000001" customHeight="1" x14ac:dyDescent="0.2">
      <c r="A13" s="345">
        <v>18</v>
      </c>
      <c r="B13" s="346"/>
      <c r="C13" s="346"/>
      <c r="D13" s="456"/>
      <c r="E13" s="347" t="s">
        <v>98</v>
      </c>
      <c r="F13" s="348" t="s">
        <v>99</v>
      </c>
      <c r="G13" s="349" t="s">
        <v>100</v>
      </c>
      <c r="H13" s="349" t="s">
        <v>2010</v>
      </c>
      <c r="I13" s="349" t="s">
        <v>2035</v>
      </c>
      <c r="J13" s="348" t="s">
        <v>102</v>
      </c>
      <c r="K13" s="349" t="s">
        <v>71</v>
      </c>
      <c r="L13" s="348" t="s">
        <v>72</v>
      </c>
    </row>
    <row r="14" spans="1:16" s="351" customFormat="1" ht="20.100000000000001" customHeight="1" x14ac:dyDescent="0.2">
      <c r="A14" s="345">
        <v>20</v>
      </c>
      <c r="B14" s="346"/>
      <c r="C14" s="346"/>
      <c r="D14" s="456"/>
      <c r="E14" s="347" t="s">
        <v>94</v>
      </c>
      <c r="F14" s="348" t="s">
        <v>45</v>
      </c>
      <c r="G14" s="349" t="s">
        <v>1998</v>
      </c>
      <c r="H14" s="349" t="s">
        <v>2011</v>
      </c>
      <c r="I14" s="349"/>
      <c r="J14" s="348" t="s">
        <v>108</v>
      </c>
      <c r="K14" s="349"/>
      <c r="L14" s="348" t="s">
        <v>109</v>
      </c>
    </row>
    <row r="15" spans="1:16" s="351" customFormat="1" ht="20.100000000000001" customHeight="1" x14ac:dyDescent="0.2">
      <c r="A15" s="345">
        <v>21</v>
      </c>
      <c r="B15" s="346"/>
      <c r="C15" s="346"/>
      <c r="D15" s="456"/>
      <c r="E15" s="347" t="s">
        <v>94</v>
      </c>
      <c r="F15" s="348" t="s">
        <v>110</v>
      </c>
      <c r="G15" s="349" t="s">
        <v>111</v>
      </c>
      <c r="H15" s="349"/>
      <c r="I15" s="349"/>
      <c r="J15" s="348"/>
      <c r="K15" s="354" t="s">
        <v>113</v>
      </c>
      <c r="L15" s="348" t="s">
        <v>114</v>
      </c>
    </row>
    <row r="16" spans="1:16" s="351" customFormat="1" ht="20.100000000000001" customHeight="1" x14ac:dyDescent="0.2">
      <c r="A16" s="345">
        <v>22</v>
      </c>
      <c r="B16" s="346"/>
      <c r="C16" s="346"/>
      <c r="D16" s="456"/>
      <c r="E16" s="347" t="s">
        <v>94</v>
      </c>
      <c r="F16" s="348" t="s">
        <v>115</v>
      </c>
      <c r="G16" s="349" t="s">
        <v>2012</v>
      </c>
      <c r="H16" s="349"/>
      <c r="I16" s="349"/>
      <c r="J16" s="348"/>
      <c r="K16" s="354"/>
      <c r="L16" s="348"/>
    </row>
    <row r="17" spans="1:12" s="351" customFormat="1" ht="20.100000000000001" customHeight="1" x14ac:dyDescent="0.2">
      <c r="A17" s="345">
        <v>24</v>
      </c>
      <c r="B17" s="346"/>
      <c r="C17" s="346"/>
      <c r="D17" s="456"/>
      <c r="E17" s="347" t="s">
        <v>94</v>
      </c>
      <c r="F17" s="348" t="s">
        <v>124</v>
      </c>
      <c r="G17" s="349" t="s">
        <v>2013</v>
      </c>
      <c r="H17" s="349" t="s">
        <v>2014</v>
      </c>
      <c r="I17" s="349" t="s">
        <v>2036</v>
      </c>
      <c r="J17" s="348" t="s">
        <v>127</v>
      </c>
      <c r="K17" s="349"/>
      <c r="L17" s="348" t="s">
        <v>128</v>
      </c>
    </row>
    <row r="18" spans="1:12" s="351" customFormat="1" ht="20.100000000000001" customHeight="1" x14ac:dyDescent="0.2">
      <c r="A18" s="345">
        <v>25</v>
      </c>
      <c r="B18" s="346"/>
      <c r="C18" s="346"/>
      <c r="D18" s="456"/>
      <c r="E18" s="347" t="s">
        <v>129</v>
      </c>
      <c r="F18" s="348" t="s">
        <v>130</v>
      </c>
      <c r="G18" s="349" t="s">
        <v>131</v>
      </c>
      <c r="H18" s="349" t="s">
        <v>132</v>
      </c>
      <c r="I18" s="349"/>
      <c r="J18" s="348" t="s">
        <v>133</v>
      </c>
      <c r="K18" s="349" t="s">
        <v>134</v>
      </c>
      <c r="L18" s="348" t="s">
        <v>135</v>
      </c>
    </row>
    <row r="19" spans="1:12" s="351" customFormat="1" ht="20.100000000000001" customHeight="1" x14ac:dyDescent="0.2">
      <c r="A19" s="345">
        <v>26</v>
      </c>
      <c r="B19" s="346"/>
      <c r="C19" s="346"/>
      <c r="D19" s="456"/>
      <c r="E19" s="347" t="s">
        <v>136</v>
      </c>
      <c r="F19" s="348" t="s">
        <v>2039</v>
      </c>
      <c r="G19" s="349" t="s">
        <v>138</v>
      </c>
      <c r="H19" s="349" t="s">
        <v>2015</v>
      </c>
      <c r="I19" s="349"/>
      <c r="J19" s="348" t="s">
        <v>140</v>
      </c>
      <c r="K19" s="349"/>
      <c r="L19" s="348" t="s">
        <v>141</v>
      </c>
    </row>
    <row r="20" spans="1:12" s="351" customFormat="1" ht="20.100000000000001" customHeight="1" x14ac:dyDescent="0.2">
      <c r="A20" s="345">
        <v>27</v>
      </c>
      <c r="B20" s="346"/>
      <c r="C20" s="346"/>
      <c r="D20" s="456"/>
      <c r="E20" s="347" t="s">
        <v>142</v>
      </c>
      <c r="F20" s="348" t="s">
        <v>1993</v>
      </c>
      <c r="G20" s="349" t="s">
        <v>2016</v>
      </c>
      <c r="H20" s="350"/>
      <c r="I20" s="350"/>
      <c r="J20" s="348"/>
      <c r="K20" s="349"/>
      <c r="L20" s="348" t="s">
        <v>1994</v>
      </c>
    </row>
    <row r="21" spans="1:12" s="351" customFormat="1" ht="20.100000000000001" customHeight="1" x14ac:dyDescent="0.2">
      <c r="A21" s="345">
        <v>28</v>
      </c>
      <c r="B21" s="346" t="s">
        <v>149</v>
      </c>
      <c r="C21" s="346" t="s">
        <v>150</v>
      </c>
      <c r="D21" s="456"/>
      <c r="E21" s="347" t="s">
        <v>151</v>
      </c>
      <c r="F21" s="348" t="s">
        <v>152</v>
      </c>
      <c r="G21" s="349" t="s">
        <v>153</v>
      </c>
      <c r="H21" s="349" t="s">
        <v>154</v>
      </c>
      <c r="I21" s="349"/>
      <c r="J21" s="348" t="s">
        <v>155</v>
      </c>
      <c r="K21" s="349" t="s">
        <v>156</v>
      </c>
      <c r="L21" s="348" t="s">
        <v>157</v>
      </c>
    </row>
    <row r="22" spans="1:12" s="351" customFormat="1" ht="20.100000000000001" customHeight="1" x14ac:dyDescent="0.2">
      <c r="A22" s="345">
        <v>29</v>
      </c>
      <c r="B22" s="346"/>
      <c r="C22" s="346"/>
      <c r="D22" s="456"/>
      <c r="E22" s="347" t="s">
        <v>150</v>
      </c>
      <c r="F22" s="348" t="s">
        <v>158</v>
      </c>
      <c r="G22" s="349" t="s">
        <v>159</v>
      </c>
      <c r="H22" s="349"/>
      <c r="I22" s="349"/>
      <c r="J22" s="348" t="s">
        <v>160</v>
      </c>
      <c r="K22" s="349"/>
      <c r="L22" s="348" t="s">
        <v>161</v>
      </c>
    </row>
    <row r="23" spans="1:12" s="351" customFormat="1" ht="20.100000000000001" customHeight="1" x14ac:dyDescent="0.2">
      <c r="A23" s="345">
        <v>30</v>
      </c>
      <c r="B23" s="346"/>
      <c r="C23" s="346"/>
      <c r="D23" s="456"/>
      <c r="E23" s="347" t="s">
        <v>150</v>
      </c>
      <c r="F23" s="348" t="s">
        <v>162</v>
      </c>
      <c r="G23" s="349" t="s">
        <v>163</v>
      </c>
      <c r="H23" s="349" t="s">
        <v>2037</v>
      </c>
      <c r="I23" s="349"/>
      <c r="J23" s="348" t="s">
        <v>165</v>
      </c>
      <c r="K23" s="349"/>
      <c r="L23" s="348" t="s">
        <v>166</v>
      </c>
    </row>
    <row r="24" spans="1:12" s="351" customFormat="1" ht="20.100000000000001" customHeight="1" x14ac:dyDescent="0.2">
      <c r="A24" s="345">
        <v>31</v>
      </c>
      <c r="B24" s="346"/>
      <c r="C24" s="346"/>
      <c r="D24" s="456" t="s">
        <v>2756</v>
      </c>
      <c r="E24" s="347" t="s">
        <v>2017</v>
      </c>
      <c r="F24" s="348" t="s">
        <v>168</v>
      </c>
      <c r="G24" s="349" t="s">
        <v>2020</v>
      </c>
      <c r="H24" s="349"/>
      <c r="I24" s="349"/>
      <c r="J24" s="348"/>
      <c r="K24" s="349"/>
      <c r="L24" s="348" t="s">
        <v>170</v>
      </c>
    </row>
    <row r="25" spans="1:12" s="351" customFormat="1" ht="20.100000000000001" customHeight="1" x14ac:dyDescent="0.2">
      <c r="A25" s="345">
        <v>32</v>
      </c>
      <c r="B25" s="346"/>
      <c r="C25" s="346"/>
      <c r="D25" s="456"/>
      <c r="E25" s="347" t="s">
        <v>2018</v>
      </c>
      <c r="F25" s="348" t="s">
        <v>172</v>
      </c>
      <c r="G25" s="349" t="s">
        <v>173</v>
      </c>
      <c r="H25" s="349"/>
      <c r="I25" s="349"/>
      <c r="J25" s="348"/>
      <c r="K25" s="349"/>
      <c r="L25" s="348"/>
    </row>
    <row r="26" spans="1:12" s="351" customFormat="1" ht="20.100000000000001" customHeight="1" x14ac:dyDescent="0.2">
      <c r="A26" s="345">
        <v>33</v>
      </c>
      <c r="B26" s="346"/>
      <c r="C26" s="346"/>
      <c r="D26" s="456"/>
      <c r="E26" s="347" t="s">
        <v>2019</v>
      </c>
      <c r="F26" s="348" t="s">
        <v>175</v>
      </c>
      <c r="G26" s="349" t="s">
        <v>176</v>
      </c>
      <c r="H26" s="349"/>
      <c r="I26" s="349"/>
      <c r="J26" s="348" t="s">
        <v>178</v>
      </c>
      <c r="K26" s="349"/>
      <c r="L26" s="348" t="s">
        <v>179</v>
      </c>
    </row>
    <row r="27" spans="1:12" s="351" customFormat="1" ht="20.100000000000001" customHeight="1" x14ac:dyDescent="0.2">
      <c r="A27" s="345">
        <v>34</v>
      </c>
      <c r="B27" s="346"/>
      <c r="C27" s="346"/>
      <c r="D27" s="456"/>
      <c r="E27" s="347" t="s">
        <v>180</v>
      </c>
      <c r="F27" s="348" t="s">
        <v>181</v>
      </c>
      <c r="G27" s="349" t="s">
        <v>182</v>
      </c>
      <c r="H27" s="349"/>
      <c r="I27" s="349"/>
      <c r="J27" s="348" t="s">
        <v>183</v>
      </c>
      <c r="K27" s="349"/>
      <c r="L27" s="348" t="s">
        <v>184</v>
      </c>
    </row>
    <row r="28" spans="1:12" s="351" customFormat="1" ht="20.100000000000001" customHeight="1" x14ac:dyDescent="0.2">
      <c r="A28" s="345">
        <v>35</v>
      </c>
      <c r="B28" s="346"/>
      <c r="C28" s="346"/>
      <c r="D28" s="456" t="s">
        <v>2756</v>
      </c>
      <c r="E28" s="347" t="s">
        <v>185</v>
      </c>
      <c r="F28" s="348" t="s">
        <v>186</v>
      </c>
      <c r="G28" s="349" t="s">
        <v>187</v>
      </c>
      <c r="H28" s="349" t="s">
        <v>188</v>
      </c>
      <c r="I28" s="349"/>
      <c r="J28" s="348" t="s">
        <v>189</v>
      </c>
      <c r="K28" s="349"/>
      <c r="L28" s="348" t="s">
        <v>190</v>
      </c>
    </row>
    <row r="29" spans="1:12" s="351" customFormat="1" ht="20.100000000000001" customHeight="1" x14ac:dyDescent="0.2">
      <c r="A29" s="345">
        <v>36</v>
      </c>
      <c r="B29" s="346"/>
      <c r="C29" s="346"/>
      <c r="D29" s="456" t="s">
        <v>2756</v>
      </c>
      <c r="E29" s="347" t="s">
        <v>191</v>
      </c>
      <c r="F29" s="348" t="s">
        <v>192</v>
      </c>
      <c r="G29" s="349" t="s">
        <v>193</v>
      </c>
      <c r="H29" s="349"/>
      <c r="I29" s="349"/>
      <c r="J29" s="348" t="s">
        <v>194</v>
      </c>
      <c r="K29" s="349"/>
      <c r="L29" s="348" t="s">
        <v>195</v>
      </c>
    </row>
    <row r="30" spans="1:12" s="351" customFormat="1" ht="20.100000000000001" customHeight="1" x14ac:dyDescent="0.2">
      <c r="A30" s="345">
        <v>37</v>
      </c>
      <c r="B30" s="346"/>
      <c r="C30" s="346"/>
      <c r="D30" s="456"/>
      <c r="E30" s="347" t="s">
        <v>150</v>
      </c>
      <c r="F30" s="348" t="s">
        <v>196</v>
      </c>
      <c r="G30" s="349" t="s">
        <v>197</v>
      </c>
      <c r="H30" s="349"/>
      <c r="I30" s="349"/>
      <c r="J30" s="348" t="s">
        <v>198</v>
      </c>
      <c r="K30" s="349"/>
      <c r="L30" s="348" t="s">
        <v>199</v>
      </c>
    </row>
    <row r="31" spans="1:12" s="351" customFormat="1" ht="20.100000000000001" customHeight="1" x14ac:dyDescent="0.2">
      <c r="A31" s="345">
        <v>38</v>
      </c>
      <c r="B31" s="346"/>
      <c r="C31" s="346"/>
      <c r="D31" s="456"/>
      <c r="E31" s="347" t="s">
        <v>174</v>
      </c>
      <c r="F31" s="348" t="s">
        <v>200</v>
      </c>
      <c r="G31" s="349" t="s">
        <v>201</v>
      </c>
      <c r="H31" s="349" t="s">
        <v>202</v>
      </c>
      <c r="I31" s="349"/>
      <c r="J31" s="348" t="s">
        <v>203</v>
      </c>
      <c r="K31" s="349"/>
      <c r="L31" s="348" t="s">
        <v>204</v>
      </c>
    </row>
    <row r="32" spans="1:12" s="351" customFormat="1" ht="20.100000000000001" customHeight="1" x14ac:dyDescent="0.35">
      <c r="A32" s="345">
        <v>39</v>
      </c>
      <c r="B32" s="346"/>
      <c r="C32" s="346"/>
      <c r="D32" s="456"/>
      <c r="E32" s="347" t="s">
        <v>191</v>
      </c>
      <c r="F32" s="348" t="s">
        <v>205</v>
      </c>
      <c r="G32" s="355" t="s">
        <v>206</v>
      </c>
      <c r="H32" s="355" t="s">
        <v>207</v>
      </c>
      <c r="I32" s="355"/>
      <c r="J32" s="348" t="s">
        <v>208</v>
      </c>
      <c r="K32" s="355"/>
      <c r="L32" s="348" t="s">
        <v>209</v>
      </c>
    </row>
    <row r="33" spans="1:12" s="351" customFormat="1" ht="20.100000000000001" customHeight="1" x14ac:dyDescent="0.35">
      <c r="A33" s="345">
        <v>40</v>
      </c>
      <c r="B33" s="346"/>
      <c r="C33" s="346"/>
      <c r="D33" s="456" t="s">
        <v>2756</v>
      </c>
      <c r="E33" s="347" t="s">
        <v>150</v>
      </c>
      <c r="F33" s="348" t="s">
        <v>210</v>
      </c>
      <c r="G33" s="355" t="s">
        <v>2021</v>
      </c>
      <c r="H33" s="355" t="s">
        <v>2022</v>
      </c>
      <c r="I33" s="355"/>
      <c r="J33" s="348"/>
      <c r="K33" s="355"/>
      <c r="L33" s="348"/>
    </row>
    <row r="34" spans="1:12" s="351" customFormat="1" ht="20.100000000000001" customHeight="1" x14ac:dyDescent="0.35">
      <c r="A34" s="345">
        <v>42</v>
      </c>
      <c r="B34" s="346"/>
      <c r="C34" s="346"/>
      <c r="D34" s="456"/>
      <c r="E34" s="347" t="s">
        <v>218</v>
      </c>
      <c r="F34" s="348" t="s">
        <v>219</v>
      </c>
      <c r="G34" s="355" t="s">
        <v>220</v>
      </c>
      <c r="H34" s="355"/>
      <c r="I34" s="355"/>
      <c r="J34" s="348"/>
      <c r="K34" s="356"/>
      <c r="L34" s="348" t="s">
        <v>221</v>
      </c>
    </row>
    <row r="35" spans="1:12" s="351" customFormat="1" ht="20.100000000000001" customHeight="1" x14ac:dyDescent="0.35">
      <c r="A35" s="345">
        <v>43</v>
      </c>
      <c r="B35" s="346"/>
      <c r="C35" s="346"/>
      <c r="D35" s="456"/>
      <c r="E35" s="347" t="s">
        <v>222</v>
      </c>
      <c r="F35" s="348" t="s">
        <v>223</v>
      </c>
      <c r="G35" s="355" t="s">
        <v>2023</v>
      </c>
      <c r="H35" s="355"/>
      <c r="I35" s="355"/>
      <c r="J35" s="348" t="s">
        <v>224</v>
      </c>
      <c r="K35" s="355"/>
      <c r="L35" s="348" t="s">
        <v>225</v>
      </c>
    </row>
    <row r="36" spans="1:12" s="351" customFormat="1" ht="20.100000000000001" customHeight="1" x14ac:dyDescent="0.2">
      <c r="A36" s="345">
        <v>44</v>
      </c>
      <c r="B36" s="346"/>
      <c r="C36" s="346" t="s">
        <v>226</v>
      </c>
      <c r="D36" s="456" t="s">
        <v>228</v>
      </c>
      <c r="E36" s="347" t="s">
        <v>227</v>
      </c>
      <c r="F36" s="348" t="s">
        <v>228</v>
      </c>
      <c r="G36" s="349" t="s">
        <v>229</v>
      </c>
      <c r="H36" s="349"/>
      <c r="I36" s="349"/>
      <c r="J36" s="348" t="s">
        <v>230</v>
      </c>
      <c r="K36" s="349"/>
      <c r="L36" s="348" t="s">
        <v>231</v>
      </c>
    </row>
    <row r="37" spans="1:12" s="351" customFormat="1" ht="20.100000000000001" customHeight="1" x14ac:dyDescent="0.2">
      <c r="A37" s="345">
        <v>45</v>
      </c>
      <c r="B37" s="346"/>
      <c r="C37" s="346"/>
      <c r="D37" s="456" t="s">
        <v>51</v>
      </c>
      <c r="E37" s="347" t="s">
        <v>232</v>
      </c>
      <c r="F37" s="348" t="s">
        <v>51</v>
      </c>
      <c r="G37" s="349" t="s">
        <v>233</v>
      </c>
      <c r="H37" s="349"/>
      <c r="I37" s="349"/>
      <c r="J37" s="348" t="s">
        <v>234</v>
      </c>
      <c r="K37" s="348" t="s">
        <v>55</v>
      </c>
      <c r="L37" s="348" t="s">
        <v>235</v>
      </c>
    </row>
    <row r="38" spans="1:12" s="351" customFormat="1" ht="20.100000000000001" customHeight="1" x14ac:dyDescent="0.2">
      <c r="A38" s="345">
        <v>46</v>
      </c>
      <c r="B38" s="346"/>
      <c r="C38" s="346"/>
      <c r="D38" s="456" t="e">
        <v>#N/A</v>
      </c>
      <c r="E38" s="347" t="s">
        <v>236</v>
      </c>
      <c r="F38" s="348" t="s">
        <v>237</v>
      </c>
      <c r="G38" s="349" t="s">
        <v>2024</v>
      </c>
      <c r="H38" s="349"/>
      <c r="I38" s="349"/>
      <c r="J38" s="348" t="s">
        <v>239</v>
      </c>
      <c r="K38" s="349"/>
      <c r="L38" s="348" t="s">
        <v>240</v>
      </c>
    </row>
    <row r="39" spans="1:12" s="351" customFormat="1" ht="20.100000000000001" customHeight="1" x14ac:dyDescent="0.2">
      <c r="A39" s="345">
        <v>47</v>
      </c>
      <c r="B39" s="346"/>
      <c r="C39" s="346"/>
      <c r="D39" s="456" t="s">
        <v>242</v>
      </c>
      <c r="E39" s="347" t="s">
        <v>241</v>
      </c>
      <c r="F39" s="348" t="s">
        <v>242</v>
      </c>
      <c r="G39" s="349" t="s">
        <v>243</v>
      </c>
      <c r="H39" s="349" t="s">
        <v>2038</v>
      </c>
      <c r="I39" s="349"/>
      <c r="J39" s="348" t="s">
        <v>245</v>
      </c>
      <c r="K39" s="349"/>
      <c r="L39" s="348" t="s">
        <v>246</v>
      </c>
    </row>
    <row r="40" spans="1:12" s="351" customFormat="1" ht="20.100000000000001" customHeight="1" x14ac:dyDescent="0.2">
      <c r="A40" s="345">
        <v>48</v>
      </c>
      <c r="B40" s="346"/>
      <c r="C40" s="346"/>
      <c r="D40" s="456" t="s">
        <v>248</v>
      </c>
      <c r="E40" s="347" t="s">
        <v>247</v>
      </c>
      <c r="F40" s="348" t="s">
        <v>248</v>
      </c>
      <c r="G40" s="349" t="s">
        <v>249</v>
      </c>
      <c r="H40" s="349"/>
      <c r="I40" s="349"/>
      <c r="J40" s="348" t="s">
        <v>250</v>
      </c>
      <c r="K40" s="349"/>
      <c r="L40" s="348" t="s">
        <v>251</v>
      </c>
    </row>
    <row r="41" spans="1:12" s="351" customFormat="1" ht="20.100000000000001" customHeight="1" x14ac:dyDescent="0.2">
      <c r="A41" s="345">
        <v>49</v>
      </c>
      <c r="B41" s="346"/>
      <c r="C41" s="346"/>
      <c r="D41" s="456" t="s">
        <v>253</v>
      </c>
      <c r="E41" s="347" t="s">
        <v>252</v>
      </c>
      <c r="F41" s="348" t="s">
        <v>253</v>
      </c>
      <c r="G41" s="349" t="s">
        <v>254</v>
      </c>
      <c r="H41" s="349"/>
      <c r="I41" s="349"/>
      <c r="J41" s="348" t="s">
        <v>255</v>
      </c>
      <c r="K41" s="349"/>
      <c r="L41" s="348" t="s">
        <v>256</v>
      </c>
    </row>
    <row r="42" spans="1:12" s="351" customFormat="1" ht="20.100000000000001" customHeight="1" x14ac:dyDescent="0.2">
      <c r="A42" s="345">
        <v>50</v>
      </c>
      <c r="B42" s="346"/>
      <c r="C42" s="346"/>
      <c r="D42" s="456" t="s">
        <v>257</v>
      </c>
      <c r="E42" s="347" t="s">
        <v>226</v>
      </c>
      <c r="F42" s="348" t="s">
        <v>257</v>
      </c>
      <c r="G42" s="349" t="s">
        <v>258</v>
      </c>
      <c r="H42" s="349"/>
      <c r="I42" s="349"/>
      <c r="J42" s="348" t="s">
        <v>259</v>
      </c>
      <c r="K42" s="349"/>
      <c r="L42" s="348" t="s">
        <v>260</v>
      </c>
    </row>
    <row r="43" spans="1:12" s="351" customFormat="1" ht="20.100000000000001" customHeight="1" x14ac:dyDescent="0.2">
      <c r="A43" s="345">
        <v>51</v>
      </c>
      <c r="B43" s="346"/>
      <c r="C43" s="346"/>
      <c r="D43" s="456" t="e">
        <v>#N/A</v>
      </c>
      <c r="E43" s="347" t="s">
        <v>261</v>
      </c>
      <c r="F43" s="348" t="s">
        <v>262</v>
      </c>
      <c r="G43" s="349" t="s">
        <v>263</v>
      </c>
      <c r="H43" s="349"/>
      <c r="I43" s="349"/>
      <c r="J43" s="348" t="s">
        <v>264</v>
      </c>
      <c r="K43" s="349"/>
      <c r="L43" s="348" t="s">
        <v>265</v>
      </c>
    </row>
    <row r="44" spans="1:12" s="351" customFormat="1" ht="20.100000000000001" customHeight="1" x14ac:dyDescent="0.2">
      <c r="A44" s="345">
        <v>52</v>
      </c>
      <c r="B44" s="346"/>
      <c r="C44" s="346"/>
      <c r="D44" s="456" t="e">
        <v>#N/A</v>
      </c>
      <c r="E44" s="347" t="s">
        <v>266</v>
      </c>
      <c r="F44" s="348" t="s">
        <v>267</v>
      </c>
      <c r="G44" s="349" t="s">
        <v>268</v>
      </c>
      <c r="H44" s="349"/>
      <c r="I44" s="349"/>
      <c r="J44" s="348" t="s">
        <v>269</v>
      </c>
      <c r="K44" s="349"/>
      <c r="L44" s="348" t="s">
        <v>270</v>
      </c>
    </row>
    <row r="45" spans="1:12" s="351" customFormat="1" ht="20.100000000000001" customHeight="1" x14ac:dyDescent="0.2">
      <c r="A45" s="345">
        <v>53</v>
      </c>
      <c r="B45" s="346"/>
      <c r="C45" s="346"/>
      <c r="D45" s="456" t="s">
        <v>272</v>
      </c>
      <c r="E45" s="347" t="s">
        <v>271</v>
      </c>
      <c r="F45" s="348" t="s">
        <v>272</v>
      </c>
      <c r="G45" s="349" t="s">
        <v>273</v>
      </c>
      <c r="H45" s="349"/>
      <c r="I45" s="349"/>
      <c r="J45" s="348" t="s">
        <v>274</v>
      </c>
      <c r="K45" s="349"/>
      <c r="L45" s="348" t="s">
        <v>275</v>
      </c>
    </row>
    <row r="46" spans="1:12" s="351" customFormat="1" ht="20.100000000000001" customHeight="1" x14ac:dyDescent="0.2">
      <c r="A46" s="345">
        <v>54</v>
      </c>
      <c r="B46" s="346"/>
      <c r="C46" s="346"/>
      <c r="D46" s="456" t="s">
        <v>277</v>
      </c>
      <c r="E46" s="347" t="s">
        <v>276</v>
      </c>
      <c r="F46" s="348" t="s">
        <v>277</v>
      </c>
      <c r="G46" s="349" t="s">
        <v>278</v>
      </c>
      <c r="H46" s="349"/>
      <c r="I46" s="349"/>
      <c r="J46" s="348" t="s">
        <v>279</v>
      </c>
      <c r="K46" s="349"/>
      <c r="L46" s="348" t="s">
        <v>280</v>
      </c>
    </row>
    <row r="47" spans="1:12" s="351" customFormat="1" ht="20.100000000000001" customHeight="1" x14ac:dyDescent="0.2">
      <c r="A47" s="345">
        <v>55</v>
      </c>
      <c r="B47" s="346"/>
      <c r="C47" s="346"/>
      <c r="D47" s="456" t="s">
        <v>281</v>
      </c>
      <c r="E47" s="347" t="s">
        <v>241</v>
      </c>
      <c r="F47" s="348" t="s">
        <v>281</v>
      </c>
      <c r="G47" s="349" t="s">
        <v>282</v>
      </c>
      <c r="H47" s="349"/>
      <c r="I47" s="349"/>
      <c r="J47" s="348" t="s">
        <v>283</v>
      </c>
      <c r="K47" s="349"/>
      <c r="L47" s="348" t="s">
        <v>284</v>
      </c>
    </row>
    <row r="48" spans="1:12" s="351" customFormat="1" ht="20.100000000000001" customHeight="1" x14ac:dyDescent="0.2">
      <c r="A48" s="345">
        <v>56</v>
      </c>
      <c r="B48" s="346"/>
      <c r="C48" s="346"/>
      <c r="D48" s="456" t="e">
        <v>#N/A</v>
      </c>
      <c r="E48" s="347" t="s">
        <v>285</v>
      </c>
      <c r="F48" s="348" t="s">
        <v>286</v>
      </c>
      <c r="G48" s="349" t="s">
        <v>287</v>
      </c>
      <c r="H48" s="349"/>
      <c r="I48" s="349"/>
      <c r="J48" s="348" t="s">
        <v>288</v>
      </c>
      <c r="K48" s="349"/>
      <c r="L48" s="348" t="s">
        <v>289</v>
      </c>
    </row>
    <row r="49" spans="1:12" s="351" customFormat="1" ht="20.100000000000001" customHeight="1" x14ac:dyDescent="0.2">
      <c r="A49" s="345">
        <v>57</v>
      </c>
      <c r="B49" s="346"/>
      <c r="C49" s="346"/>
      <c r="D49" s="456" t="e">
        <v>#N/A</v>
      </c>
      <c r="E49" s="347" t="s">
        <v>290</v>
      </c>
      <c r="F49" s="348" t="s">
        <v>291</v>
      </c>
      <c r="G49" s="349" t="s">
        <v>2031</v>
      </c>
      <c r="H49" s="349" t="s">
        <v>2030</v>
      </c>
      <c r="I49" s="349"/>
      <c r="J49" s="348" t="s">
        <v>293</v>
      </c>
      <c r="K49" s="349"/>
      <c r="L49" s="348"/>
    </row>
    <row r="50" spans="1:12" s="351" customFormat="1" ht="20.100000000000001" customHeight="1" x14ac:dyDescent="0.35">
      <c r="A50" s="345">
        <v>58</v>
      </c>
      <c r="B50" s="346"/>
      <c r="C50" s="346"/>
      <c r="D50" s="456" t="e">
        <v>#N/A</v>
      </c>
      <c r="E50" s="347" t="s">
        <v>290</v>
      </c>
      <c r="F50" s="348" t="s">
        <v>294</v>
      </c>
      <c r="G50" s="357" t="s">
        <v>2032</v>
      </c>
      <c r="H50" s="349" t="s">
        <v>2033</v>
      </c>
      <c r="I50" s="349"/>
      <c r="J50" s="348" t="s">
        <v>296</v>
      </c>
      <c r="K50" s="349"/>
      <c r="L50" s="357" t="s">
        <v>297</v>
      </c>
    </row>
    <row r="51" spans="1:12" s="351" customFormat="1" ht="20.100000000000001" customHeight="1" x14ac:dyDescent="0.2">
      <c r="A51" s="345">
        <v>59</v>
      </c>
      <c r="B51" s="346"/>
      <c r="C51" s="346"/>
      <c r="D51" s="456" t="e">
        <v>#N/A</v>
      </c>
      <c r="E51" s="347" t="s">
        <v>298</v>
      </c>
      <c r="F51" s="348" t="s">
        <v>299</v>
      </c>
      <c r="G51" s="349" t="s">
        <v>300</v>
      </c>
      <c r="H51" s="348"/>
      <c r="I51" s="348"/>
      <c r="J51" s="348" t="s">
        <v>301</v>
      </c>
      <c r="K51" s="349"/>
      <c r="L51" s="348" t="s">
        <v>302</v>
      </c>
    </row>
    <row r="52" spans="1:12" s="351" customFormat="1" ht="20.100000000000001" customHeight="1" x14ac:dyDescent="0.2">
      <c r="A52" s="345">
        <v>60</v>
      </c>
      <c r="B52" s="358" t="s">
        <v>303</v>
      </c>
      <c r="C52" s="346" t="s">
        <v>304</v>
      </c>
      <c r="D52" s="456" t="s">
        <v>306</v>
      </c>
      <c r="E52" s="347" t="s">
        <v>305</v>
      </c>
      <c r="F52" s="348" t="s">
        <v>306</v>
      </c>
      <c r="G52" s="349" t="s">
        <v>307</v>
      </c>
      <c r="H52" s="349"/>
      <c r="I52" s="349"/>
      <c r="J52" s="348" t="s">
        <v>308</v>
      </c>
      <c r="K52" s="349" t="s">
        <v>309</v>
      </c>
      <c r="L52" s="348" t="s">
        <v>310</v>
      </c>
    </row>
    <row r="53" spans="1:12" s="351" customFormat="1" ht="20.100000000000001" customHeight="1" x14ac:dyDescent="0.2">
      <c r="A53" s="345">
        <v>61</v>
      </c>
      <c r="B53" s="358"/>
      <c r="C53" s="346"/>
      <c r="D53" s="456" t="s">
        <v>306</v>
      </c>
      <c r="E53" s="347" t="s">
        <v>311</v>
      </c>
      <c r="F53" s="348" t="s">
        <v>306</v>
      </c>
      <c r="G53" s="349" t="s">
        <v>312</v>
      </c>
      <c r="H53" s="349"/>
      <c r="I53" s="349"/>
      <c r="J53" s="348" t="s">
        <v>313</v>
      </c>
      <c r="K53" s="349" t="s">
        <v>309</v>
      </c>
      <c r="L53" s="359" t="s">
        <v>310</v>
      </c>
    </row>
    <row r="54" spans="1:12" s="351" customFormat="1" ht="20.100000000000001" customHeight="1" x14ac:dyDescent="0.2">
      <c r="A54" s="345">
        <v>62</v>
      </c>
      <c r="B54" s="358"/>
      <c r="C54" s="346"/>
      <c r="D54" s="456" t="s">
        <v>315</v>
      </c>
      <c r="E54" s="347" t="s">
        <v>314</v>
      </c>
      <c r="F54" s="348" t="s">
        <v>315</v>
      </c>
      <c r="G54" s="349" t="s">
        <v>316</v>
      </c>
      <c r="H54" s="349"/>
      <c r="I54" s="349"/>
      <c r="J54" s="348" t="s">
        <v>317</v>
      </c>
      <c r="K54" s="349" t="s">
        <v>318</v>
      </c>
      <c r="L54" s="348" t="s">
        <v>319</v>
      </c>
    </row>
    <row r="55" spans="1:12" s="351" customFormat="1" ht="20.100000000000001" customHeight="1" x14ac:dyDescent="0.2">
      <c r="A55" s="345">
        <v>63</v>
      </c>
      <c r="B55" s="358"/>
      <c r="C55" s="346"/>
      <c r="D55" s="456" t="s">
        <v>321</v>
      </c>
      <c r="E55" s="347" t="s">
        <v>320</v>
      </c>
      <c r="F55" s="348" t="s">
        <v>321</v>
      </c>
      <c r="G55" s="349" t="s">
        <v>322</v>
      </c>
      <c r="H55" s="349"/>
      <c r="I55" s="349"/>
      <c r="J55" s="348" t="s">
        <v>323</v>
      </c>
      <c r="K55" s="349" t="s">
        <v>324</v>
      </c>
      <c r="L55" s="348" t="s">
        <v>325</v>
      </c>
    </row>
    <row r="56" spans="1:12" s="351" customFormat="1" ht="20.100000000000001" customHeight="1" x14ac:dyDescent="0.2">
      <c r="A56" s="345">
        <v>64</v>
      </c>
      <c r="B56" s="358"/>
      <c r="C56" s="346"/>
      <c r="D56" s="456" t="s">
        <v>327</v>
      </c>
      <c r="E56" s="347" t="s">
        <v>326</v>
      </c>
      <c r="F56" s="348" t="s">
        <v>327</v>
      </c>
      <c r="G56" s="349" t="s">
        <v>328</v>
      </c>
      <c r="H56" s="349" t="s">
        <v>2048</v>
      </c>
      <c r="I56" s="349"/>
      <c r="J56" s="348" t="s">
        <v>330</v>
      </c>
      <c r="K56" s="349" t="s">
        <v>331</v>
      </c>
      <c r="L56" s="348" t="s">
        <v>332</v>
      </c>
    </row>
    <row r="57" spans="1:12" s="351" customFormat="1" ht="20.100000000000001" customHeight="1" x14ac:dyDescent="0.2">
      <c r="A57" s="345">
        <v>65</v>
      </c>
      <c r="B57" s="358"/>
      <c r="C57" s="346"/>
      <c r="D57" s="456" t="s">
        <v>334</v>
      </c>
      <c r="E57" s="347" t="s">
        <v>333</v>
      </c>
      <c r="F57" s="348" t="s">
        <v>334</v>
      </c>
      <c r="G57" s="349" t="s">
        <v>335</v>
      </c>
      <c r="H57" s="349" t="s">
        <v>336</v>
      </c>
      <c r="I57" s="349"/>
      <c r="J57" s="348" t="s">
        <v>337</v>
      </c>
      <c r="K57" s="349" t="s">
        <v>338</v>
      </c>
      <c r="L57" s="348" t="s">
        <v>339</v>
      </c>
    </row>
    <row r="58" spans="1:12" s="351" customFormat="1" ht="20.100000000000001" customHeight="1" x14ac:dyDescent="0.2">
      <c r="A58" s="345">
        <v>66</v>
      </c>
      <c r="B58" s="358"/>
      <c r="C58" s="346"/>
      <c r="D58" s="456" t="s">
        <v>341</v>
      </c>
      <c r="E58" s="347" t="s">
        <v>340</v>
      </c>
      <c r="F58" s="348" t="s">
        <v>341</v>
      </c>
      <c r="G58" s="349" t="s">
        <v>342</v>
      </c>
      <c r="H58" s="349"/>
      <c r="I58" s="349"/>
      <c r="J58" s="348" t="s">
        <v>343</v>
      </c>
      <c r="K58" s="349" t="s">
        <v>344</v>
      </c>
      <c r="L58" s="348" t="s">
        <v>345</v>
      </c>
    </row>
    <row r="59" spans="1:12" s="351" customFormat="1" ht="20.100000000000001" customHeight="1" x14ac:dyDescent="0.2">
      <c r="A59" s="345">
        <v>67</v>
      </c>
      <c r="B59" s="358"/>
      <c r="C59" s="346"/>
      <c r="D59" s="456" t="e">
        <v>#N/A</v>
      </c>
      <c r="E59" s="347" t="s">
        <v>346</v>
      </c>
      <c r="F59" s="348" t="s">
        <v>347</v>
      </c>
      <c r="G59" s="349" t="s">
        <v>348</v>
      </c>
      <c r="H59" s="349" t="s">
        <v>349</v>
      </c>
      <c r="I59" s="349"/>
      <c r="J59" s="348" t="s">
        <v>350</v>
      </c>
      <c r="K59" s="348" t="s">
        <v>351</v>
      </c>
      <c r="L59" s="348" t="s">
        <v>352</v>
      </c>
    </row>
    <row r="60" spans="1:12" s="351" customFormat="1" ht="20.100000000000001" customHeight="1" x14ac:dyDescent="0.2">
      <c r="A60" s="345">
        <v>68</v>
      </c>
      <c r="B60" s="358"/>
      <c r="C60" s="346"/>
      <c r="D60" s="456" t="s">
        <v>354</v>
      </c>
      <c r="E60" s="347" t="s">
        <v>353</v>
      </c>
      <c r="F60" s="348" t="s">
        <v>354</v>
      </c>
      <c r="G60" s="349" t="s">
        <v>355</v>
      </c>
      <c r="H60" s="349" t="s">
        <v>356</v>
      </c>
      <c r="I60" s="349"/>
      <c r="J60" s="348" t="s">
        <v>357</v>
      </c>
      <c r="K60" s="349" t="s">
        <v>358</v>
      </c>
      <c r="L60" s="348" t="s">
        <v>359</v>
      </c>
    </row>
    <row r="61" spans="1:12" s="351" customFormat="1" ht="20.100000000000001" customHeight="1" x14ac:dyDescent="0.2">
      <c r="A61" s="345">
        <v>69</v>
      </c>
      <c r="B61" s="358"/>
      <c r="C61" s="346" t="s">
        <v>360</v>
      </c>
      <c r="D61" s="456" t="e">
        <v>#N/A</v>
      </c>
      <c r="E61" s="347" t="s">
        <v>361</v>
      </c>
      <c r="F61" s="348" t="s">
        <v>362</v>
      </c>
      <c r="G61" s="349" t="s">
        <v>363</v>
      </c>
      <c r="H61" s="349"/>
      <c r="I61" s="349"/>
      <c r="J61" s="348" t="s">
        <v>364</v>
      </c>
      <c r="K61" s="349" t="s">
        <v>365</v>
      </c>
      <c r="L61" s="348" t="s">
        <v>366</v>
      </c>
    </row>
    <row r="62" spans="1:12" s="351" customFormat="1" ht="20.100000000000001" customHeight="1" x14ac:dyDescent="0.2">
      <c r="A62" s="345">
        <v>70</v>
      </c>
      <c r="B62" s="358"/>
      <c r="C62" s="346"/>
      <c r="D62" s="456" t="s">
        <v>368</v>
      </c>
      <c r="E62" s="347" t="s">
        <v>367</v>
      </c>
      <c r="F62" s="348" t="s">
        <v>368</v>
      </c>
      <c r="G62" s="349" t="s">
        <v>369</v>
      </c>
      <c r="H62" s="349"/>
      <c r="I62" s="349"/>
      <c r="J62" s="348" t="s">
        <v>370</v>
      </c>
      <c r="K62" s="349"/>
      <c r="L62" s="348" t="s">
        <v>371</v>
      </c>
    </row>
    <row r="63" spans="1:12" s="351" customFormat="1" ht="20.100000000000001" customHeight="1" x14ac:dyDescent="0.35">
      <c r="A63" s="345">
        <v>71</v>
      </c>
      <c r="B63" s="358"/>
      <c r="C63" s="346"/>
      <c r="D63" s="456" t="s">
        <v>372</v>
      </c>
      <c r="E63" s="347" t="s">
        <v>367</v>
      </c>
      <c r="F63" s="348" t="s">
        <v>372</v>
      </c>
      <c r="G63" s="349" t="s">
        <v>373</v>
      </c>
      <c r="H63" s="349"/>
      <c r="I63" s="349"/>
      <c r="J63" s="348" t="s">
        <v>374</v>
      </c>
      <c r="K63" s="349"/>
      <c r="L63" s="355" t="s">
        <v>375</v>
      </c>
    </row>
    <row r="64" spans="1:12" s="351" customFormat="1" ht="20.100000000000001" customHeight="1" x14ac:dyDescent="0.35">
      <c r="A64" s="345">
        <v>72</v>
      </c>
      <c r="B64" s="358"/>
      <c r="C64" s="346"/>
      <c r="D64" s="456" t="s">
        <v>377</v>
      </c>
      <c r="E64" s="347" t="s">
        <v>376</v>
      </c>
      <c r="F64" s="348" t="s">
        <v>377</v>
      </c>
      <c r="G64" s="349" t="s">
        <v>378</v>
      </c>
      <c r="H64" s="349"/>
      <c r="I64" s="349"/>
      <c r="J64" s="348"/>
      <c r="K64" s="349"/>
      <c r="L64" s="355" t="s">
        <v>379</v>
      </c>
    </row>
    <row r="65" spans="1:12" s="351" customFormat="1" ht="20.100000000000001" customHeight="1" x14ac:dyDescent="0.2">
      <c r="A65" s="345">
        <v>73</v>
      </c>
      <c r="B65" s="358"/>
      <c r="C65" s="346"/>
      <c r="D65" s="456" t="e">
        <v>#N/A</v>
      </c>
      <c r="E65" s="347" t="s">
        <v>380</v>
      </c>
      <c r="F65" s="348" t="s">
        <v>381</v>
      </c>
      <c r="G65" s="349" t="s">
        <v>382</v>
      </c>
      <c r="H65" s="349" t="s">
        <v>382</v>
      </c>
      <c r="I65" s="349"/>
      <c r="J65" s="348" t="s">
        <v>383</v>
      </c>
      <c r="K65" s="349"/>
      <c r="L65" s="348" t="s">
        <v>384</v>
      </c>
    </row>
    <row r="66" spans="1:12" s="351" customFormat="1" ht="20.100000000000001" customHeight="1" x14ac:dyDescent="0.2">
      <c r="A66" s="345">
        <v>74</v>
      </c>
      <c r="B66" s="358"/>
      <c r="C66" s="346"/>
      <c r="D66" s="456" t="s">
        <v>386</v>
      </c>
      <c r="E66" s="347" t="s">
        <v>385</v>
      </c>
      <c r="F66" s="348" t="s">
        <v>386</v>
      </c>
      <c r="G66" s="349" t="s">
        <v>387</v>
      </c>
      <c r="H66" s="349" t="s">
        <v>388</v>
      </c>
      <c r="I66" s="349"/>
      <c r="J66" s="348" t="s">
        <v>389</v>
      </c>
      <c r="K66" s="349" t="s">
        <v>390</v>
      </c>
      <c r="L66" s="348" t="s">
        <v>391</v>
      </c>
    </row>
    <row r="67" spans="1:12" s="351" customFormat="1" ht="20.100000000000001" customHeight="1" x14ac:dyDescent="0.2">
      <c r="A67" s="345">
        <v>75</v>
      </c>
      <c r="B67" s="358"/>
      <c r="C67" s="346"/>
      <c r="D67" s="456" t="s">
        <v>393</v>
      </c>
      <c r="E67" s="347" t="s">
        <v>392</v>
      </c>
      <c r="F67" s="348" t="s">
        <v>393</v>
      </c>
      <c r="G67" s="349" t="s">
        <v>394</v>
      </c>
      <c r="H67" s="349"/>
      <c r="I67" s="349"/>
      <c r="J67" s="348" t="s">
        <v>395</v>
      </c>
      <c r="K67" s="349" t="s">
        <v>396</v>
      </c>
      <c r="L67" s="348" t="s">
        <v>397</v>
      </c>
    </row>
    <row r="68" spans="1:12" s="351" customFormat="1" ht="20.100000000000001" customHeight="1" x14ac:dyDescent="0.2">
      <c r="A68" s="345">
        <v>76</v>
      </c>
      <c r="B68" s="358"/>
      <c r="C68" s="346"/>
      <c r="D68" s="456" t="e">
        <v>#N/A</v>
      </c>
      <c r="E68" s="347" t="s">
        <v>398</v>
      </c>
      <c r="F68" s="348" t="s">
        <v>399</v>
      </c>
      <c r="G68" s="349" t="s">
        <v>2026</v>
      </c>
      <c r="H68" s="349"/>
      <c r="I68" s="349"/>
      <c r="J68" s="348" t="s">
        <v>401</v>
      </c>
      <c r="K68" s="349" t="s">
        <v>402</v>
      </c>
      <c r="L68" s="348" t="s">
        <v>403</v>
      </c>
    </row>
    <row r="69" spans="1:12" s="351" customFormat="1" ht="20.100000000000001" customHeight="1" x14ac:dyDescent="0.2">
      <c r="A69" s="345">
        <v>77</v>
      </c>
      <c r="B69" s="358"/>
      <c r="C69" s="346"/>
      <c r="D69" s="456" t="e">
        <v>#N/A</v>
      </c>
      <c r="E69" s="360" t="s">
        <v>404</v>
      </c>
      <c r="F69" s="361" t="s">
        <v>405</v>
      </c>
      <c r="G69" s="362" t="s">
        <v>2040</v>
      </c>
      <c r="H69" s="349" t="s">
        <v>2041</v>
      </c>
      <c r="I69" s="349"/>
      <c r="J69" s="348" t="s">
        <v>408</v>
      </c>
      <c r="K69" s="349"/>
      <c r="L69" s="348" t="s">
        <v>409</v>
      </c>
    </row>
    <row r="70" spans="1:12" s="351" customFormat="1" ht="20.100000000000001" customHeight="1" x14ac:dyDescent="0.2">
      <c r="A70" s="345">
        <v>78</v>
      </c>
      <c r="B70" s="358"/>
      <c r="C70" s="346"/>
      <c r="D70" s="456" t="s">
        <v>411</v>
      </c>
      <c r="E70" s="347" t="s">
        <v>410</v>
      </c>
      <c r="F70" s="348" t="s">
        <v>411</v>
      </c>
      <c r="G70" s="349" t="s">
        <v>412</v>
      </c>
      <c r="H70" s="349"/>
      <c r="I70" s="349"/>
      <c r="J70" s="348" t="s">
        <v>413</v>
      </c>
      <c r="K70" s="349"/>
      <c r="L70" s="349" t="s">
        <v>414</v>
      </c>
    </row>
    <row r="71" spans="1:12" s="351" customFormat="1" ht="20.100000000000001" customHeight="1" x14ac:dyDescent="0.2">
      <c r="A71" s="345">
        <v>79</v>
      </c>
      <c r="B71" s="358"/>
      <c r="C71" s="346" t="s">
        <v>415</v>
      </c>
      <c r="D71" s="456" t="s">
        <v>417</v>
      </c>
      <c r="E71" s="347" t="s">
        <v>416</v>
      </c>
      <c r="F71" s="348" t="s">
        <v>417</v>
      </c>
      <c r="G71" s="363" t="s">
        <v>418</v>
      </c>
      <c r="H71" s="363"/>
      <c r="I71" s="363"/>
      <c r="J71" s="348" t="s">
        <v>419</v>
      </c>
      <c r="K71" s="363" t="s">
        <v>420</v>
      </c>
      <c r="L71" s="348" t="s">
        <v>421</v>
      </c>
    </row>
    <row r="72" spans="1:12" s="351" customFormat="1" ht="20.100000000000001" customHeight="1" x14ac:dyDescent="0.2">
      <c r="A72" s="345">
        <v>80</v>
      </c>
      <c r="B72" s="358"/>
      <c r="C72" s="346"/>
      <c r="D72" s="456" t="s">
        <v>423</v>
      </c>
      <c r="E72" s="347" t="s">
        <v>422</v>
      </c>
      <c r="F72" s="348" t="s">
        <v>423</v>
      </c>
      <c r="G72" s="349" t="s">
        <v>424</v>
      </c>
      <c r="H72" s="349"/>
      <c r="I72" s="349"/>
      <c r="J72" s="348" t="s">
        <v>425</v>
      </c>
      <c r="K72" s="349" t="s">
        <v>426</v>
      </c>
      <c r="L72" s="348" t="s">
        <v>427</v>
      </c>
    </row>
    <row r="73" spans="1:12" s="351" customFormat="1" ht="20.100000000000001" customHeight="1" x14ac:dyDescent="0.2">
      <c r="A73" s="345">
        <v>81</v>
      </c>
      <c r="B73" s="358"/>
      <c r="C73" s="346"/>
      <c r="D73" s="456" t="s">
        <v>429</v>
      </c>
      <c r="E73" s="347" t="s">
        <v>428</v>
      </c>
      <c r="F73" s="348" t="s">
        <v>429</v>
      </c>
      <c r="G73" s="349" t="s">
        <v>430</v>
      </c>
      <c r="H73" s="349" t="s">
        <v>431</v>
      </c>
      <c r="I73" s="349"/>
      <c r="J73" s="348" t="s">
        <v>432</v>
      </c>
      <c r="K73" s="349" t="s">
        <v>433</v>
      </c>
      <c r="L73" s="348" t="s">
        <v>434</v>
      </c>
    </row>
    <row r="74" spans="1:12" s="351" customFormat="1" ht="20.100000000000001" customHeight="1" x14ac:dyDescent="0.2">
      <c r="A74" s="345">
        <v>82</v>
      </c>
      <c r="B74" s="358"/>
      <c r="C74" s="346"/>
      <c r="D74" s="456" t="e">
        <v>#N/A</v>
      </c>
      <c r="E74" s="347" t="s">
        <v>435</v>
      </c>
      <c r="F74" s="348" t="s">
        <v>436</v>
      </c>
      <c r="G74" s="349" t="s">
        <v>437</v>
      </c>
      <c r="H74" s="349"/>
      <c r="I74" s="349"/>
      <c r="J74" s="348" t="s">
        <v>438</v>
      </c>
      <c r="K74" s="349"/>
      <c r="L74" s="348" t="s">
        <v>439</v>
      </c>
    </row>
    <row r="75" spans="1:12" s="351" customFormat="1" ht="20.100000000000001" customHeight="1" x14ac:dyDescent="0.2">
      <c r="A75" s="345">
        <v>83</v>
      </c>
      <c r="B75" s="358"/>
      <c r="C75" s="346"/>
      <c r="D75" s="456" t="s">
        <v>441</v>
      </c>
      <c r="E75" s="347" t="s">
        <v>440</v>
      </c>
      <c r="F75" s="348" t="s">
        <v>441</v>
      </c>
      <c r="G75" s="349" t="s">
        <v>442</v>
      </c>
      <c r="H75" s="349" t="s">
        <v>443</v>
      </c>
      <c r="I75" s="349"/>
      <c r="J75" s="348" t="s">
        <v>444</v>
      </c>
      <c r="K75" s="349" t="s">
        <v>445</v>
      </c>
      <c r="L75" s="348" t="s">
        <v>446</v>
      </c>
    </row>
    <row r="76" spans="1:12" s="351" customFormat="1" ht="20.100000000000001" customHeight="1" x14ac:dyDescent="0.2">
      <c r="A76" s="345">
        <v>84</v>
      </c>
      <c r="B76" s="358"/>
      <c r="C76" s="346"/>
      <c r="D76" s="456" t="e">
        <v>#N/A</v>
      </c>
      <c r="E76" s="347" t="s">
        <v>415</v>
      </c>
      <c r="F76" s="348" t="s">
        <v>447</v>
      </c>
      <c r="G76" s="349" t="s">
        <v>448</v>
      </c>
      <c r="H76" s="349"/>
      <c r="I76" s="349"/>
      <c r="J76" s="348" t="s">
        <v>449</v>
      </c>
      <c r="K76" s="349"/>
      <c r="L76" s="348" t="s">
        <v>450</v>
      </c>
    </row>
    <row r="77" spans="1:12" s="351" customFormat="1" ht="20.100000000000001" customHeight="1" x14ac:dyDescent="0.2">
      <c r="A77" s="345">
        <v>85</v>
      </c>
      <c r="B77" s="358"/>
      <c r="C77" s="346"/>
      <c r="D77" s="456" t="s">
        <v>451</v>
      </c>
      <c r="E77" s="347" t="s">
        <v>415</v>
      </c>
      <c r="F77" s="348" t="s">
        <v>451</v>
      </c>
      <c r="G77" s="349" t="s">
        <v>452</v>
      </c>
      <c r="H77" s="349"/>
      <c r="I77" s="349"/>
      <c r="J77" s="348" t="s">
        <v>453</v>
      </c>
      <c r="K77" s="349"/>
      <c r="L77" s="348" t="s">
        <v>454</v>
      </c>
    </row>
    <row r="78" spans="1:12" s="351" customFormat="1" ht="20.100000000000001" customHeight="1" x14ac:dyDescent="0.2">
      <c r="A78" s="345">
        <v>86</v>
      </c>
      <c r="B78" s="358"/>
      <c r="C78" s="346"/>
      <c r="D78" s="456" t="e">
        <v>#N/A</v>
      </c>
      <c r="E78" s="347"/>
      <c r="F78" s="348" t="s">
        <v>455</v>
      </c>
      <c r="G78" s="349" t="s">
        <v>456</v>
      </c>
      <c r="H78" s="349"/>
      <c r="I78" s="349"/>
      <c r="J78" s="348"/>
      <c r="K78" s="349"/>
      <c r="L78" s="348"/>
    </row>
    <row r="79" spans="1:12" s="351" customFormat="1" ht="20.100000000000001" customHeight="1" x14ac:dyDescent="0.2">
      <c r="A79" s="345">
        <v>87</v>
      </c>
      <c r="B79" s="358"/>
      <c r="C79" s="346"/>
      <c r="D79" s="456" t="s">
        <v>458</v>
      </c>
      <c r="E79" s="347" t="s">
        <v>457</v>
      </c>
      <c r="F79" s="348" t="s">
        <v>458</v>
      </c>
      <c r="G79" s="349" t="s">
        <v>459</v>
      </c>
      <c r="H79" s="349"/>
      <c r="I79" s="349"/>
      <c r="J79" s="348" t="s">
        <v>460</v>
      </c>
      <c r="K79" s="349"/>
      <c r="L79" s="348" t="s">
        <v>461</v>
      </c>
    </row>
    <row r="80" spans="1:12" s="351" customFormat="1" ht="20.100000000000001" customHeight="1" x14ac:dyDescent="0.2">
      <c r="A80" s="345">
        <v>88</v>
      </c>
      <c r="B80" s="358"/>
      <c r="C80" s="346"/>
      <c r="D80" s="456" t="s">
        <v>463</v>
      </c>
      <c r="E80" s="347" t="s">
        <v>462</v>
      </c>
      <c r="F80" s="348" t="s">
        <v>463</v>
      </c>
      <c r="G80" s="349" t="s">
        <v>2027</v>
      </c>
      <c r="H80" s="349"/>
      <c r="I80" s="349"/>
      <c r="J80" s="348" t="s">
        <v>465</v>
      </c>
      <c r="K80" s="349"/>
      <c r="L80" s="348" t="s">
        <v>466</v>
      </c>
    </row>
    <row r="81" spans="1:12" s="351" customFormat="1" ht="20.100000000000001" customHeight="1" x14ac:dyDescent="0.2">
      <c r="A81" s="345">
        <v>89</v>
      </c>
      <c r="B81" s="358"/>
      <c r="C81" s="346"/>
      <c r="D81" s="456" t="s">
        <v>468</v>
      </c>
      <c r="E81" s="347" t="s">
        <v>467</v>
      </c>
      <c r="F81" s="348" t="s">
        <v>468</v>
      </c>
      <c r="G81" s="349" t="s">
        <v>469</v>
      </c>
      <c r="H81" s="349" t="s">
        <v>470</v>
      </c>
      <c r="I81" s="349"/>
      <c r="J81" s="348" t="s">
        <v>471</v>
      </c>
      <c r="K81" s="349"/>
      <c r="L81" s="348" t="s">
        <v>472</v>
      </c>
    </row>
    <row r="82" spans="1:12" s="351" customFormat="1" ht="20.100000000000001" customHeight="1" x14ac:dyDescent="0.2">
      <c r="A82" s="345">
        <v>90</v>
      </c>
      <c r="B82" s="358" t="s">
        <v>473</v>
      </c>
      <c r="C82" s="346" t="s">
        <v>474</v>
      </c>
      <c r="D82" s="456" t="e">
        <v>#N/A</v>
      </c>
      <c r="E82" s="347" t="s">
        <v>475</v>
      </c>
      <c r="F82" s="348" t="s">
        <v>476</v>
      </c>
      <c r="G82" s="349" t="s">
        <v>477</v>
      </c>
      <c r="H82" s="349"/>
      <c r="I82" s="349"/>
      <c r="J82" s="348" t="s">
        <v>478</v>
      </c>
      <c r="K82" s="349"/>
      <c r="L82" s="348" t="s">
        <v>479</v>
      </c>
    </row>
    <row r="83" spans="1:12" s="351" customFormat="1" ht="20.100000000000001" customHeight="1" x14ac:dyDescent="0.2">
      <c r="A83" s="345">
        <v>91</v>
      </c>
      <c r="B83" s="358"/>
      <c r="C83" s="346"/>
      <c r="D83" s="456" t="s">
        <v>481</v>
      </c>
      <c r="E83" s="347" t="s">
        <v>480</v>
      </c>
      <c r="F83" s="348" t="s">
        <v>481</v>
      </c>
      <c r="G83" s="349" t="s">
        <v>2051</v>
      </c>
      <c r="H83" s="349" t="s">
        <v>2050</v>
      </c>
      <c r="I83" s="349"/>
      <c r="J83" s="348" t="s">
        <v>484</v>
      </c>
      <c r="K83" s="349" t="s">
        <v>485</v>
      </c>
      <c r="L83" s="348" t="s">
        <v>486</v>
      </c>
    </row>
    <row r="84" spans="1:12" s="351" customFormat="1" ht="20.100000000000001" customHeight="1" x14ac:dyDescent="0.2">
      <c r="A84" s="345">
        <v>92</v>
      </c>
      <c r="B84" s="358"/>
      <c r="C84" s="346"/>
      <c r="D84" s="456" t="e">
        <v>#N/A</v>
      </c>
      <c r="E84" s="347" t="s">
        <v>487</v>
      </c>
      <c r="F84" s="348" t="s">
        <v>488</v>
      </c>
      <c r="G84" s="349" t="s">
        <v>489</v>
      </c>
      <c r="H84" s="349"/>
      <c r="I84" s="349"/>
      <c r="J84" s="348" t="s">
        <v>490</v>
      </c>
      <c r="K84" s="349"/>
      <c r="L84" s="348"/>
    </row>
    <row r="85" spans="1:12" s="351" customFormat="1" ht="20.100000000000001" customHeight="1" x14ac:dyDescent="0.2">
      <c r="A85" s="345">
        <v>93</v>
      </c>
      <c r="B85" s="358"/>
      <c r="C85" s="346"/>
      <c r="D85" s="456" t="s">
        <v>481</v>
      </c>
      <c r="E85" s="347" t="s">
        <v>487</v>
      </c>
      <c r="F85" s="348" t="s">
        <v>481</v>
      </c>
      <c r="G85" s="349" t="s">
        <v>491</v>
      </c>
      <c r="H85" s="349" t="s">
        <v>491</v>
      </c>
      <c r="I85" s="349"/>
      <c r="J85" s="348" t="s">
        <v>492</v>
      </c>
      <c r="K85" s="349" t="s">
        <v>485</v>
      </c>
      <c r="L85" s="348" t="s">
        <v>486</v>
      </c>
    </row>
    <row r="86" spans="1:12" s="351" customFormat="1" ht="20.100000000000001" customHeight="1" x14ac:dyDescent="0.2">
      <c r="A86" s="345">
        <v>94</v>
      </c>
      <c r="B86" s="358"/>
      <c r="C86" s="346"/>
      <c r="D86" s="456" t="s">
        <v>494</v>
      </c>
      <c r="E86" s="347" t="s">
        <v>493</v>
      </c>
      <c r="F86" s="348" t="s">
        <v>494</v>
      </c>
      <c r="G86" s="349" t="s">
        <v>495</v>
      </c>
      <c r="H86" s="349" t="s">
        <v>496</v>
      </c>
      <c r="I86" s="349"/>
      <c r="J86" s="348" t="s">
        <v>497</v>
      </c>
      <c r="K86" s="349" t="s">
        <v>498</v>
      </c>
      <c r="L86" s="348" t="s">
        <v>499</v>
      </c>
    </row>
    <row r="87" spans="1:12" s="351" customFormat="1" ht="20.100000000000001" customHeight="1" x14ac:dyDescent="0.2">
      <c r="A87" s="345">
        <v>95</v>
      </c>
      <c r="B87" s="358"/>
      <c r="C87" s="346"/>
      <c r="D87" s="456" t="s">
        <v>500</v>
      </c>
      <c r="E87" s="347" t="s">
        <v>474</v>
      </c>
      <c r="F87" s="348" t="s">
        <v>500</v>
      </c>
      <c r="G87" s="349" t="s">
        <v>501</v>
      </c>
      <c r="H87" s="349"/>
      <c r="I87" s="349"/>
      <c r="J87" s="348" t="s">
        <v>502</v>
      </c>
      <c r="K87" s="348" t="s">
        <v>498</v>
      </c>
      <c r="L87" s="348" t="s">
        <v>503</v>
      </c>
    </row>
    <row r="88" spans="1:12" s="351" customFormat="1" ht="20.100000000000001" customHeight="1" x14ac:dyDescent="0.2">
      <c r="A88" s="345">
        <v>96</v>
      </c>
      <c r="B88" s="358"/>
      <c r="C88" s="346"/>
      <c r="D88" s="456" t="s">
        <v>504</v>
      </c>
      <c r="E88" s="347" t="s">
        <v>474</v>
      </c>
      <c r="F88" s="348" t="s">
        <v>504</v>
      </c>
      <c r="G88" s="349" t="s">
        <v>505</v>
      </c>
      <c r="H88" s="349"/>
      <c r="I88" s="349"/>
      <c r="J88" s="348" t="s">
        <v>506</v>
      </c>
      <c r="K88" s="349"/>
      <c r="L88" s="348" t="s">
        <v>507</v>
      </c>
    </row>
    <row r="89" spans="1:12" s="351" customFormat="1" ht="20.100000000000001" customHeight="1" x14ac:dyDescent="0.2">
      <c r="A89" s="345">
        <v>97</v>
      </c>
      <c r="B89" s="358"/>
      <c r="C89" s="346"/>
      <c r="D89" s="456" t="e">
        <v>#N/A</v>
      </c>
      <c r="E89" s="347" t="s">
        <v>474</v>
      </c>
      <c r="F89" s="348" t="s">
        <v>508</v>
      </c>
      <c r="G89" s="349" t="s">
        <v>509</v>
      </c>
      <c r="H89" s="349" t="s">
        <v>510</v>
      </c>
      <c r="I89" s="349"/>
      <c r="J89" s="348"/>
      <c r="K89" s="349"/>
      <c r="L89" s="348"/>
    </row>
    <row r="90" spans="1:12" s="351" customFormat="1" ht="20.100000000000001" customHeight="1" x14ac:dyDescent="0.35">
      <c r="A90" s="345">
        <v>98</v>
      </c>
      <c r="B90" s="358"/>
      <c r="C90" s="346"/>
      <c r="D90" s="456" t="s">
        <v>512</v>
      </c>
      <c r="E90" s="347" t="s">
        <v>511</v>
      </c>
      <c r="F90" s="348" t="s">
        <v>512</v>
      </c>
      <c r="G90" s="364" t="s">
        <v>513</v>
      </c>
      <c r="H90" s="349" t="s">
        <v>514</v>
      </c>
      <c r="I90" s="349"/>
      <c r="J90" s="348" t="s">
        <v>515</v>
      </c>
      <c r="K90" s="349"/>
      <c r="L90" s="348" t="s">
        <v>516</v>
      </c>
    </row>
    <row r="91" spans="1:12" s="351" customFormat="1" ht="20.100000000000001" customHeight="1" x14ac:dyDescent="0.35">
      <c r="A91" s="345">
        <v>99</v>
      </c>
      <c r="B91" s="358"/>
      <c r="C91" s="346"/>
      <c r="D91" s="456" t="e">
        <v>#N/A</v>
      </c>
      <c r="E91" s="347" t="s">
        <v>517</v>
      </c>
      <c r="F91" s="348" t="s">
        <v>518</v>
      </c>
      <c r="G91" s="364" t="s">
        <v>519</v>
      </c>
      <c r="H91" s="364" t="s">
        <v>520</v>
      </c>
      <c r="I91" s="364"/>
      <c r="J91" s="348"/>
      <c r="K91" s="349"/>
      <c r="L91" s="348" t="s">
        <v>521</v>
      </c>
    </row>
    <row r="92" spans="1:12" s="351" customFormat="1" ht="20.100000000000001" customHeight="1" x14ac:dyDescent="0.35">
      <c r="A92" s="345">
        <v>100</v>
      </c>
      <c r="B92" s="358"/>
      <c r="C92" s="346"/>
      <c r="D92" s="456" t="s">
        <v>523</v>
      </c>
      <c r="E92" s="347" t="s">
        <v>522</v>
      </c>
      <c r="F92" s="348" t="s">
        <v>523</v>
      </c>
      <c r="G92" s="364" t="s">
        <v>2042</v>
      </c>
      <c r="H92" s="349"/>
      <c r="I92" s="349"/>
      <c r="J92" s="348" t="s">
        <v>525</v>
      </c>
      <c r="K92" s="349"/>
      <c r="L92" s="348" t="s">
        <v>526</v>
      </c>
    </row>
    <row r="93" spans="1:12" s="351" customFormat="1" ht="20.100000000000001" customHeight="1" x14ac:dyDescent="0.2">
      <c r="A93" s="345">
        <v>101</v>
      </c>
      <c r="B93" s="358"/>
      <c r="C93" s="346" t="s">
        <v>527</v>
      </c>
      <c r="D93" s="456" t="s">
        <v>529</v>
      </c>
      <c r="E93" s="347" t="s">
        <v>528</v>
      </c>
      <c r="F93" s="348" t="s">
        <v>529</v>
      </c>
      <c r="G93" s="349" t="s">
        <v>530</v>
      </c>
      <c r="H93" s="349" t="s">
        <v>531</v>
      </c>
      <c r="I93" s="349"/>
      <c r="J93" s="348" t="s">
        <v>532</v>
      </c>
      <c r="K93" s="349"/>
      <c r="L93" s="348" t="s">
        <v>533</v>
      </c>
    </row>
    <row r="94" spans="1:12" s="351" customFormat="1" ht="20.100000000000001" customHeight="1" x14ac:dyDescent="0.2">
      <c r="A94" s="345">
        <v>102</v>
      </c>
      <c r="B94" s="358"/>
      <c r="C94" s="346"/>
      <c r="D94" s="456" t="s">
        <v>535</v>
      </c>
      <c r="E94" s="347" t="s">
        <v>534</v>
      </c>
      <c r="F94" s="348" t="s">
        <v>535</v>
      </c>
      <c r="G94" s="349" t="s">
        <v>536</v>
      </c>
      <c r="H94" s="349"/>
      <c r="I94" s="349"/>
      <c r="J94" s="348" t="s">
        <v>537</v>
      </c>
      <c r="K94" s="349" t="s">
        <v>538</v>
      </c>
      <c r="L94" s="348" t="s">
        <v>539</v>
      </c>
    </row>
    <row r="95" spans="1:12" s="351" customFormat="1" ht="20.100000000000001" customHeight="1" x14ac:dyDescent="0.2">
      <c r="A95" s="345">
        <v>103</v>
      </c>
      <c r="B95" s="358"/>
      <c r="C95" s="346"/>
      <c r="D95" s="456" t="s">
        <v>529</v>
      </c>
      <c r="E95" s="347" t="s">
        <v>540</v>
      </c>
      <c r="F95" s="348" t="s">
        <v>529</v>
      </c>
      <c r="G95" s="349" t="s">
        <v>541</v>
      </c>
      <c r="H95" s="349"/>
      <c r="I95" s="349"/>
      <c r="J95" s="348" t="s">
        <v>542</v>
      </c>
      <c r="K95" s="349" t="s">
        <v>543</v>
      </c>
      <c r="L95" s="348" t="s">
        <v>533</v>
      </c>
    </row>
    <row r="96" spans="1:12" s="351" customFormat="1" ht="20.100000000000001" customHeight="1" x14ac:dyDescent="0.2">
      <c r="A96" s="345">
        <v>104</v>
      </c>
      <c r="B96" s="358"/>
      <c r="C96" s="346"/>
      <c r="D96" s="456" t="e">
        <v>#N/A</v>
      </c>
      <c r="E96" s="347" t="s">
        <v>544</v>
      </c>
      <c r="F96" s="348"/>
      <c r="G96" s="349" t="s">
        <v>545</v>
      </c>
      <c r="H96" s="349"/>
      <c r="I96" s="349"/>
      <c r="J96" s="348"/>
      <c r="K96" s="349"/>
      <c r="L96" s="348" t="s">
        <v>546</v>
      </c>
    </row>
    <row r="97" spans="1:12" s="351" customFormat="1" ht="20.100000000000001" customHeight="1" x14ac:dyDescent="0.2">
      <c r="A97" s="345">
        <v>105</v>
      </c>
      <c r="B97" s="358"/>
      <c r="C97" s="346"/>
      <c r="D97" s="456" t="e">
        <v>#N/A</v>
      </c>
      <c r="E97" s="347" t="s">
        <v>547</v>
      </c>
      <c r="F97" s="348" t="s">
        <v>1989</v>
      </c>
      <c r="G97" s="349" t="s">
        <v>1990</v>
      </c>
      <c r="H97" s="349"/>
      <c r="I97" s="349"/>
      <c r="J97" s="348"/>
      <c r="K97" s="349"/>
      <c r="L97" s="348" t="s">
        <v>1991</v>
      </c>
    </row>
    <row r="98" spans="1:12" s="351" customFormat="1" ht="20.100000000000001" customHeight="1" x14ac:dyDescent="0.35">
      <c r="A98" s="345">
        <v>106</v>
      </c>
      <c r="B98" s="358"/>
      <c r="C98" s="346"/>
      <c r="D98" s="456" t="s">
        <v>548</v>
      </c>
      <c r="E98" s="347" t="s">
        <v>547</v>
      </c>
      <c r="F98" s="348" t="s">
        <v>548</v>
      </c>
      <c r="G98" s="357" t="s">
        <v>549</v>
      </c>
      <c r="H98" s="357" t="s">
        <v>1988</v>
      </c>
      <c r="I98" s="357"/>
      <c r="J98" s="348" t="s">
        <v>550</v>
      </c>
      <c r="K98" s="357" t="s">
        <v>551</v>
      </c>
      <c r="L98" s="348" t="s">
        <v>552</v>
      </c>
    </row>
    <row r="99" spans="1:12" s="351" customFormat="1" ht="20.100000000000001" customHeight="1" x14ac:dyDescent="0.2">
      <c r="A99" s="345">
        <v>107</v>
      </c>
      <c r="B99" s="358"/>
      <c r="C99" s="346" t="s">
        <v>553</v>
      </c>
      <c r="D99" s="456" t="s">
        <v>555</v>
      </c>
      <c r="E99" s="347" t="s">
        <v>554</v>
      </c>
      <c r="F99" s="348" t="s">
        <v>555</v>
      </c>
      <c r="G99" s="349" t="s">
        <v>2043</v>
      </c>
      <c r="H99" s="349" t="s">
        <v>2044</v>
      </c>
      <c r="I99" s="349" t="s">
        <v>2045</v>
      </c>
      <c r="J99" s="348" t="s">
        <v>558</v>
      </c>
      <c r="K99" s="349" t="s">
        <v>559</v>
      </c>
      <c r="L99" s="348" t="s">
        <v>560</v>
      </c>
    </row>
    <row r="100" spans="1:12" s="351" customFormat="1" ht="20.100000000000001" customHeight="1" x14ac:dyDescent="0.2">
      <c r="A100" s="345">
        <v>108</v>
      </c>
      <c r="B100" s="358"/>
      <c r="C100" s="346"/>
      <c r="D100" s="456" t="s">
        <v>561</v>
      </c>
      <c r="E100" s="347" t="s">
        <v>553</v>
      </c>
      <c r="F100" s="348" t="s">
        <v>561</v>
      </c>
      <c r="G100" s="349" t="s">
        <v>2046</v>
      </c>
      <c r="H100" s="349"/>
      <c r="I100" s="349"/>
      <c r="J100" s="348" t="s">
        <v>563</v>
      </c>
      <c r="K100" s="349"/>
      <c r="L100" s="348" t="s">
        <v>564</v>
      </c>
    </row>
    <row r="101" spans="1:12" s="351" customFormat="1" ht="20.100000000000001" customHeight="1" x14ac:dyDescent="0.35">
      <c r="A101" s="345">
        <v>109</v>
      </c>
      <c r="B101" s="358"/>
      <c r="C101" s="346"/>
      <c r="D101" s="456" t="s">
        <v>565</v>
      </c>
      <c r="E101" s="347" t="s">
        <v>553</v>
      </c>
      <c r="F101" s="348" t="s">
        <v>565</v>
      </c>
      <c r="G101" s="364" t="s">
        <v>566</v>
      </c>
      <c r="H101" s="364" t="s">
        <v>2047</v>
      </c>
      <c r="I101" s="364"/>
      <c r="J101" s="348" t="s">
        <v>568</v>
      </c>
      <c r="K101" s="364"/>
      <c r="L101" s="348" t="s">
        <v>569</v>
      </c>
    </row>
    <row r="102" spans="1:12" s="351" customFormat="1" ht="20.100000000000001" customHeight="1" x14ac:dyDescent="0.35">
      <c r="A102" s="345">
        <v>110</v>
      </c>
      <c r="B102" s="358"/>
      <c r="C102" s="346"/>
      <c r="D102" s="456" t="s">
        <v>570</v>
      </c>
      <c r="E102" s="347" t="s">
        <v>553</v>
      </c>
      <c r="F102" s="348" t="s">
        <v>570</v>
      </c>
      <c r="G102" s="364" t="s">
        <v>2052</v>
      </c>
      <c r="H102" s="364"/>
      <c r="I102" s="364"/>
      <c r="J102" s="348" t="s">
        <v>572</v>
      </c>
      <c r="K102" s="364"/>
      <c r="L102" s="348" t="s">
        <v>573</v>
      </c>
    </row>
    <row r="103" spans="1:12" s="351" customFormat="1" ht="20.100000000000001" customHeight="1" x14ac:dyDescent="0.2">
      <c r="A103" s="345">
        <v>111</v>
      </c>
      <c r="B103" s="358"/>
      <c r="C103" s="346" t="s">
        <v>574</v>
      </c>
      <c r="D103" s="456" t="s">
        <v>575</v>
      </c>
      <c r="E103" s="347" t="s">
        <v>574</v>
      </c>
      <c r="F103" s="348" t="s">
        <v>575</v>
      </c>
      <c r="G103" s="365" t="s">
        <v>2053</v>
      </c>
      <c r="H103" s="365"/>
      <c r="I103" s="365"/>
      <c r="J103" s="348" t="s">
        <v>577</v>
      </c>
      <c r="K103" s="365"/>
      <c r="L103" s="348" t="s">
        <v>578</v>
      </c>
    </row>
    <row r="104" spans="1:12" s="351" customFormat="1" ht="20.100000000000001" customHeight="1" x14ac:dyDescent="0.2">
      <c r="A104" s="345">
        <v>112</v>
      </c>
      <c r="B104" s="358"/>
      <c r="C104" s="346"/>
      <c r="D104" s="456" t="s">
        <v>580</v>
      </c>
      <c r="E104" s="347" t="s">
        <v>579</v>
      </c>
      <c r="F104" s="348" t="s">
        <v>580</v>
      </c>
      <c r="G104" s="349" t="s">
        <v>581</v>
      </c>
      <c r="H104" s="349"/>
      <c r="I104" s="349"/>
      <c r="J104" s="348" t="s">
        <v>582</v>
      </c>
      <c r="K104" s="349" t="s">
        <v>583</v>
      </c>
      <c r="L104" s="348" t="s">
        <v>584</v>
      </c>
    </row>
    <row r="105" spans="1:12" s="351" customFormat="1" ht="20.100000000000001" customHeight="1" x14ac:dyDescent="0.2">
      <c r="A105" s="345">
        <v>113</v>
      </c>
      <c r="B105" s="358"/>
      <c r="C105" s="346"/>
      <c r="D105" s="456" t="s">
        <v>586</v>
      </c>
      <c r="E105" s="347" t="s">
        <v>585</v>
      </c>
      <c r="F105" s="348" t="s">
        <v>586</v>
      </c>
      <c r="G105" s="349" t="s">
        <v>587</v>
      </c>
      <c r="H105" s="349"/>
      <c r="I105" s="349"/>
      <c r="J105" s="348" t="s">
        <v>588</v>
      </c>
      <c r="K105" s="349"/>
      <c r="L105" s="348" t="s">
        <v>589</v>
      </c>
    </row>
    <row r="106" spans="1:12" s="351" customFormat="1" ht="20.100000000000001" customHeight="1" x14ac:dyDescent="0.2">
      <c r="A106" s="345">
        <v>114</v>
      </c>
      <c r="B106" s="358"/>
      <c r="C106" s="346"/>
      <c r="D106" s="456" t="s">
        <v>591</v>
      </c>
      <c r="E106" s="347" t="s">
        <v>590</v>
      </c>
      <c r="F106" s="348" t="s">
        <v>591</v>
      </c>
      <c r="G106" s="349" t="s">
        <v>592</v>
      </c>
      <c r="H106" s="349" t="s">
        <v>2054</v>
      </c>
      <c r="I106" s="349"/>
      <c r="J106" s="348" t="s">
        <v>594</v>
      </c>
      <c r="K106" s="349" t="s">
        <v>595</v>
      </c>
      <c r="L106" s="348" t="s">
        <v>596</v>
      </c>
    </row>
    <row r="107" spans="1:12" s="351" customFormat="1" ht="20.100000000000001" customHeight="1" x14ac:dyDescent="0.2">
      <c r="A107" s="345">
        <v>115</v>
      </c>
      <c r="B107" s="358"/>
      <c r="C107" s="346"/>
      <c r="D107" s="456" t="s">
        <v>598</v>
      </c>
      <c r="E107" s="347" t="s">
        <v>597</v>
      </c>
      <c r="F107" s="348" t="s">
        <v>598</v>
      </c>
      <c r="G107" s="366" t="s">
        <v>599</v>
      </c>
      <c r="H107" s="366"/>
      <c r="I107" s="366"/>
      <c r="J107" s="348" t="s">
        <v>600</v>
      </c>
      <c r="K107" s="366" t="s">
        <v>601</v>
      </c>
      <c r="L107" s="348" t="s">
        <v>602</v>
      </c>
    </row>
    <row r="108" spans="1:12" s="351" customFormat="1" ht="20.100000000000001" customHeight="1" x14ac:dyDescent="0.2">
      <c r="A108" s="345">
        <v>116</v>
      </c>
      <c r="B108" s="358"/>
      <c r="C108" s="346"/>
      <c r="D108" s="456" t="s">
        <v>604</v>
      </c>
      <c r="E108" s="347" t="s">
        <v>603</v>
      </c>
      <c r="F108" s="348" t="s">
        <v>604</v>
      </c>
      <c r="G108" s="349" t="s">
        <v>605</v>
      </c>
      <c r="H108" s="349"/>
      <c r="I108" s="349"/>
      <c r="J108" s="348" t="s">
        <v>606</v>
      </c>
      <c r="K108" s="349" t="s">
        <v>607</v>
      </c>
      <c r="L108" s="348" t="s">
        <v>608</v>
      </c>
    </row>
    <row r="109" spans="1:12" s="351" customFormat="1" ht="20.100000000000001" customHeight="1" x14ac:dyDescent="0.2">
      <c r="A109" s="345">
        <v>117</v>
      </c>
      <c r="B109" s="358" t="s">
        <v>609</v>
      </c>
      <c r="C109" s="346" t="s">
        <v>610</v>
      </c>
      <c r="D109" s="456" t="s">
        <v>612</v>
      </c>
      <c r="E109" s="347" t="s">
        <v>611</v>
      </c>
      <c r="F109" s="348" t="s">
        <v>612</v>
      </c>
      <c r="G109" s="349" t="s">
        <v>2055</v>
      </c>
      <c r="H109" s="349"/>
      <c r="I109" s="349"/>
      <c r="J109" s="348" t="s">
        <v>614</v>
      </c>
      <c r="K109" s="349"/>
      <c r="L109" s="348" t="s">
        <v>615</v>
      </c>
    </row>
    <row r="110" spans="1:12" s="351" customFormat="1" ht="20.100000000000001" customHeight="1" x14ac:dyDescent="0.35">
      <c r="A110" s="345">
        <v>118</v>
      </c>
      <c r="B110" s="358"/>
      <c r="C110" s="346"/>
      <c r="D110" s="456" t="s">
        <v>617</v>
      </c>
      <c r="E110" s="347" t="s">
        <v>616</v>
      </c>
      <c r="F110" s="348" t="s">
        <v>617</v>
      </c>
      <c r="G110" s="364" t="s">
        <v>618</v>
      </c>
      <c r="H110" s="364" t="s">
        <v>619</v>
      </c>
      <c r="I110" s="364"/>
      <c r="J110" s="348" t="s">
        <v>620</v>
      </c>
      <c r="K110" s="364" t="s">
        <v>621</v>
      </c>
      <c r="L110" s="357" t="s">
        <v>622</v>
      </c>
    </row>
    <row r="111" spans="1:12" s="351" customFormat="1" ht="20.100000000000001" customHeight="1" x14ac:dyDescent="0.2">
      <c r="A111" s="345">
        <v>119</v>
      </c>
      <c r="B111" s="358"/>
      <c r="C111" s="346"/>
      <c r="D111" s="456" t="s">
        <v>623</v>
      </c>
      <c r="E111" s="347" t="s">
        <v>616</v>
      </c>
      <c r="F111" s="348" t="s">
        <v>623</v>
      </c>
      <c r="G111" s="349" t="s">
        <v>624</v>
      </c>
      <c r="H111" s="349" t="s">
        <v>625</v>
      </c>
      <c r="I111" s="349"/>
      <c r="J111" s="348" t="s">
        <v>626</v>
      </c>
      <c r="K111" s="349" t="s">
        <v>627</v>
      </c>
      <c r="L111" s="348" t="s">
        <v>628</v>
      </c>
    </row>
    <row r="112" spans="1:12" s="351" customFormat="1" ht="20.100000000000001" customHeight="1" x14ac:dyDescent="0.2">
      <c r="A112" s="345">
        <v>120</v>
      </c>
      <c r="B112" s="358"/>
      <c r="C112" s="346"/>
      <c r="D112" s="456" t="s">
        <v>629</v>
      </c>
      <c r="E112" s="347" t="s">
        <v>610</v>
      </c>
      <c r="F112" s="348" t="s">
        <v>629</v>
      </c>
      <c r="G112" s="349" t="s">
        <v>630</v>
      </c>
      <c r="H112" s="349"/>
      <c r="I112" s="349"/>
      <c r="J112" s="348" t="s">
        <v>631</v>
      </c>
      <c r="K112" s="349"/>
      <c r="L112" s="348" t="s">
        <v>632</v>
      </c>
    </row>
    <row r="113" spans="1:12" s="351" customFormat="1" ht="20.100000000000001" customHeight="1" x14ac:dyDescent="0.2">
      <c r="A113" s="345">
        <v>121</v>
      </c>
      <c r="B113" s="358"/>
      <c r="C113" s="346"/>
      <c r="D113" s="456" t="s">
        <v>634</v>
      </c>
      <c r="E113" s="347" t="s">
        <v>633</v>
      </c>
      <c r="F113" s="348" t="s">
        <v>634</v>
      </c>
      <c r="G113" s="349" t="s">
        <v>2056</v>
      </c>
      <c r="H113" s="349"/>
      <c r="I113" s="349"/>
      <c r="J113" s="348" t="s">
        <v>636</v>
      </c>
      <c r="K113" s="349"/>
      <c r="L113" s="348" t="s">
        <v>637</v>
      </c>
    </row>
    <row r="114" spans="1:12" s="351" customFormat="1" ht="20.100000000000001" customHeight="1" x14ac:dyDescent="0.2">
      <c r="A114" s="345">
        <v>122</v>
      </c>
      <c r="B114" s="358"/>
      <c r="C114" s="346"/>
      <c r="D114" s="456" t="s">
        <v>639</v>
      </c>
      <c r="E114" s="347" t="s">
        <v>638</v>
      </c>
      <c r="F114" s="348" t="s">
        <v>639</v>
      </c>
      <c r="G114" s="349"/>
      <c r="H114" s="349"/>
      <c r="I114" s="349"/>
      <c r="J114" s="348" t="s">
        <v>640</v>
      </c>
      <c r="K114" s="349"/>
      <c r="L114" s="348" t="s">
        <v>641</v>
      </c>
    </row>
    <row r="115" spans="1:12" s="351" customFormat="1" ht="20.100000000000001" customHeight="1" x14ac:dyDescent="0.2">
      <c r="A115" s="345">
        <v>123</v>
      </c>
      <c r="B115" s="358"/>
      <c r="C115" s="346"/>
      <c r="D115" s="456" t="s">
        <v>644</v>
      </c>
      <c r="E115" s="347" t="s">
        <v>643</v>
      </c>
      <c r="F115" s="348" t="s">
        <v>644</v>
      </c>
      <c r="G115" s="349" t="s">
        <v>645</v>
      </c>
      <c r="H115" s="349"/>
      <c r="I115" s="349"/>
      <c r="J115" s="348" t="s">
        <v>646</v>
      </c>
      <c r="K115" s="349"/>
      <c r="L115" s="348" t="s">
        <v>647</v>
      </c>
    </row>
    <row r="116" spans="1:12" s="351" customFormat="1" ht="20.100000000000001" customHeight="1" x14ac:dyDescent="0.2">
      <c r="A116" s="345">
        <v>124</v>
      </c>
      <c r="B116" s="358"/>
      <c r="C116" s="346"/>
      <c r="D116" s="456" t="s">
        <v>649</v>
      </c>
      <c r="E116" s="347" t="s">
        <v>648</v>
      </c>
      <c r="F116" s="348" t="s">
        <v>649</v>
      </c>
      <c r="G116" s="349" t="s">
        <v>650</v>
      </c>
      <c r="H116" s="349"/>
      <c r="I116" s="349"/>
      <c r="J116" s="348" t="s">
        <v>651</v>
      </c>
      <c r="K116" s="349"/>
      <c r="L116" s="348" t="s">
        <v>652</v>
      </c>
    </row>
    <row r="117" spans="1:12" s="351" customFormat="1" ht="20.100000000000001" customHeight="1" x14ac:dyDescent="0.2">
      <c r="A117" s="345">
        <v>125</v>
      </c>
      <c r="B117" s="358"/>
      <c r="C117" s="346"/>
      <c r="D117" s="456" t="s">
        <v>654</v>
      </c>
      <c r="E117" s="347" t="s">
        <v>653</v>
      </c>
      <c r="F117" s="348" t="s">
        <v>654</v>
      </c>
      <c r="G117" s="349" t="s">
        <v>655</v>
      </c>
      <c r="H117" s="349"/>
      <c r="I117" s="349"/>
      <c r="J117" s="348" t="s">
        <v>656</v>
      </c>
      <c r="K117" s="349" t="s">
        <v>657</v>
      </c>
      <c r="L117" s="348" t="s">
        <v>658</v>
      </c>
    </row>
    <row r="118" spans="1:12" s="351" customFormat="1" ht="20.100000000000001" customHeight="1" x14ac:dyDescent="0.35">
      <c r="A118" s="345">
        <v>126</v>
      </c>
      <c r="B118" s="358"/>
      <c r="C118" s="346"/>
      <c r="D118" s="456" t="s">
        <v>659</v>
      </c>
      <c r="E118" s="347" t="s">
        <v>638</v>
      </c>
      <c r="F118" s="348" t="s">
        <v>659</v>
      </c>
      <c r="G118" s="364" t="s">
        <v>660</v>
      </c>
      <c r="H118" s="349"/>
      <c r="I118" s="349"/>
      <c r="J118" s="348" t="s">
        <v>661</v>
      </c>
      <c r="K118" s="349"/>
      <c r="L118" s="357" t="s">
        <v>662</v>
      </c>
    </row>
    <row r="119" spans="1:12" s="351" customFormat="1" ht="20.100000000000001" customHeight="1" x14ac:dyDescent="0.35">
      <c r="A119" s="345">
        <v>127</v>
      </c>
      <c r="B119" s="358"/>
      <c r="C119" s="346"/>
      <c r="D119" s="456" t="s">
        <v>664</v>
      </c>
      <c r="E119" s="347" t="s">
        <v>663</v>
      </c>
      <c r="F119" s="348" t="s">
        <v>664</v>
      </c>
      <c r="G119" s="364" t="s">
        <v>2060</v>
      </c>
      <c r="H119" s="364"/>
      <c r="I119" s="364"/>
      <c r="J119" s="348" t="s">
        <v>667</v>
      </c>
      <c r="K119" s="364"/>
      <c r="L119" s="357" t="s">
        <v>668</v>
      </c>
    </row>
    <row r="120" spans="1:12" s="351" customFormat="1" ht="20.100000000000001" customHeight="1" x14ac:dyDescent="0.2">
      <c r="A120" s="345">
        <v>128</v>
      </c>
      <c r="B120" s="346" t="s">
        <v>669</v>
      </c>
      <c r="C120" s="346" t="s">
        <v>670</v>
      </c>
      <c r="D120" s="456" t="s">
        <v>672</v>
      </c>
      <c r="E120" s="347" t="s">
        <v>671</v>
      </c>
      <c r="F120" s="348" t="s">
        <v>672</v>
      </c>
      <c r="G120" s="349" t="s">
        <v>673</v>
      </c>
      <c r="H120" s="349"/>
      <c r="I120" s="349"/>
      <c r="J120" s="348" t="s">
        <v>674</v>
      </c>
      <c r="K120" s="349"/>
      <c r="L120" s="348" t="s">
        <v>675</v>
      </c>
    </row>
    <row r="121" spans="1:12" s="351" customFormat="1" ht="20.100000000000001" customHeight="1" x14ac:dyDescent="0.2">
      <c r="A121" s="345">
        <v>129</v>
      </c>
      <c r="B121" s="346"/>
      <c r="C121" s="346"/>
      <c r="D121" s="456" t="e">
        <v>#N/A</v>
      </c>
      <c r="E121" s="347" t="s">
        <v>676</v>
      </c>
      <c r="F121" s="348" t="s">
        <v>677</v>
      </c>
      <c r="G121" s="349" t="s">
        <v>678</v>
      </c>
      <c r="H121" s="349"/>
      <c r="I121" s="349"/>
      <c r="J121" s="348" t="s">
        <v>679</v>
      </c>
      <c r="K121" s="349"/>
      <c r="L121" s="348" t="s">
        <v>680</v>
      </c>
    </row>
    <row r="122" spans="1:12" s="351" customFormat="1" ht="20.100000000000001" customHeight="1" x14ac:dyDescent="0.2">
      <c r="A122" s="345">
        <v>130</v>
      </c>
      <c r="B122" s="346"/>
      <c r="C122" s="346"/>
      <c r="D122" s="456" t="s">
        <v>682</v>
      </c>
      <c r="E122" s="347" t="s">
        <v>681</v>
      </c>
      <c r="F122" s="348" t="s">
        <v>682</v>
      </c>
      <c r="G122" s="349" t="s">
        <v>2057</v>
      </c>
      <c r="H122" s="349"/>
      <c r="I122" s="349"/>
      <c r="J122" s="348" t="s">
        <v>685</v>
      </c>
      <c r="K122" s="349"/>
      <c r="L122" s="348" t="s">
        <v>686</v>
      </c>
    </row>
    <row r="123" spans="1:12" s="351" customFormat="1" ht="20.100000000000001" customHeight="1" x14ac:dyDescent="0.2">
      <c r="A123" s="345">
        <v>131</v>
      </c>
      <c r="B123" s="346"/>
      <c r="C123" s="346"/>
      <c r="D123" s="456" t="s">
        <v>688</v>
      </c>
      <c r="E123" s="347" t="s">
        <v>687</v>
      </c>
      <c r="F123" s="348" t="s">
        <v>688</v>
      </c>
      <c r="G123" s="349" t="s">
        <v>2058</v>
      </c>
      <c r="H123" s="349"/>
      <c r="I123" s="349"/>
      <c r="J123" s="348" t="s">
        <v>691</v>
      </c>
      <c r="K123" s="349"/>
      <c r="L123" s="348" t="s">
        <v>692</v>
      </c>
    </row>
    <row r="124" spans="1:12" s="351" customFormat="1" ht="20.100000000000001" customHeight="1" x14ac:dyDescent="0.2">
      <c r="A124" s="345">
        <v>132</v>
      </c>
      <c r="B124" s="346"/>
      <c r="C124" s="346"/>
      <c r="D124" s="456" t="e">
        <v>#N/A</v>
      </c>
      <c r="E124" s="347" t="s">
        <v>693</v>
      </c>
      <c r="F124" s="348" t="s">
        <v>694</v>
      </c>
      <c r="G124" s="349" t="s">
        <v>2059</v>
      </c>
      <c r="H124" s="349"/>
      <c r="I124" s="349"/>
      <c r="J124" s="348" t="s">
        <v>696</v>
      </c>
      <c r="K124" s="349"/>
      <c r="L124" s="348" t="s">
        <v>697</v>
      </c>
    </row>
    <row r="125" spans="1:12" s="351" customFormat="1" ht="20.100000000000001" customHeight="1" x14ac:dyDescent="0.2">
      <c r="A125" s="345">
        <v>133</v>
      </c>
      <c r="B125" s="346"/>
      <c r="C125" s="346"/>
      <c r="D125" s="456" t="s">
        <v>699</v>
      </c>
      <c r="E125" s="347" t="s">
        <v>698</v>
      </c>
      <c r="F125" s="348" t="s">
        <v>699</v>
      </c>
      <c r="G125" s="349" t="s">
        <v>2061</v>
      </c>
      <c r="H125" s="349"/>
      <c r="I125" s="349"/>
      <c r="J125" s="348" t="s">
        <v>702</v>
      </c>
      <c r="K125" s="349" t="s">
        <v>703</v>
      </c>
      <c r="L125" s="348" t="s">
        <v>704</v>
      </c>
    </row>
    <row r="126" spans="1:12" s="351" customFormat="1" ht="20.100000000000001" customHeight="1" x14ac:dyDescent="0.2">
      <c r="A126" s="345">
        <v>134</v>
      </c>
      <c r="B126" s="346"/>
      <c r="C126" s="346"/>
      <c r="D126" s="456" t="s">
        <v>706</v>
      </c>
      <c r="E126" s="347" t="s">
        <v>705</v>
      </c>
      <c r="F126" s="348" t="s">
        <v>706</v>
      </c>
      <c r="G126" s="349" t="s">
        <v>2062</v>
      </c>
      <c r="H126" s="349"/>
      <c r="I126" s="349"/>
      <c r="J126" s="348" t="s">
        <v>708</v>
      </c>
      <c r="K126" s="349"/>
      <c r="L126" s="348" t="s">
        <v>709</v>
      </c>
    </row>
    <row r="127" spans="1:12" s="351" customFormat="1" ht="20.100000000000001" customHeight="1" x14ac:dyDescent="0.2">
      <c r="A127" s="345">
        <v>135</v>
      </c>
      <c r="B127" s="346"/>
      <c r="C127" s="346"/>
      <c r="D127" s="456" t="e">
        <v>#N/A</v>
      </c>
      <c r="E127" s="347"/>
      <c r="F127" s="348" t="s">
        <v>710</v>
      </c>
      <c r="G127" s="349" t="s">
        <v>2063</v>
      </c>
      <c r="H127" s="349"/>
      <c r="I127" s="349"/>
      <c r="J127" s="348"/>
      <c r="K127" s="349"/>
      <c r="L127" s="348" t="s">
        <v>712</v>
      </c>
    </row>
    <row r="128" spans="1:12" s="351" customFormat="1" ht="20.100000000000001" customHeight="1" x14ac:dyDescent="0.2">
      <c r="A128" s="345">
        <v>136</v>
      </c>
      <c r="B128" s="346"/>
      <c r="C128" s="346"/>
      <c r="D128" s="456" t="e">
        <v>#N/A</v>
      </c>
      <c r="E128" s="347"/>
      <c r="F128" s="348" t="s">
        <v>713</v>
      </c>
      <c r="G128" s="349" t="s">
        <v>714</v>
      </c>
      <c r="H128" s="349"/>
      <c r="I128" s="349"/>
      <c r="J128" s="348"/>
      <c r="K128" s="349"/>
      <c r="L128" s="348" t="s">
        <v>715</v>
      </c>
    </row>
    <row r="129" spans="1:12" s="351" customFormat="1" ht="20.100000000000001" customHeight="1" x14ac:dyDescent="0.2">
      <c r="A129" s="345">
        <v>137</v>
      </c>
      <c r="B129" s="346"/>
      <c r="C129" s="346"/>
      <c r="D129" s="456" t="e">
        <v>#N/A</v>
      </c>
      <c r="E129" s="347" t="s">
        <v>716</v>
      </c>
      <c r="F129" s="348" t="s">
        <v>717</v>
      </c>
      <c r="G129" s="349" t="s">
        <v>718</v>
      </c>
      <c r="H129" s="349"/>
      <c r="I129" s="349"/>
      <c r="J129" s="348" t="s">
        <v>719</v>
      </c>
      <c r="K129" s="349"/>
      <c r="L129" s="348" t="s">
        <v>720</v>
      </c>
    </row>
    <row r="130" spans="1:12" s="351" customFormat="1" ht="20.100000000000001" customHeight="1" x14ac:dyDescent="0.35">
      <c r="A130" s="345">
        <v>138</v>
      </c>
      <c r="B130" s="346"/>
      <c r="C130" s="346" t="s">
        <v>721</v>
      </c>
      <c r="D130" s="456" t="s">
        <v>723</v>
      </c>
      <c r="E130" s="347" t="s">
        <v>722</v>
      </c>
      <c r="F130" s="348" t="s">
        <v>723</v>
      </c>
      <c r="G130" s="357" t="s">
        <v>724</v>
      </c>
      <c r="H130" s="357"/>
      <c r="I130" s="357"/>
      <c r="J130" s="348" t="s">
        <v>725</v>
      </c>
      <c r="K130" s="357" t="s">
        <v>726</v>
      </c>
      <c r="L130" s="348" t="s">
        <v>727</v>
      </c>
    </row>
    <row r="131" spans="1:12" s="351" customFormat="1" ht="20.100000000000001" customHeight="1" x14ac:dyDescent="0.35">
      <c r="A131" s="345">
        <v>139</v>
      </c>
      <c r="B131" s="346"/>
      <c r="C131" s="346"/>
      <c r="D131" s="456" t="e">
        <v>#N/A</v>
      </c>
      <c r="E131" s="347" t="s">
        <v>728</v>
      </c>
      <c r="F131" s="348" t="s">
        <v>729</v>
      </c>
      <c r="G131" s="357" t="s">
        <v>730</v>
      </c>
      <c r="H131" s="357"/>
      <c r="I131" s="357"/>
      <c r="J131" s="348" t="s">
        <v>731</v>
      </c>
      <c r="K131" s="357"/>
      <c r="L131" s="348" t="s">
        <v>732</v>
      </c>
    </row>
    <row r="132" spans="1:12" s="351" customFormat="1" ht="20.100000000000001" customHeight="1" x14ac:dyDescent="0.2">
      <c r="A132" s="345">
        <v>140</v>
      </c>
      <c r="B132" s="346"/>
      <c r="C132" s="346" t="s">
        <v>733</v>
      </c>
      <c r="D132" s="456" t="s">
        <v>734</v>
      </c>
      <c r="E132" s="347" t="s">
        <v>733</v>
      </c>
      <c r="F132" s="348" t="s">
        <v>734</v>
      </c>
      <c r="G132" s="349" t="s">
        <v>735</v>
      </c>
      <c r="H132" s="349"/>
      <c r="I132" s="349"/>
      <c r="J132" s="348" t="s">
        <v>736</v>
      </c>
      <c r="K132" s="349" t="s">
        <v>737</v>
      </c>
      <c r="L132" s="348" t="s">
        <v>738</v>
      </c>
    </row>
    <row r="133" spans="1:12" s="351" customFormat="1" ht="20.100000000000001" customHeight="1" x14ac:dyDescent="0.2">
      <c r="A133" s="345">
        <v>141</v>
      </c>
      <c r="B133" s="346"/>
      <c r="C133" s="346"/>
      <c r="D133" s="456" t="s">
        <v>739</v>
      </c>
      <c r="E133" s="347" t="s">
        <v>733</v>
      </c>
      <c r="F133" s="348" t="s">
        <v>739</v>
      </c>
      <c r="G133" s="349" t="s">
        <v>740</v>
      </c>
      <c r="H133" s="349" t="s">
        <v>2064</v>
      </c>
      <c r="I133" s="349"/>
      <c r="J133" s="348"/>
      <c r="K133" s="349"/>
      <c r="L133" s="348" t="s">
        <v>742</v>
      </c>
    </row>
    <row r="134" spans="1:12" s="351" customFormat="1" ht="20.100000000000001" customHeight="1" x14ac:dyDescent="0.2">
      <c r="A134" s="345">
        <v>142</v>
      </c>
      <c r="B134" s="346"/>
      <c r="C134" s="346"/>
      <c r="D134" s="456" t="s">
        <v>744</v>
      </c>
      <c r="E134" s="347" t="s">
        <v>743</v>
      </c>
      <c r="F134" s="348" t="s">
        <v>744</v>
      </c>
      <c r="G134" s="349" t="s">
        <v>745</v>
      </c>
      <c r="H134" s="349"/>
      <c r="I134" s="349"/>
      <c r="J134" s="348" t="s">
        <v>746</v>
      </c>
      <c r="K134" s="349"/>
      <c r="L134" s="348" t="s">
        <v>747</v>
      </c>
    </row>
    <row r="135" spans="1:12" s="351" customFormat="1" ht="20.100000000000001" customHeight="1" x14ac:dyDescent="0.2">
      <c r="A135" s="345">
        <v>143</v>
      </c>
      <c r="B135" s="346"/>
      <c r="C135" s="346"/>
      <c r="D135" s="456" t="s">
        <v>749</v>
      </c>
      <c r="E135" s="347" t="s">
        <v>748</v>
      </c>
      <c r="F135" s="348" t="s">
        <v>749</v>
      </c>
      <c r="G135" s="349" t="s">
        <v>750</v>
      </c>
      <c r="H135" s="349"/>
      <c r="I135" s="349"/>
      <c r="J135" s="348" t="s">
        <v>751</v>
      </c>
      <c r="K135" s="349"/>
      <c r="L135" s="348" t="s">
        <v>752</v>
      </c>
    </row>
    <row r="136" spans="1:12" s="351" customFormat="1" ht="20.100000000000001" customHeight="1" x14ac:dyDescent="0.2">
      <c r="A136" s="345">
        <v>144</v>
      </c>
      <c r="B136" s="346"/>
      <c r="C136" s="346"/>
      <c r="D136" s="456" t="s">
        <v>754</v>
      </c>
      <c r="E136" s="347" t="s">
        <v>753</v>
      </c>
      <c r="F136" s="348" t="s">
        <v>754</v>
      </c>
      <c r="G136" s="349" t="s">
        <v>2065</v>
      </c>
      <c r="H136" s="349"/>
      <c r="I136" s="349"/>
      <c r="J136" s="348" t="s">
        <v>756</v>
      </c>
      <c r="K136" s="349" t="s">
        <v>757</v>
      </c>
      <c r="L136" s="348" t="s">
        <v>758</v>
      </c>
    </row>
    <row r="137" spans="1:12" s="351" customFormat="1" ht="20.100000000000001" customHeight="1" x14ac:dyDescent="0.2">
      <c r="A137" s="345">
        <v>145</v>
      </c>
      <c r="B137" s="346"/>
      <c r="C137" s="346"/>
      <c r="D137" s="456" t="e">
        <v>#N/A</v>
      </c>
      <c r="E137" s="347" t="s">
        <v>753</v>
      </c>
      <c r="F137" s="348" t="s">
        <v>759</v>
      </c>
      <c r="G137" s="349" t="s">
        <v>2066</v>
      </c>
      <c r="H137" s="349"/>
      <c r="I137" s="349"/>
      <c r="J137" s="348"/>
      <c r="K137" s="349"/>
      <c r="L137" s="348"/>
    </row>
    <row r="138" spans="1:12" s="367" customFormat="1" ht="20.100000000000001" customHeight="1" x14ac:dyDescent="0.2">
      <c r="A138" s="345">
        <v>146</v>
      </c>
      <c r="B138" s="346"/>
      <c r="C138" s="346"/>
      <c r="D138" s="456" t="s">
        <v>761</v>
      </c>
      <c r="E138" s="347" t="s">
        <v>753</v>
      </c>
      <c r="F138" s="348" t="s">
        <v>761</v>
      </c>
      <c r="G138" s="349" t="s">
        <v>762</v>
      </c>
      <c r="H138" s="349"/>
      <c r="I138" s="349"/>
      <c r="J138" s="348" t="s">
        <v>763</v>
      </c>
      <c r="K138" s="349"/>
      <c r="L138" s="348" t="s">
        <v>764</v>
      </c>
    </row>
    <row r="139" spans="1:12" s="367" customFormat="1" ht="20.100000000000001" customHeight="1" x14ac:dyDescent="0.2">
      <c r="A139" s="345">
        <v>147</v>
      </c>
      <c r="B139" s="346"/>
      <c r="C139" s="346"/>
      <c r="D139" s="456" t="s">
        <v>761</v>
      </c>
      <c r="E139" s="347"/>
      <c r="F139" s="348" t="s">
        <v>761</v>
      </c>
      <c r="G139" s="349" t="s">
        <v>2067</v>
      </c>
      <c r="H139" s="349"/>
      <c r="I139" s="349"/>
      <c r="J139" s="348"/>
      <c r="K139" s="349"/>
      <c r="L139" s="348"/>
    </row>
    <row r="140" spans="1:12" s="351" customFormat="1" ht="20.100000000000001" customHeight="1" x14ac:dyDescent="0.2">
      <c r="A140" s="345">
        <v>148</v>
      </c>
      <c r="B140" s="346"/>
      <c r="C140" s="346"/>
      <c r="D140" s="456" t="s">
        <v>767</v>
      </c>
      <c r="E140" s="347" t="s">
        <v>766</v>
      </c>
      <c r="F140" s="348" t="s">
        <v>767</v>
      </c>
      <c r="G140" s="349" t="s">
        <v>768</v>
      </c>
      <c r="H140" s="349"/>
      <c r="I140" s="349"/>
      <c r="J140" s="348" t="s">
        <v>769</v>
      </c>
      <c r="K140" s="349"/>
      <c r="L140" s="348" t="s">
        <v>770</v>
      </c>
    </row>
    <row r="141" spans="1:12" s="351" customFormat="1" ht="20.100000000000001" customHeight="1" x14ac:dyDescent="0.2">
      <c r="A141" s="345">
        <v>149</v>
      </c>
      <c r="B141" s="346"/>
      <c r="C141" s="346"/>
      <c r="D141" s="456" t="s">
        <v>772</v>
      </c>
      <c r="E141" s="347" t="s">
        <v>771</v>
      </c>
      <c r="F141" s="348" t="s">
        <v>772</v>
      </c>
      <c r="G141" s="349" t="s">
        <v>2068</v>
      </c>
      <c r="H141" s="349"/>
      <c r="I141" s="349"/>
      <c r="J141" s="348" t="s">
        <v>775</v>
      </c>
      <c r="K141" s="349" t="s">
        <v>776</v>
      </c>
      <c r="L141" s="348" t="s">
        <v>777</v>
      </c>
    </row>
    <row r="142" spans="1:12" s="351" customFormat="1" ht="20.100000000000001" customHeight="1" x14ac:dyDescent="0.2">
      <c r="A142" s="345">
        <v>150</v>
      </c>
      <c r="B142" s="346"/>
      <c r="C142" s="346"/>
      <c r="D142" s="456" t="s">
        <v>779</v>
      </c>
      <c r="E142" s="347" t="s">
        <v>778</v>
      </c>
      <c r="F142" s="348" t="s">
        <v>779</v>
      </c>
      <c r="G142" s="349" t="s">
        <v>2069</v>
      </c>
      <c r="H142" s="349"/>
      <c r="I142" s="349"/>
      <c r="J142" s="348" t="s">
        <v>781</v>
      </c>
      <c r="K142" s="349"/>
      <c r="L142" s="348" t="s">
        <v>782</v>
      </c>
    </row>
    <row r="143" spans="1:12" s="351" customFormat="1" ht="20.100000000000001" customHeight="1" x14ac:dyDescent="0.2">
      <c r="A143" s="345">
        <v>151</v>
      </c>
      <c r="B143" s="346"/>
      <c r="C143" s="346"/>
      <c r="D143" s="456" t="e">
        <v>#N/A</v>
      </c>
      <c r="E143" s="347" t="s">
        <v>783</v>
      </c>
      <c r="F143" s="348" t="s">
        <v>784</v>
      </c>
      <c r="G143" s="349" t="s">
        <v>2070</v>
      </c>
      <c r="H143" s="349"/>
      <c r="I143" s="349"/>
      <c r="J143" s="348" t="s">
        <v>786</v>
      </c>
      <c r="K143" s="349"/>
      <c r="L143" s="348" t="s">
        <v>787</v>
      </c>
    </row>
    <row r="144" spans="1:12" s="380" customFormat="1" ht="20.100000000000001" customHeight="1" x14ac:dyDescent="0.2">
      <c r="A144" s="376">
        <v>152</v>
      </c>
      <c r="B144" s="377"/>
      <c r="C144" s="377" t="s">
        <v>788</v>
      </c>
      <c r="D144" s="456" t="s">
        <v>790</v>
      </c>
      <c r="E144" s="378" t="s">
        <v>789</v>
      </c>
      <c r="F144" s="379" t="s">
        <v>790</v>
      </c>
      <c r="G144" s="379" t="s">
        <v>2071</v>
      </c>
      <c r="H144" s="379"/>
      <c r="I144" s="379"/>
      <c r="J144" s="379" t="s">
        <v>791</v>
      </c>
      <c r="K144" s="379" t="s">
        <v>792</v>
      </c>
      <c r="L144" s="379" t="s">
        <v>793</v>
      </c>
    </row>
    <row r="145" spans="1:12" s="351" customFormat="1" ht="20.100000000000001" customHeight="1" x14ac:dyDescent="0.2">
      <c r="A145" s="345">
        <v>153</v>
      </c>
      <c r="B145" s="346"/>
      <c r="C145" s="346"/>
      <c r="D145" s="456" t="s">
        <v>795</v>
      </c>
      <c r="E145" s="347" t="s">
        <v>794</v>
      </c>
      <c r="F145" s="348" t="s">
        <v>795</v>
      </c>
      <c r="G145" s="348" t="s">
        <v>796</v>
      </c>
      <c r="H145" s="348"/>
      <c r="I145" s="348"/>
      <c r="J145" s="348" t="s">
        <v>797</v>
      </c>
      <c r="K145" s="348"/>
      <c r="L145" s="348" t="s">
        <v>798</v>
      </c>
    </row>
    <row r="146" spans="1:12" s="351" customFormat="1" ht="20.100000000000001" customHeight="1" x14ac:dyDescent="0.2">
      <c r="A146" s="345">
        <v>154</v>
      </c>
      <c r="B146" s="346"/>
      <c r="C146" s="346"/>
      <c r="D146" s="456" t="s">
        <v>795</v>
      </c>
      <c r="E146" s="347" t="s">
        <v>799</v>
      </c>
      <c r="F146" s="348" t="s">
        <v>795</v>
      </c>
      <c r="G146" s="348" t="s">
        <v>796</v>
      </c>
      <c r="H146" s="348"/>
      <c r="I146" s="348"/>
      <c r="J146" s="348" t="s">
        <v>800</v>
      </c>
      <c r="K146" s="348"/>
      <c r="L146" s="348" t="s">
        <v>798</v>
      </c>
    </row>
    <row r="147" spans="1:12" s="351" customFormat="1" ht="20.100000000000001" customHeight="1" x14ac:dyDescent="0.2">
      <c r="A147" s="345">
        <v>155</v>
      </c>
      <c r="B147" s="346"/>
      <c r="C147" s="346"/>
      <c r="D147" s="456" t="s">
        <v>802</v>
      </c>
      <c r="E147" s="347" t="s">
        <v>801</v>
      </c>
      <c r="F147" s="348" t="s">
        <v>802</v>
      </c>
      <c r="G147" s="349" t="s">
        <v>803</v>
      </c>
      <c r="H147" s="349" t="s">
        <v>2077</v>
      </c>
      <c r="I147" s="349"/>
      <c r="J147" s="348" t="s">
        <v>805</v>
      </c>
      <c r="K147" s="349"/>
      <c r="L147" s="348" t="s">
        <v>806</v>
      </c>
    </row>
    <row r="148" spans="1:12" s="351" customFormat="1" ht="20.100000000000001" customHeight="1" x14ac:dyDescent="0.2">
      <c r="A148" s="345">
        <v>156</v>
      </c>
      <c r="B148" s="346"/>
      <c r="C148" s="346"/>
      <c r="D148" s="456" t="s">
        <v>808</v>
      </c>
      <c r="E148" s="347" t="s">
        <v>807</v>
      </c>
      <c r="F148" s="348" t="s">
        <v>808</v>
      </c>
      <c r="G148" s="349" t="s">
        <v>809</v>
      </c>
      <c r="H148" s="349" t="s">
        <v>2078</v>
      </c>
      <c r="I148" s="349"/>
      <c r="J148" s="348" t="s">
        <v>811</v>
      </c>
      <c r="K148" s="349"/>
      <c r="L148" s="348" t="s">
        <v>812</v>
      </c>
    </row>
    <row r="149" spans="1:12" s="351" customFormat="1" ht="20.100000000000001" customHeight="1" x14ac:dyDescent="0.2">
      <c r="A149" s="345">
        <v>157</v>
      </c>
      <c r="B149" s="346"/>
      <c r="C149" s="346"/>
      <c r="D149" s="456" t="s">
        <v>814</v>
      </c>
      <c r="E149" s="347" t="s">
        <v>813</v>
      </c>
      <c r="F149" s="348" t="s">
        <v>814</v>
      </c>
      <c r="G149" s="349" t="s">
        <v>2028</v>
      </c>
      <c r="H149" s="349"/>
      <c r="I149" s="349"/>
      <c r="J149" s="348" t="s">
        <v>816</v>
      </c>
      <c r="K149" s="349"/>
      <c r="L149" s="348" t="s">
        <v>817</v>
      </c>
    </row>
    <row r="150" spans="1:12" s="351" customFormat="1" ht="20.100000000000001" customHeight="1" x14ac:dyDescent="0.35">
      <c r="A150" s="345">
        <v>158</v>
      </c>
      <c r="B150" s="346"/>
      <c r="C150" s="346"/>
      <c r="D150" s="456" t="e">
        <v>#N/A</v>
      </c>
      <c r="E150" s="347" t="s">
        <v>818</v>
      </c>
      <c r="F150" s="348" t="s">
        <v>819</v>
      </c>
      <c r="G150" s="364" t="s">
        <v>2072</v>
      </c>
      <c r="H150" s="364"/>
      <c r="I150" s="364"/>
      <c r="J150" s="348" t="s">
        <v>821</v>
      </c>
      <c r="K150" s="364"/>
      <c r="L150" s="357" t="s">
        <v>822</v>
      </c>
    </row>
    <row r="151" spans="1:12" s="351" customFormat="1" ht="20.100000000000001" customHeight="1" x14ac:dyDescent="0.2">
      <c r="A151" s="345">
        <v>159</v>
      </c>
      <c r="B151" s="346"/>
      <c r="C151" s="346"/>
      <c r="D151" s="456" t="e">
        <v>#N/A</v>
      </c>
      <c r="E151" s="347" t="s">
        <v>823</v>
      </c>
      <c r="F151" s="348" t="s">
        <v>824</v>
      </c>
      <c r="G151" s="349" t="s">
        <v>2079</v>
      </c>
      <c r="H151" s="349" t="s">
        <v>2080</v>
      </c>
      <c r="I151" s="349"/>
      <c r="J151" s="348" t="s">
        <v>827</v>
      </c>
      <c r="K151" s="349"/>
      <c r="L151" s="348" t="s">
        <v>828</v>
      </c>
    </row>
    <row r="152" spans="1:12" s="351" customFormat="1" ht="20.100000000000001" customHeight="1" x14ac:dyDescent="0.35">
      <c r="A152" s="345">
        <v>160</v>
      </c>
      <c r="B152" s="346"/>
      <c r="C152" s="346"/>
      <c r="D152" s="456" t="s">
        <v>830</v>
      </c>
      <c r="E152" s="347" t="s">
        <v>829</v>
      </c>
      <c r="F152" s="348" t="s">
        <v>830</v>
      </c>
      <c r="G152" s="349" t="s">
        <v>2073</v>
      </c>
      <c r="H152" s="364"/>
      <c r="I152" s="364"/>
      <c r="J152" s="348" t="s">
        <v>832</v>
      </c>
      <c r="K152" s="364"/>
      <c r="L152" s="357" t="s">
        <v>833</v>
      </c>
    </row>
    <row r="153" spans="1:12" s="367" customFormat="1" ht="20.100000000000001" customHeight="1" x14ac:dyDescent="0.35">
      <c r="A153" s="345">
        <v>161</v>
      </c>
      <c r="B153" s="346"/>
      <c r="C153" s="346"/>
      <c r="D153" s="456" t="s">
        <v>835</v>
      </c>
      <c r="E153" s="347" t="s">
        <v>834</v>
      </c>
      <c r="F153" s="348" t="s">
        <v>835</v>
      </c>
      <c r="G153" s="364" t="s">
        <v>836</v>
      </c>
      <c r="H153" s="364"/>
      <c r="I153" s="364"/>
      <c r="J153" s="348" t="s">
        <v>837</v>
      </c>
      <c r="K153" s="364"/>
      <c r="L153" s="357" t="s">
        <v>838</v>
      </c>
    </row>
    <row r="154" spans="1:12" s="351" customFormat="1" ht="20.100000000000001" customHeight="1" x14ac:dyDescent="0.35">
      <c r="A154" s="345">
        <v>162</v>
      </c>
      <c r="B154" s="346"/>
      <c r="C154" s="346"/>
      <c r="D154" s="456" t="e">
        <v>#N/A</v>
      </c>
      <c r="E154" s="347" t="s">
        <v>834</v>
      </c>
      <c r="F154" s="348" t="s">
        <v>839</v>
      </c>
      <c r="G154" s="364" t="s">
        <v>840</v>
      </c>
      <c r="H154" s="364"/>
      <c r="I154" s="364"/>
      <c r="J154" s="348" t="s">
        <v>841</v>
      </c>
      <c r="K154" s="364"/>
      <c r="L154" s="357" t="s">
        <v>842</v>
      </c>
    </row>
    <row r="155" spans="1:12" s="351" customFormat="1" ht="20.100000000000001" customHeight="1" x14ac:dyDescent="0.2">
      <c r="A155" s="345">
        <v>163</v>
      </c>
      <c r="B155" s="346"/>
      <c r="C155" s="346" t="s">
        <v>843</v>
      </c>
      <c r="D155" s="456" t="s">
        <v>830</v>
      </c>
      <c r="E155" s="347" t="s">
        <v>843</v>
      </c>
      <c r="F155" s="348" t="s">
        <v>830</v>
      </c>
      <c r="G155" s="349"/>
      <c r="H155" s="349"/>
      <c r="I155" s="349"/>
      <c r="J155" s="348" t="s">
        <v>844</v>
      </c>
      <c r="K155" s="349"/>
      <c r="L155" s="348" t="s">
        <v>845</v>
      </c>
    </row>
    <row r="156" spans="1:12" s="351" customFormat="1" ht="20.100000000000001" customHeight="1" x14ac:dyDescent="0.2">
      <c r="A156" s="345">
        <v>164</v>
      </c>
      <c r="B156" s="346"/>
      <c r="C156" s="346"/>
      <c r="D156" s="456" t="s">
        <v>847</v>
      </c>
      <c r="E156" s="347" t="s">
        <v>846</v>
      </c>
      <c r="F156" s="348" t="s">
        <v>847</v>
      </c>
      <c r="G156" s="349" t="s">
        <v>848</v>
      </c>
      <c r="H156" s="349" t="s">
        <v>2081</v>
      </c>
      <c r="I156" s="349"/>
      <c r="J156" s="348" t="s">
        <v>850</v>
      </c>
      <c r="K156" s="349"/>
      <c r="L156" s="348" t="s">
        <v>851</v>
      </c>
    </row>
    <row r="157" spans="1:12" s="351" customFormat="1" ht="20.100000000000001" customHeight="1" x14ac:dyDescent="0.2">
      <c r="A157" s="345">
        <v>165</v>
      </c>
      <c r="B157" s="346"/>
      <c r="C157" s="346"/>
      <c r="D157" s="456" t="s">
        <v>852</v>
      </c>
      <c r="E157" s="347" t="s">
        <v>843</v>
      </c>
      <c r="F157" s="348" t="s">
        <v>852</v>
      </c>
      <c r="G157" s="349" t="s">
        <v>853</v>
      </c>
      <c r="H157" s="349" t="s">
        <v>2082</v>
      </c>
      <c r="I157" s="349"/>
      <c r="J157" s="348" t="s">
        <v>855</v>
      </c>
      <c r="K157" s="349"/>
      <c r="L157" s="348" t="s">
        <v>856</v>
      </c>
    </row>
    <row r="158" spans="1:12" s="351" customFormat="1" ht="20.100000000000001" customHeight="1" x14ac:dyDescent="0.2">
      <c r="A158" s="345">
        <v>166</v>
      </c>
      <c r="B158" s="346"/>
      <c r="C158" s="346"/>
      <c r="D158" s="456" t="s">
        <v>858</v>
      </c>
      <c r="E158" s="347" t="s">
        <v>857</v>
      </c>
      <c r="F158" s="348" t="s">
        <v>858</v>
      </c>
      <c r="G158" s="349" t="s">
        <v>859</v>
      </c>
      <c r="H158" s="349" t="s">
        <v>2083</v>
      </c>
      <c r="I158" s="349"/>
      <c r="J158" s="348" t="s">
        <v>861</v>
      </c>
      <c r="K158" s="349"/>
      <c r="L158" s="348" t="s">
        <v>862</v>
      </c>
    </row>
    <row r="159" spans="1:12" s="351" customFormat="1" ht="20.100000000000001" customHeight="1" x14ac:dyDescent="0.2">
      <c r="A159" s="345">
        <v>167</v>
      </c>
      <c r="B159" s="346"/>
      <c r="C159" s="346"/>
      <c r="D159" s="456" t="e">
        <v>#N/A</v>
      </c>
      <c r="E159" s="347" t="s">
        <v>863</v>
      </c>
      <c r="F159" s="348" t="s">
        <v>864</v>
      </c>
      <c r="G159" s="349" t="s">
        <v>2074</v>
      </c>
      <c r="H159" s="349"/>
      <c r="I159" s="349"/>
      <c r="J159" s="348" t="s">
        <v>866</v>
      </c>
      <c r="K159" s="349"/>
      <c r="L159" s="348" t="s">
        <v>867</v>
      </c>
    </row>
    <row r="160" spans="1:12" s="351" customFormat="1" ht="20.100000000000001" customHeight="1" x14ac:dyDescent="0.35">
      <c r="A160" s="345">
        <v>168</v>
      </c>
      <c r="B160" s="346"/>
      <c r="C160" s="346" t="s">
        <v>868</v>
      </c>
      <c r="D160" s="456" t="e">
        <v>#N/A</v>
      </c>
      <c r="E160" s="347" t="s">
        <v>869</v>
      </c>
      <c r="F160" s="348" t="s">
        <v>870</v>
      </c>
      <c r="G160" s="357" t="s">
        <v>871</v>
      </c>
      <c r="H160" s="357"/>
      <c r="I160" s="357"/>
      <c r="J160" s="348" t="s">
        <v>872</v>
      </c>
      <c r="K160" s="357"/>
      <c r="L160" s="368" t="s">
        <v>873</v>
      </c>
    </row>
    <row r="161" spans="1:16" s="351" customFormat="1" ht="20.100000000000001" customHeight="1" x14ac:dyDescent="0.2">
      <c r="A161" s="345">
        <v>169</v>
      </c>
      <c r="B161" s="346"/>
      <c r="C161" s="346"/>
      <c r="D161" s="456" t="s">
        <v>875</v>
      </c>
      <c r="E161" s="347" t="s">
        <v>874</v>
      </c>
      <c r="F161" s="348" t="s">
        <v>875</v>
      </c>
      <c r="G161" s="349" t="s">
        <v>876</v>
      </c>
      <c r="H161" s="349"/>
      <c r="I161" s="349"/>
      <c r="J161" s="348" t="s">
        <v>878</v>
      </c>
      <c r="K161" s="349"/>
      <c r="L161" s="348" t="s">
        <v>879</v>
      </c>
    </row>
    <row r="162" spans="1:16" s="351" customFormat="1" ht="20.100000000000001" customHeight="1" x14ac:dyDescent="0.2">
      <c r="A162" s="345">
        <v>170</v>
      </c>
      <c r="B162" s="346"/>
      <c r="C162" s="346"/>
      <c r="D162" s="456" t="e">
        <v>#N/A</v>
      </c>
      <c r="E162" s="347" t="s">
        <v>880</v>
      </c>
      <c r="F162" s="348" t="s">
        <v>881</v>
      </c>
      <c r="G162" s="349" t="s">
        <v>882</v>
      </c>
      <c r="H162" s="349"/>
      <c r="I162" s="349"/>
      <c r="J162" s="348" t="s">
        <v>883</v>
      </c>
      <c r="K162" s="349"/>
      <c r="L162" s="369"/>
    </row>
    <row r="163" spans="1:16" s="351" customFormat="1" ht="20.100000000000001" customHeight="1" x14ac:dyDescent="0.2">
      <c r="A163" s="345">
        <v>171</v>
      </c>
      <c r="B163" s="346"/>
      <c r="C163" s="346"/>
      <c r="D163" s="456" t="e">
        <v>#N/A</v>
      </c>
      <c r="E163" s="347" t="s">
        <v>884</v>
      </c>
      <c r="F163" s="348" t="s">
        <v>885</v>
      </c>
      <c r="G163" s="349" t="s">
        <v>886</v>
      </c>
      <c r="H163" s="349"/>
      <c r="I163" s="349"/>
      <c r="J163" s="348" t="s">
        <v>887</v>
      </c>
      <c r="K163" s="349"/>
      <c r="L163" s="369" t="s">
        <v>888</v>
      </c>
    </row>
    <row r="164" spans="1:16" s="351" customFormat="1" ht="20.100000000000001" customHeight="1" x14ac:dyDescent="0.2">
      <c r="A164" s="345">
        <v>172</v>
      </c>
      <c r="B164" s="346"/>
      <c r="C164" s="346"/>
      <c r="D164" s="456" t="s">
        <v>890</v>
      </c>
      <c r="E164" s="347" t="s">
        <v>889</v>
      </c>
      <c r="F164" s="348" t="s">
        <v>890</v>
      </c>
      <c r="G164" s="349" t="s">
        <v>2075</v>
      </c>
      <c r="H164" s="349" t="s">
        <v>2084</v>
      </c>
      <c r="I164" s="349"/>
      <c r="J164" s="348" t="s">
        <v>893</v>
      </c>
      <c r="K164" s="349"/>
      <c r="L164" s="348" t="s">
        <v>894</v>
      </c>
    </row>
    <row r="165" spans="1:16" s="351" customFormat="1" ht="20.100000000000001" customHeight="1" x14ac:dyDescent="0.2">
      <c r="A165" s="345">
        <v>173</v>
      </c>
      <c r="B165" s="346"/>
      <c r="C165" s="346"/>
      <c r="D165" s="456" t="s">
        <v>895</v>
      </c>
      <c r="E165" s="347" t="s">
        <v>889</v>
      </c>
      <c r="F165" s="348" t="s">
        <v>895</v>
      </c>
      <c r="G165" s="349" t="s">
        <v>2076</v>
      </c>
      <c r="H165" s="349"/>
      <c r="I165" s="349"/>
      <c r="J165" s="348" t="s">
        <v>897</v>
      </c>
      <c r="K165" s="349"/>
      <c r="L165" s="348" t="s">
        <v>898</v>
      </c>
    </row>
    <row r="166" spans="1:16" s="351" customFormat="1" ht="20.100000000000001" customHeight="1" x14ac:dyDescent="0.2">
      <c r="A166" s="345">
        <v>174</v>
      </c>
      <c r="B166" s="346"/>
      <c r="C166" s="346"/>
      <c r="D166" s="456" t="s">
        <v>900</v>
      </c>
      <c r="E166" s="347" t="s">
        <v>899</v>
      </c>
      <c r="F166" s="348" t="s">
        <v>900</v>
      </c>
      <c r="G166" s="349" t="s">
        <v>2086</v>
      </c>
      <c r="H166" s="349"/>
      <c r="I166" s="349"/>
      <c r="J166" s="348" t="s">
        <v>902</v>
      </c>
      <c r="K166" s="349"/>
      <c r="L166" s="369" t="s">
        <v>903</v>
      </c>
    </row>
    <row r="167" spans="1:16" s="351" customFormat="1" ht="20.100000000000001" customHeight="1" x14ac:dyDescent="0.2">
      <c r="A167" s="345">
        <v>175</v>
      </c>
      <c r="B167" s="346"/>
      <c r="C167" s="346"/>
      <c r="D167" s="456" t="s">
        <v>890</v>
      </c>
      <c r="E167" s="347" t="s">
        <v>904</v>
      </c>
      <c r="F167" s="348" t="s">
        <v>890</v>
      </c>
      <c r="G167" s="349" t="s">
        <v>2075</v>
      </c>
      <c r="H167" s="349"/>
      <c r="I167" s="349"/>
      <c r="J167" s="348" t="s">
        <v>893</v>
      </c>
      <c r="K167" s="349"/>
      <c r="L167" s="369" t="s">
        <v>894</v>
      </c>
    </row>
    <row r="168" spans="1:16" s="351" customFormat="1" ht="20.100000000000001" customHeight="1" x14ac:dyDescent="0.2">
      <c r="A168" s="345">
        <v>176</v>
      </c>
      <c r="B168" s="346"/>
      <c r="C168" s="346"/>
      <c r="D168" s="456" t="s">
        <v>905</v>
      </c>
      <c r="E168" s="347" t="s">
        <v>868</v>
      </c>
      <c r="F168" s="348" t="s">
        <v>905</v>
      </c>
      <c r="G168" s="349" t="s">
        <v>2087</v>
      </c>
      <c r="H168" s="349"/>
      <c r="I168" s="349"/>
      <c r="J168" s="348" t="s">
        <v>907</v>
      </c>
      <c r="K168" s="349"/>
      <c r="L168" s="369" t="s">
        <v>908</v>
      </c>
    </row>
    <row r="169" spans="1:16" s="351" customFormat="1" ht="20.100000000000001" customHeight="1" x14ac:dyDescent="0.2">
      <c r="A169" s="345">
        <v>177</v>
      </c>
      <c r="B169" s="346"/>
      <c r="C169" s="346"/>
      <c r="D169" s="456" t="s">
        <v>910</v>
      </c>
      <c r="E169" s="347" t="s">
        <v>909</v>
      </c>
      <c r="F169" s="348" t="s">
        <v>910</v>
      </c>
      <c r="G169" s="349" t="s">
        <v>2085</v>
      </c>
      <c r="H169" s="349"/>
      <c r="I169" s="349"/>
      <c r="J169" s="348" t="s">
        <v>913</v>
      </c>
      <c r="K169" s="349" t="s">
        <v>914</v>
      </c>
      <c r="L169" s="348" t="s">
        <v>915</v>
      </c>
    </row>
    <row r="170" spans="1:16" s="351" customFormat="1" ht="20.100000000000001" customHeight="1" x14ac:dyDescent="0.2">
      <c r="A170" s="345">
        <v>178</v>
      </c>
      <c r="B170" s="346"/>
      <c r="C170" s="346"/>
      <c r="D170" s="456" t="s">
        <v>917</v>
      </c>
      <c r="E170" s="347" t="s">
        <v>916</v>
      </c>
      <c r="F170" s="348" t="s">
        <v>917</v>
      </c>
      <c r="G170" s="349" t="s">
        <v>2088</v>
      </c>
      <c r="H170" s="349"/>
      <c r="I170" s="349"/>
      <c r="J170" s="348" t="s">
        <v>919</v>
      </c>
      <c r="K170" s="349" t="s">
        <v>920</v>
      </c>
      <c r="L170" s="369" t="s">
        <v>921</v>
      </c>
      <c r="N170" s="370"/>
      <c r="O170" s="370"/>
      <c r="P170" s="370"/>
    </row>
    <row r="171" spans="1:16" s="351" customFormat="1" ht="20.100000000000001" customHeight="1" x14ac:dyDescent="0.2">
      <c r="A171" s="345">
        <v>179</v>
      </c>
      <c r="B171" s="346"/>
      <c r="C171" s="346"/>
      <c r="D171" s="456" t="s">
        <v>923</v>
      </c>
      <c r="E171" s="347" t="s">
        <v>922</v>
      </c>
      <c r="F171" s="348" t="s">
        <v>923</v>
      </c>
      <c r="G171" s="349" t="s">
        <v>924</v>
      </c>
      <c r="H171" s="349"/>
      <c r="I171" s="349"/>
      <c r="J171" s="348" t="s">
        <v>925</v>
      </c>
      <c r="K171" s="349"/>
      <c r="L171" s="348" t="s">
        <v>926</v>
      </c>
    </row>
    <row r="172" spans="1:16" s="351" customFormat="1" ht="20.100000000000001" customHeight="1" x14ac:dyDescent="0.2">
      <c r="A172" s="345">
        <v>180</v>
      </c>
      <c r="B172" s="346"/>
      <c r="C172" s="346"/>
      <c r="D172" s="456" t="s">
        <v>928</v>
      </c>
      <c r="E172" s="347" t="s">
        <v>927</v>
      </c>
      <c r="F172" s="348" t="s">
        <v>928</v>
      </c>
      <c r="G172" s="349" t="s">
        <v>929</v>
      </c>
      <c r="H172" s="349"/>
      <c r="I172" s="349"/>
      <c r="J172" s="348" t="s">
        <v>930</v>
      </c>
      <c r="K172" s="349"/>
      <c r="L172" s="348" t="s">
        <v>931</v>
      </c>
    </row>
    <row r="173" spans="1:16" s="351" customFormat="1" ht="20.100000000000001" customHeight="1" x14ac:dyDescent="0.2">
      <c r="A173" s="345">
        <v>182</v>
      </c>
      <c r="B173" s="346"/>
      <c r="C173" s="346"/>
      <c r="D173" s="456" t="s">
        <v>934</v>
      </c>
      <c r="E173" s="347" t="s">
        <v>922</v>
      </c>
      <c r="F173" s="348" t="s">
        <v>934</v>
      </c>
      <c r="G173" s="349" t="s">
        <v>935</v>
      </c>
      <c r="H173" s="349"/>
      <c r="I173" s="349"/>
      <c r="J173" s="348" t="s">
        <v>936</v>
      </c>
      <c r="K173" s="349"/>
      <c r="L173" s="369" t="s">
        <v>937</v>
      </c>
    </row>
    <row r="174" spans="1:16" s="351" customFormat="1" ht="20.100000000000001" customHeight="1" x14ac:dyDescent="0.2">
      <c r="A174" s="345">
        <v>183</v>
      </c>
      <c r="B174" s="346"/>
      <c r="C174" s="346"/>
      <c r="D174" s="456" t="s">
        <v>939</v>
      </c>
      <c r="E174" s="360" t="s">
        <v>869</v>
      </c>
      <c r="F174" s="361" t="s">
        <v>939</v>
      </c>
      <c r="G174" s="348" t="s">
        <v>940</v>
      </c>
      <c r="H174" s="348" t="s">
        <v>2089</v>
      </c>
      <c r="I174" s="361"/>
      <c r="J174" s="348" t="s">
        <v>941</v>
      </c>
      <c r="K174" s="361"/>
      <c r="L174" s="348" t="s">
        <v>942</v>
      </c>
    </row>
    <row r="175" spans="1:16" s="351" customFormat="1" ht="20.100000000000001" customHeight="1" x14ac:dyDescent="0.2">
      <c r="A175" s="345">
        <v>184</v>
      </c>
      <c r="B175" s="346"/>
      <c r="C175" s="346" t="s">
        <v>943</v>
      </c>
      <c r="D175" s="456" t="s">
        <v>944</v>
      </c>
      <c r="E175" s="347" t="s">
        <v>922</v>
      </c>
      <c r="F175" s="348" t="s">
        <v>944</v>
      </c>
      <c r="G175" s="349" t="s">
        <v>945</v>
      </c>
      <c r="H175" s="349"/>
      <c r="I175" s="349"/>
      <c r="J175" s="348" t="s">
        <v>946</v>
      </c>
      <c r="K175" s="349"/>
      <c r="L175" s="369" t="s">
        <v>947</v>
      </c>
    </row>
    <row r="176" spans="1:16" s="351" customFormat="1" ht="20.100000000000001" customHeight="1" x14ac:dyDescent="0.2">
      <c r="A176" s="345">
        <v>185</v>
      </c>
      <c r="B176" s="346"/>
      <c r="C176" s="346"/>
      <c r="D176" s="456" t="e">
        <v>#N/A</v>
      </c>
      <c r="E176" s="347" t="s">
        <v>948</v>
      </c>
      <c r="F176" s="348" t="s">
        <v>949</v>
      </c>
      <c r="G176" s="349" t="s">
        <v>950</v>
      </c>
      <c r="H176" s="349" t="s">
        <v>2049</v>
      </c>
      <c r="I176" s="349"/>
      <c r="J176" s="348" t="s">
        <v>952</v>
      </c>
      <c r="K176" s="349"/>
      <c r="L176" s="369" t="s">
        <v>953</v>
      </c>
    </row>
    <row r="177" spans="1:12" s="351" customFormat="1" ht="20.100000000000001" customHeight="1" x14ac:dyDescent="0.2">
      <c r="A177" s="345">
        <v>186</v>
      </c>
      <c r="B177" s="346"/>
      <c r="C177" s="346"/>
      <c r="D177" s="456" t="e">
        <v>#N/A</v>
      </c>
      <c r="E177" s="347" t="s">
        <v>954</v>
      </c>
      <c r="F177" s="348" t="s">
        <v>955</v>
      </c>
      <c r="G177" s="349" t="s">
        <v>956</v>
      </c>
      <c r="H177" s="349"/>
      <c r="I177" s="349"/>
      <c r="J177" s="348" t="s">
        <v>957</v>
      </c>
      <c r="K177" s="349"/>
      <c r="L177" s="369" t="s">
        <v>958</v>
      </c>
    </row>
    <row r="178" spans="1:12" s="351" customFormat="1" ht="20.100000000000001" customHeight="1" x14ac:dyDescent="0.2">
      <c r="A178" s="345">
        <v>187</v>
      </c>
      <c r="B178" s="346"/>
      <c r="C178" s="346"/>
      <c r="D178" s="456" t="s">
        <v>959</v>
      </c>
      <c r="E178" s="347" t="s">
        <v>954</v>
      </c>
      <c r="F178" s="348" t="s">
        <v>959</v>
      </c>
      <c r="G178" s="365" t="s">
        <v>960</v>
      </c>
      <c r="H178" s="349"/>
      <c r="I178" s="349"/>
      <c r="J178" s="348" t="s">
        <v>961</v>
      </c>
      <c r="K178" s="349"/>
      <c r="L178" s="369" t="s">
        <v>962</v>
      </c>
    </row>
    <row r="179" spans="1:12" s="351" customFormat="1" ht="20.100000000000001" customHeight="1" x14ac:dyDescent="0.2">
      <c r="A179" s="345">
        <v>188</v>
      </c>
      <c r="B179" s="346"/>
      <c r="C179" s="346"/>
      <c r="D179" s="456" t="s">
        <v>963</v>
      </c>
      <c r="E179" s="360" t="s">
        <v>954</v>
      </c>
      <c r="F179" s="361" t="s">
        <v>963</v>
      </c>
      <c r="G179" s="348" t="s">
        <v>964</v>
      </c>
      <c r="H179" s="348" t="s">
        <v>2090</v>
      </c>
      <c r="I179" s="361"/>
      <c r="J179" s="348" t="s">
        <v>965</v>
      </c>
      <c r="K179" s="361"/>
      <c r="L179" s="361" t="s">
        <v>966</v>
      </c>
    </row>
    <row r="180" spans="1:12" s="351" customFormat="1" ht="20.100000000000001" customHeight="1" x14ac:dyDescent="0.2">
      <c r="A180" s="345">
        <v>189</v>
      </c>
      <c r="B180" s="346" t="s">
        <v>967</v>
      </c>
      <c r="C180" s="346" t="s">
        <v>968</v>
      </c>
      <c r="D180" s="456" t="s">
        <v>970</v>
      </c>
      <c r="E180" s="347" t="s">
        <v>969</v>
      </c>
      <c r="F180" s="348" t="s">
        <v>970</v>
      </c>
      <c r="G180" s="349" t="s">
        <v>971</v>
      </c>
      <c r="H180" s="349" t="s">
        <v>2091</v>
      </c>
      <c r="I180" s="349"/>
      <c r="J180" s="348" t="s">
        <v>973</v>
      </c>
      <c r="K180" s="349" t="s">
        <v>974</v>
      </c>
      <c r="L180" s="348" t="s">
        <v>975</v>
      </c>
    </row>
    <row r="181" spans="1:12" s="351" customFormat="1" ht="20.100000000000001" customHeight="1" x14ac:dyDescent="0.2">
      <c r="A181" s="345">
        <v>190</v>
      </c>
      <c r="B181" s="346"/>
      <c r="C181" s="346"/>
      <c r="D181" s="456" t="s">
        <v>977</v>
      </c>
      <c r="E181" s="347" t="s">
        <v>976</v>
      </c>
      <c r="F181" s="348" t="s">
        <v>977</v>
      </c>
      <c r="G181" s="349" t="s">
        <v>978</v>
      </c>
      <c r="H181" s="349" t="s">
        <v>2092</v>
      </c>
      <c r="I181" s="349"/>
      <c r="J181" s="348" t="s">
        <v>980</v>
      </c>
      <c r="K181" s="349" t="s">
        <v>981</v>
      </c>
      <c r="L181" s="348" t="s">
        <v>982</v>
      </c>
    </row>
    <row r="182" spans="1:12" s="351" customFormat="1" ht="20.100000000000001" customHeight="1" x14ac:dyDescent="0.2">
      <c r="A182" s="345">
        <v>191</v>
      </c>
      <c r="B182" s="346"/>
      <c r="C182" s="346"/>
      <c r="D182" s="456" t="s">
        <v>984</v>
      </c>
      <c r="E182" s="347" t="s">
        <v>983</v>
      </c>
      <c r="F182" s="348" t="s">
        <v>984</v>
      </c>
      <c r="G182" s="349" t="s">
        <v>985</v>
      </c>
      <c r="H182" s="349"/>
      <c r="I182" s="349"/>
      <c r="J182" s="348" t="s">
        <v>986</v>
      </c>
      <c r="K182" s="349"/>
      <c r="L182" s="348" t="s">
        <v>987</v>
      </c>
    </row>
    <row r="183" spans="1:12" s="351" customFormat="1" ht="20.100000000000001" customHeight="1" x14ac:dyDescent="0.2">
      <c r="A183" s="345">
        <v>192</v>
      </c>
      <c r="B183" s="346"/>
      <c r="C183" s="346"/>
      <c r="D183" s="456" t="s">
        <v>989</v>
      </c>
      <c r="E183" s="347" t="s">
        <v>988</v>
      </c>
      <c r="F183" s="348" t="s">
        <v>989</v>
      </c>
      <c r="G183" s="349" t="s">
        <v>990</v>
      </c>
      <c r="H183" s="349"/>
      <c r="I183" s="349"/>
      <c r="J183" s="348" t="s">
        <v>991</v>
      </c>
      <c r="K183" s="349"/>
      <c r="L183" s="348" t="s">
        <v>992</v>
      </c>
    </row>
    <row r="184" spans="1:12" s="351" customFormat="1" ht="20.100000000000001" customHeight="1" x14ac:dyDescent="0.2">
      <c r="A184" s="345">
        <v>193</v>
      </c>
      <c r="B184" s="346"/>
      <c r="C184" s="346"/>
      <c r="D184" s="456" t="s">
        <v>994</v>
      </c>
      <c r="E184" s="347" t="s">
        <v>993</v>
      </c>
      <c r="F184" s="348" t="s">
        <v>994</v>
      </c>
      <c r="G184" s="349" t="s">
        <v>995</v>
      </c>
      <c r="H184" s="349"/>
      <c r="I184" s="349"/>
      <c r="J184" s="348" t="s">
        <v>996</v>
      </c>
      <c r="K184" s="349"/>
      <c r="L184" s="348" t="s">
        <v>997</v>
      </c>
    </row>
    <row r="185" spans="1:12" s="351" customFormat="1" ht="20.100000000000001" customHeight="1" x14ac:dyDescent="0.2">
      <c r="A185" s="345">
        <v>194</v>
      </c>
      <c r="B185" s="346"/>
      <c r="C185" s="346"/>
      <c r="D185" s="456" t="s">
        <v>999</v>
      </c>
      <c r="E185" s="347" t="s">
        <v>998</v>
      </c>
      <c r="F185" s="348" t="s">
        <v>999</v>
      </c>
      <c r="G185" s="349" t="s">
        <v>1000</v>
      </c>
      <c r="H185" s="349"/>
      <c r="I185" s="349"/>
      <c r="J185" s="348" t="s">
        <v>1001</v>
      </c>
      <c r="K185" s="349"/>
      <c r="L185" s="348" t="s">
        <v>1002</v>
      </c>
    </row>
    <row r="186" spans="1:12" s="351" customFormat="1" ht="20.100000000000001" customHeight="1" x14ac:dyDescent="0.2">
      <c r="A186" s="345">
        <v>195</v>
      </c>
      <c r="B186" s="346"/>
      <c r="C186" s="346"/>
      <c r="D186" s="456" t="s">
        <v>1004</v>
      </c>
      <c r="E186" s="347" t="s">
        <v>1003</v>
      </c>
      <c r="F186" s="348" t="s">
        <v>1004</v>
      </c>
      <c r="G186" s="349" t="s">
        <v>2093</v>
      </c>
      <c r="H186" s="349"/>
      <c r="I186" s="349"/>
      <c r="J186" s="348" t="s">
        <v>1007</v>
      </c>
      <c r="K186" s="349"/>
      <c r="L186" s="348" t="s">
        <v>1008</v>
      </c>
    </row>
    <row r="187" spans="1:12" s="351" customFormat="1" ht="20.100000000000001" customHeight="1" x14ac:dyDescent="0.2">
      <c r="A187" s="345">
        <v>196</v>
      </c>
      <c r="B187" s="346"/>
      <c r="C187" s="346"/>
      <c r="D187" s="456" t="s">
        <v>1010</v>
      </c>
      <c r="E187" s="347" t="s">
        <v>1009</v>
      </c>
      <c r="F187" s="348" t="s">
        <v>1010</v>
      </c>
      <c r="G187" s="349" t="s">
        <v>2094</v>
      </c>
      <c r="H187" s="349"/>
      <c r="I187" s="349"/>
      <c r="J187" s="348" t="s">
        <v>1012</v>
      </c>
      <c r="K187" s="349"/>
      <c r="L187" s="348" t="s">
        <v>1013</v>
      </c>
    </row>
    <row r="188" spans="1:12" s="351" customFormat="1" ht="20.100000000000001" customHeight="1" x14ac:dyDescent="0.2">
      <c r="A188" s="345">
        <v>197</v>
      </c>
      <c r="B188" s="346"/>
      <c r="C188" s="346" t="s">
        <v>1014</v>
      </c>
      <c r="D188" s="456" t="s">
        <v>1016</v>
      </c>
      <c r="E188" s="347" t="s">
        <v>1015</v>
      </c>
      <c r="F188" s="348" t="s">
        <v>1016</v>
      </c>
      <c r="G188" s="366" t="s">
        <v>1017</v>
      </c>
      <c r="H188" s="366"/>
      <c r="I188" s="366"/>
      <c r="J188" s="348" t="s">
        <v>1018</v>
      </c>
      <c r="K188" s="366" t="s">
        <v>1019</v>
      </c>
      <c r="L188" s="348" t="s">
        <v>1020</v>
      </c>
    </row>
    <row r="189" spans="1:12" s="351" customFormat="1" ht="20.100000000000001" customHeight="1" x14ac:dyDescent="0.2">
      <c r="A189" s="345">
        <v>198</v>
      </c>
      <c r="B189" s="346"/>
      <c r="C189" s="346"/>
      <c r="D189" s="456" t="s">
        <v>1022</v>
      </c>
      <c r="E189" s="347" t="s">
        <v>1021</v>
      </c>
      <c r="F189" s="348" t="s">
        <v>1022</v>
      </c>
      <c r="G189" s="349" t="s">
        <v>1023</v>
      </c>
      <c r="H189" s="349" t="s">
        <v>1024</v>
      </c>
      <c r="I189" s="349"/>
      <c r="J189" s="348" t="s">
        <v>1025</v>
      </c>
      <c r="K189" s="349"/>
      <c r="L189" s="348" t="s">
        <v>1026</v>
      </c>
    </row>
    <row r="190" spans="1:12" s="351" customFormat="1" ht="20.100000000000001" customHeight="1" x14ac:dyDescent="0.2">
      <c r="A190" s="345">
        <v>199</v>
      </c>
      <c r="B190" s="346"/>
      <c r="C190" s="346"/>
      <c r="D190" s="456" t="s">
        <v>1028</v>
      </c>
      <c r="E190" s="347" t="s">
        <v>1027</v>
      </c>
      <c r="F190" s="348" t="s">
        <v>1028</v>
      </c>
      <c r="G190" s="349" t="s">
        <v>1029</v>
      </c>
      <c r="H190" s="349"/>
      <c r="I190" s="349"/>
      <c r="J190" s="348" t="s">
        <v>1030</v>
      </c>
      <c r="K190" s="349"/>
      <c r="L190" s="348" t="s">
        <v>1031</v>
      </c>
    </row>
    <row r="191" spans="1:12" s="367" customFormat="1" ht="20.100000000000001" customHeight="1" x14ac:dyDescent="0.2">
      <c r="A191" s="345">
        <v>200</v>
      </c>
      <c r="B191" s="346"/>
      <c r="C191" s="346"/>
      <c r="D191" s="456" t="s">
        <v>1033</v>
      </c>
      <c r="E191" s="347" t="s">
        <v>1032</v>
      </c>
      <c r="F191" s="348" t="s">
        <v>1033</v>
      </c>
      <c r="G191" s="349" t="s">
        <v>1034</v>
      </c>
      <c r="H191" s="349"/>
      <c r="I191" s="349"/>
      <c r="J191" s="348" t="s">
        <v>1035</v>
      </c>
      <c r="K191" s="349"/>
      <c r="L191" s="348" t="s">
        <v>1036</v>
      </c>
    </row>
    <row r="192" spans="1:12" s="351" customFormat="1" ht="20.100000000000001" customHeight="1" x14ac:dyDescent="0.2">
      <c r="A192" s="345">
        <v>201</v>
      </c>
      <c r="B192" s="346"/>
      <c r="C192" s="346" t="s">
        <v>1037</v>
      </c>
      <c r="D192" s="456" t="s">
        <v>1039</v>
      </c>
      <c r="E192" s="347" t="s">
        <v>1038</v>
      </c>
      <c r="F192" s="348" t="s">
        <v>1039</v>
      </c>
      <c r="G192" s="349" t="s">
        <v>1040</v>
      </c>
      <c r="H192" s="349"/>
      <c r="I192" s="349"/>
      <c r="J192" s="348" t="s">
        <v>1041</v>
      </c>
      <c r="K192" s="349"/>
      <c r="L192" s="348" t="s">
        <v>1042</v>
      </c>
    </row>
    <row r="193" spans="1:12" s="351" customFormat="1" ht="20.100000000000001" customHeight="1" x14ac:dyDescent="0.2">
      <c r="A193" s="345">
        <v>202</v>
      </c>
      <c r="B193" s="346"/>
      <c r="C193" s="346"/>
      <c r="D193" s="456" t="s">
        <v>1044</v>
      </c>
      <c r="E193" s="347" t="s">
        <v>1043</v>
      </c>
      <c r="F193" s="348" t="s">
        <v>1044</v>
      </c>
      <c r="G193" s="349" t="s">
        <v>1045</v>
      </c>
      <c r="H193" s="349"/>
      <c r="I193" s="349"/>
      <c r="J193" s="348" t="s">
        <v>1046</v>
      </c>
      <c r="K193" s="349"/>
      <c r="L193" s="348" t="s">
        <v>1047</v>
      </c>
    </row>
    <row r="194" spans="1:12" s="351" customFormat="1" ht="20.100000000000001" customHeight="1" x14ac:dyDescent="0.2">
      <c r="A194" s="345">
        <v>203</v>
      </c>
      <c r="B194" s="346"/>
      <c r="C194" s="346"/>
      <c r="D194" s="456" t="s">
        <v>463</v>
      </c>
      <c r="E194" s="347" t="s">
        <v>1048</v>
      </c>
      <c r="F194" s="348" t="s">
        <v>463</v>
      </c>
      <c r="G194" s="349" t="s">
        <v>1049</v>
      </c>
      <c r="H194" s="349"/>
      <c r="I194" s="349"/>
      <c r="J194" s="348" t="s">
        <v>1050</v>
      </c>
      <c r="K194" s="349"/>
      <c r="L194" s="348" t="s">
        <v>1051</v>
      </c>
    </row>
    <row r="195" spans="1:12" s="351" customFormat="1" ht="20.100000000000001" customHeight="1" x14ac:dyDescent="0.2">
      <c r="A195" s="345">
        <v>204</v>
      </c>
      <c r="B195" s="346"/>
      <c r="C195" s="346"/>
      <c r="D195" s="456" t="s">
        <v>1052</v>
      </c>
      <c r="E195" s="347" t="s">
        <v>1038</v>
      </c>
      <c r="F195" s="348" t="s">
        <v>1052</v>
      </c>
      <c r="G195" s="349" t="s">
        <v>1053</v>
      </c>
      <c r="H195" s="349"/>
      <c r="I195" s="349"/>
      <c r="J195" s="348" t="s">
        <v>1054</v>
      </c>
      <c r="K195" s="349"/>
      <c r="L195" s="348" t="s">
        <v>1055</v>
      </c>
    </row>
    <row r="196" spans="1:12" s="351" customFormat="1" ht="20.100000000000001" customHeight="1" x14ac:dyDescent="0.2">
      <c r="A196" s="345">
        <v>205</v>
      </c>
      <c r="B196" s="346"/>
      <c r="C196" s="346"/>
      <c r="D196" s="456" t="s">
        <v>1057</v>
      </c>
      <c r="E196" s="347" t="s">
        <v>1056</v>
      </c>
      <c r="F196" s="348" t="s">
        <v>1057</v>
      </c>
      <c r="G196" s="349" t="s">
        <v>1058</v>
      </c>
      <c r="H196" s="349"/>
      <c r="I196" s="349"/>
      <c r="J196" s="348" t="s">
        <v>1059</v>
      </c>
      <c r="K196" s="349"/>
      <c r="L196" s="348" t="s">
        <v>1060</v>
      </c>
    </row>
    <row r="197" spans="1:12" s="351" customFormat="1" ht="20.100000000000001" customHeight="1" x14ac:dyDescent="0.2">
      <c r="A197" s="345">
        <v>206</v>
      </c>
      <c r="B197" s="346"/>
      <c r="C197" s="346"/>
      <c r="D197" s="456" t="s">
        <v>1061</v>
      </c>
      <c r="E197" s="347" t="s">
        <v>1037</v>
      </c>
      <c r="F197" s="348" t="s">
        <v>1061</v>
      </c>
      <c r="G197" s="349" t="s">
        <v>1062</v>
      </c>
      <c r="H197" s="349"/>
      <c r="I197" s="349"/>
      <c r="J197" s="348" t="s">
        <v>1063</v>
      </c>
      <c r="K197" s="349"/>
      <c r="L197" s="348" t="s">
        <v>1064</v>
      </c>
    </row>
    <row r="198" spans="1:12" s="351" customFormat="1" ht="20.100000000000001" customHeight="1" x14ac:dyDescent="0.2">
      <c r="A198" s="345">
        <v>207</v>
      </c>
      <c r="B198" s="346"/>
      <c r="C198" s="346" t="s">
        <v>1065</v>
      </c>
      <c r="D198" s="456" t="s">
        <v>1067</v>
      </c>
      <c r="E198" s="347" t="s">
        <v>1066</v>
      </c>
      <c r="F198" s="348" t="s">
        <v>1067</v>
      </c>
      <c r="G198" s="349" t="s">
        <v>1068</v>
      </c>
      <c r="H198" s="349" t="s">
        <v>1069</v>
      </c>
      <c r="I198" s="349"/>
      <c r="J198" s="348" t="s">
        <v>1070</v>
      </c>
      <c r="K198" s="349"/>
      <c r="L198" s="348" t="s">
        <v>1071</v>
      </c>
    </row>
    <row r="199" spans="1:12" s="351" customFormat="1" ht="20.100000000000001" customHeight="1" x14ac:dyDescent="0.2">
      <c r="A199" s="345">
        <v>208</v>
      </c>
      <c r="B199" s="346"/>
      <c r="C199" s="346"/>
      <c r="D199" s="456" t="s">
        <v>1073</v>
      </c>
      <c r="E199" s="347" t="s">
        <v>1072</v>
      </c>
      <c r="F199" s="348" t="s">
        <v>1073</v>
      </c>
      <c r="G199" s="366" t="s">
        <v>1074</v>
      </c>
      <c r="H199" s="366" t="s">
        <v>1075</v>
      </c>
      <c r="I199" s="366"/>
      <c r="J199" s="348" t="s">
        <v>1076</v>
      </c>
      <c r="K199" s="366"/>
      <c r="L199" s="348" t="s">
        <v>1077</v>
      </c>
    </row>
    <row r="200" spans="1:12" s="351" customFormat="1" ht="20.100000000000001" customHeight="1" x14ac:dyDescent="0.2">
      <c r="A200" s="345">
        <v>209</v>
      </c>
      <c r="B200" s="346"/>
      <c r="C200" s="346"/>
      <c r="D200" s="456" t="s">
        <v>1079</v>
      </c>
      <c r="E200" s="347" t="s">
        <v>1078</v>
      </c>
      <c r="F200" s="348" t="s">
        <v>1079</v>
      </c>
      <c r="G200" s="349" t="s">
        <v>1080</v>
      </c>
      <c r="H200" s="349" t="s">
        <v>1081</v>
      </c>
      <c r="I200" s="349"/>
      <c r="J200" s="371" t="s">
        <v>1082</v>
      </c>
      <c r="K200" s="349"/>
      <c r="L200" s="348" t="s">
        <v>1083</v>
      </c>
    </row>
    <row r="201" spans="1:12" s="351" customFormat="1" ht="20.100000000000001" customHeight="1" x14ac:dyDescent="0.2">
      <c r="A201" s="345">
        <v>210</v>
      </c>
      <c r="B201" s="346"/>
      <c r="C201" s="346"/>
      <c r="D201" s="456" t="s">
        <v>1085</v>
      </c>
      <c r="E201" s="347" t="s">
        <v>1084</v>
      </c>
      <c r="F201" s="348" t="s">
        <v>1085</v>
      </c>
      <c r="G201" s="349" t="s">
        <v>1086</v>
      </c>
      <c r="H201" s="349"/>
      <c r="I201" s="349"/>
      <c r="J201" s="348" t="s">
        <v>1087</v>
      </c>
      <c r="K201" s="349"/>
      <c r="L201" s="348" t="s">
        <v>1088</v>
      </c>
    </row>
    <row r="202" spans="1:12" s="351" customFormat="1" ht="20.100000000000001" customHeight="1" x14ac:dyDescent="0.2">
      <c r="A202" s="345">
        <v>211</v>
      </c>
      <c r="B202" s="346"/>
      <c r="C202" s="346"/>
      <c r="D202" s="456" t="s">
        <v>1090</v>
      </c>
      <c r="E202" s="347" t="s">
        <v>1089</v>
      </c>
      <c r="F202" s="348" t="s">
        <v>1090</v>
      </c>
      <c r="G202" s="349" t="s">
        <v>1091</v>
      </c>
      <c r="H202" s="349"/>
      <c r="I202" s="349"/>
      <c r="J202" s="348" t="s">
        <v>1092</v>
      </c>
      <c r="K202" s="349"/>
      <c r="L202" s="348" t="s">
        <v>1093</v>
      </c>
    </row>
    <row r="203" spans="1:12" s="351" customFormat="1" ht="20.100000000000001" customHeight="1" x14ac:dyDescent="0.2">
      <c r="A203" s="345">
        <v>212</v>
      </c>
      <c r="B203" s="346"/>
      <c r="C203" s="346"/>
      <c r="D203" s="456" t="s">
        <v>1095</v>
      </c>
      <c r="E203" s="347" t="s">
        <v>1094</v>
      </c>
      <c r="F203" s="348" t="s">
        <v>1095</v>
      </c>
      <c r="G203" s="349" t="s">
        <v>1096</v>
      </c>
      <c r="H203" s="349"/>
      <c r="I203" s="349"/>
      <c r="J203" s="348" t="s">
        <v>1097</v>
      </c>
      <c r="K203" s="349"/>
      <c r="L203" s="348" t="s">
        <v>1098</v>
      </c>
    </row>
    <row r="204" spans="1:12" s="351" customFormat="1" ht="20.100000000000001" customHeight="1" x14ac:dyDescent="0.2">
      <c r="A204" s="345">
        <v>213</v>
      </c>
      <c r="B204" s="346"/>
      <c r="C204" s="346"/>
      <c r="D204" s="456" t="s">
        <v>1100</v>
      </c>
      <c r="E204" s="347" t="s">
        <v>1099</v>
      </c>
      <c r="F204" s="348" t="s">
        <v>1100</v>
      </c>
      <c r="G204" s="349" t="s">
        <v>1101</v>
      </c>
      <c r="H204" s="349"/>
      <c r="I204" s="349"/>
      <c r="J204" s="348" t="s">
        <v>1102</v>
      </c>
      <c r="K204" s="349"/>
      <c r="L204" s="348" t="s">
        <v>1103</v>
      </c>
    </row>
    <row r="205" spans="1:12" s="351" customFormat="1" ht="20.100000000000001" customHeight="1" x14ac:dyDescent="0.2">
      <c r="A205" s="345">
        <v>214</v>
      </c>
      <c r="B205" s="346"/>
      <c r="C205" s="346"/>
      <c r="D205" s="456" t="s">
        <v>1105</v>
      </c>
      <c r="E205" s="347" t="s">
        <v>1104</v>
      </c>
      <c r="F205" s="348" t="s">
        <v>1105</v>
      </c>
      <c r="G205" s="349" t="s">
        <v>1106</v>
      </c>
      <c r="H205" s="349"/>
      <c r="I205" s="349"/>
      <c r="J205" s="348" t="s">
        <v>1107</v>
      </c>
      <c r="K205" s="349"/>
      <c r="L205" s="348" t="s">
        <v>1108</v>
      </c>
    </row>
    <row r="206" spans="1:12" s="351" customFormat="1" ht="20.100000000000001" customHeight="1" x14ac:dyDescent="0.2">
      <c r="A206" s="345">
        <v>215</v>
      </c>
      <c r="B206" s="346"/>
      <c r="C206" s="346"/>
      <c r="D206" s="456" t="s">
        <v>1109</v>
      </c>
      <c r="E206" s="347" t="s">
        <v>1084</v>
      </c>
      <c r="F206" s="348" t="s">
        <v>1109</v>
      </c>
      <c r="G206" s="349" t="s">
        <v>1110</v>
      </c>
      <c r="H206" s="349"/>
      <c r="I206" s="349"/>
      <c r="J206" s="348" t="s">
        <v>1111</v>
      </c>
      <c r="K206" s="349"/>
      <c r="L206" s="348" t="s">
        <v>1112</v>
      </c>
    </row>
    <row r="207" spans="1:12" s="351" customFormat="1" ht="20.100000000000001" customHeight="1" x14ac:dyDescent="0.2">
      <c r="A207" s="345">
        <v>216</v>
      </c>
      <c r="B207" s="346" t="s">
        <v>1113</v>
      </c>
      <c r="C207" s="346" t="s">
        <v>1114</v>
      </c>
      <c r="D207" s="456" t="s">
        <v>1116</v>
      </c>
      <c r="E207" s="347" t="s">
        <v>1115</v>
      </c>
      <c r="F207" s="348" t="s">
        <v>1116</v>
      </c>
      <c r="G207" s="349" t="s">
        <v>1117</v>
      </c>
      <c r="H207" s="349"/>
      <c r="I207" s="349"/>
      <c r="J207" s="348" t="s">
        <v>1118</v>
      </c>
      <c r="K207" s="349"/>
      <c r="L207" s="348" t="s">
        <v>1119</v>
      </c>
    </row>
    <row r="208" spans="1:12" s="351" customFormat="1" ht="20.100000000000001" customHeight="1" x14ac:dyDescent="0.2">
      <c r="A208" s="345">
        <v>217</v>
      </c>
      <c r="B208" s="346"/>
      <c r="C208" s="346"/>
      <c r="D208" s="456" t="s">
        <v>1121</v>
      </c>
      <c r="E208" s="347" t="s">
        <v>1120</v>
      </c>
      <c r="F208" s="348" t="s">
        <v>1121</v>
      </c>
      <c r="G208" s="348" t="s">
        <v>1122</v>
      </c>
      <c r="H208" s="348"/>
      <c r="I208" s="348"/>
      <c r="J208" s="348" t="s">
        <v>1123</v>
      </c>
      <c r="K208" s="348"/>
      <c r="L208" s="348" t="s">
        <v>1124</v>
      </c>
    </row>
    <row r="209" spans="1:12" s="351" customFormat="1" ht="20.100000000000001" customHeight="1" x14ac:dyDescent="0.2">
      <c r="A209" s="345">
        <v>218</v>
      </c>
      <c r="B209" s="346"/>
      <c r="C209" s="346"/>
      <c r="D209" s="456" t="s">
        <v>1126</v>
      </c>
      <c r="E209" s="347" t="s">
        <v>1125</v>
      </c>
      <c r="F209" s="348" t="s">
        <v>1126</v>
      </c>
      <c r="G209" s="349" t="s">
        <v>1127</v>
      </c>
      <c r="H209" s="349"/>
      <c r="I209" s="349"/>
      <c r="J209" s="348" t="s">
        <v>1128</v>
      </c>
      <c r="K209" s="349"/>
      <c r="L209" s="348" t="s">
        <v>1129</v>
      </c>
    </row>
    <row r="210" spans="1:12" s="351" customFormat="1" ht="20.100000000000001" customHeight="1" x14ac:dyDescent="0.2">
      <c r="A210" s="345">
        <v>219</v>
      </c>
      <c r="B210" s="346"/>
      <c r="C210" s="346"/>
      <c r="D210" s="456" t="s">
        <v>1131</v>
      </c>
      <c r="E210" s="347" t="s">
        <v>1130</v>
      </c>
      <c r="F210" s="348" t="s">
        <v>1131</v>
      </c>
      <c r="G210" s="366">
        <v>81340523599</v>
      </c>
      <c r="H210" s="366"/>
      <c r="I210" s="366"/>
      <c r="J210" s="348" t="s">
        <v>1132</v>
      </c>
      <c r="K210" s="366"/>
      <c r="L210" s="348" t="s">
        <v>1133</v>
      </c>
    </row>
    <row r="211" spans="1:12" s="351" customFormat="1" ht="20.100000000000001" customHeight="1" x14ac:dyDescent="0.2">
      <c r="A211" s="345">
        <v>220</v>
      </c>
      <c r="B211" s="346"/>
      <c r="C211" s="346"/>
      <c r="D211" s="456" t="s">
        <v>1135</v>
      </c>
      <c r="E211" s="347" t="s">
        <v>1134</v>
      </c>
      <c r="F211" s="348" t="s">
        <v>1135</v>
      </c>
      <c r="G211" s="349" t="s">
        <v>1136</v>
      </c>
      <c r="H211" s="349"/>
      <c r="I211" s="349"/>
      <c r="J211" s="348" t="s">
        <v>1137</v>
      </c>
      <c r="K211" s="349"/>
      <c r="L211" s="348"/>
    </row>
    <row r="212" spans="1:12" s="351" customFormat="1" ht="20.100000000000001" customHeight="1" x14ac:dyDescent="0.2">
      <c r="A212" s="345">
        <v>221</v>
      </c>
      <c r="B212" s="346"/>
      <c r="C212" s="346"/>
      <c r="D212" s="456" t="s">
        <v>1138</v>
      </c>
      <c r="E212" s="347" t="s">
        <v>1134</v>
      </c>
      <c r="F212" s="348" t="s">
        <v>1138</v>
      </c>
      <c r="G212" s="349" t="s">
        <v>1139</v>
      </c>
      <c r="H212" s="349"/>
      <c r="I212" s="349"/>
      <c r="J212" s="348" t="s">
        <v>1140</v>
      </c>
      <c r="K212" s="349"/>
      <c r="L212" s="348" t="s">
        <v>1141</v>
      </c>
    </row>
    <row r="213" spans="1:12" s="351" customFormat="1" ht="20.100000000000001" customHeight="1" x14ac:dyDescent="0.2">
      <c r="A213" s="345">
        <v>222</v>
      </c>
      <c r="B213" s="346"/>
      <c r="C213" s="346"/>
      <c r="D213" s="456" t="s">
        <v>1143</v>
      </c>
      <c r="E213" s="347" t="s">
        <v>1142</v>
      </c>
      <c r="F213" s="348" t="s">
        <v>1143</v>
      </c>
      <c r="G213" s="349" t="s">
        <v>1144</v>
      </c>
      <c r="H213" s="349"/>
      <c r="I213" s="349"/>
      <c r="J213" s="348" t="s">
        <v>1145</v>
      </c>
      <c r="K213" s="349"/>
      <c r="L213" s="348" t="s">
        <v>1146</v>
      </c>
    </row>
    <row r="214" spans="1:12" s="351" customFormat="1" ht="20.100000000000001" customHeight="1" x14ac:dyDescent="0.2">
      <c r="A214" s="345">
        <v>223</v>
      </c>
      <c r="B214" s="346"/>
      <c r="C214" s="346"/>
      <c r="D214" s="456" t="s">
        <v>1147</v>
      </c>
      <c r="E214" s="347" t="s">
        <v>1114</v>
      </c>
      <c r="F214" s="348" t="s">
        <v>1147</v>
      </c>
      <c r="G214" s="349" t="s">
        <v>1148</v>
      </c>
      <c r="H214" s="349"/>
      <c r="I214" s="349"/>
      <c r="J214" s="348" t="s">
        <v>1149</v>
      </c>
      <c r="K214" s="349"/>
      <c r="L214" s="348" t="s">
        <v>1150</v>
      </c>
    </row>
    <row r="215" spans="1:12" s="351" customFormat="1" ht="20.100000000000001" customHeight="1" x14ac:dyDescent="0.2">
      <c r="A215" s="345">
        <v>224</v>
      </c>
      <c r="B215" s="346"/>
      <c r="C215" s="346"/>
      <c r="D215" s="456" t="s">
        <v>1152</v>
      </c>
      <c r="E215" s="347" t="s">
        <v>1151</v>
      </c>
      <c r="F215" s="348" t="s">
        <v>1152</v>
      </c>
      <c r="G215" s="349" t="s">
        <v>1153</v>
      </c>
      <c r="H215" s="349"/>
      <c r="I215" s="349"/>
      <c r="J215" s="348" t="s">
        <v>1154</v>
      </c>
      <c r="K215" s="349"/>
      <c r="L215" s="348" t="s">
        <v>1155</v>
      </c>
    </row>
    <row r="216" spans="1:12" s="351" customFormat="1" ht="20.100000000000001" customHeight="1" x14ac:dyDescent="0.2">
      <c r="A216" s="345">
        <v>225</v>
      </c>
      <c r="B216" s="346"/>
      <c r="C216" s="346" t="s">
        <v>1156</v>
      </c>
      <c r="D216" s="456" t="s">
        <v>1158</v>
      </c>
      <c r="E216" s="347" t="s">
        <v>1157</v>
      </c>
      <c r="F216" s="348" t="s">
        <v>1158</v>
      </c>
      <c r="G216" s="349" t="s">
        <v>1159</v>
      </c>
      <c r="H216" s="349" t="s">
        <v>1160</v>
      </c>
      <c r="I216" s="349"/>
      <c r="J216" s="348" t="s">
        <v>1161</v>
      </c>
      <c r="K216" s="349"/>
      <c r="L216" s="348" t="s">
        <v>1162</v>
      </c>
    </row>
    <row r="217" spans="1:12" s="351" customFormat="1" ht="20.100000000000001" customHeight="1" x14ac:dyDescent="0.2">
      <c r="A217" s="345">
        <v>226</v>
      </c>
      <c r="B217" s="346"/>
      <c r="C217" s="346"/>
      <c r="D217" s="456" t="s">
        <v>706</v>
      </c>
      <c r="E217" s="347" t="s">
        <v>1163</v>
      </c>
      <c r="F217" s="348" t="s">
        <v>706</v>
      </c>
      <c r="G217" s="349" t="s">
        <v>1164</v>
      </c>
      <c r="H217" s="349"/>
      <c r="I217" s="349"/>
      <c r="J217" s="348" t="s">
        <v>1165</v>
      </c>
      <c r="K217" s="349"/>
      <c r="L217" s="348" t="s">
        <v>1166</v>
      </c>
    </row>
    <row r="218" spans="1:12" s="351" customFormat="1" ht="20.100000000000001" customHeight="1" x14ac:dyDescent="0.2">
      <c r="A218" s="345">
        <v>227</v>
      </c>
      <c r="B218" s="346"/>
      <c r="C218" s="346"/>
      <c r="D218" s="456" t="s">
        <v>1168</v>
      </c>
      <c r="E218" s="347" t="s">
        <v>1167</v>
      </c>
      <c r="F218" s="348" t="s">
        <v>1168</v>
      </c>
      <c r="G218" s="349" t="s">
        <v>1169</v>
      </c>
      <c r="H218" s="349" t="s">
        <v>1170</v>
      </c>
      <c r="I218" s="349"/>
      <c r="J218" s="348" t="s">
        <v>1171</v>
      </c>
      <c r="K218" s="349"/>
      <c r="L218" s="348" t="s">
        <v>1172</v>
      </c>
    </row>
    <row r="219" spans="1:12" s="351" customFormat="1" ht="20.100000000000001" customHeight="1" x14ac:dyDescent="0.2">
      <c r="A219" s="345">
        <v>228</v>
      </c>
      <c r="B219" s="346"/>
      <c r="C219" s="346"/>
      <c r="D219" s="456" t="s">
        <v>1174</v>
      </c>
      <c r="E219" s="347" t="s">
        <v>1173</v>
      </c>
      <c r="F219" s="348" t="s">
        <v>1174</v>
      </c>
      <c r="G219" s="349" t="s">
        <v>1175</v>
      </c>
      <c r="H219" s="349"/>
      <c r="I219" s="349"/>
      <c r="J219" s="348" t="s">
        <v>1176</v>
      </c>
      <c r="K219" s="349"/>
      <c r="L219" s="348" t="s">
        <v>1177</v>
      </c>
    </row>
    <row r="220" spans="1:12" s="351" customFormat="1" ht="20.100000000000001" customHeight="1" x14ac:dyDescent="0.2">
      <c r="A220" s="345">
        <v>229</v>
      </c>
      <c r="B220" s="346"/>
      <c r="C220" s="346"/>
      <c r="D220" s="456" t="s">
        <v>1179</v>
      </c>
      <c r="E220" s="347" t="s">
        <v>1178</v>
      </c>
      <c r="F220" s="348" t="s">
        <v>1179</v>
      </c>
      <c r="G220" s="349" t="s">
        <v>1180</v>
      </c>
      <c r="H220" s="349"/>
      <c r="I220" s="349"/>
      <c r="J220" s="348" t="s">
        <v>1181</v>
      </c>
      <c r="K220" s="349"/>
      <c r="L220" s="348" t="s">
        <v>1182</v>
      </c>
    </row>
    <row r="221" spans="1:12" s="351" customFormat="1" ht="20.100000000000001" customHeight="1" x14ac:dyDescent="0.2">
      <c r="A221" s="345">
        <v>230</v>
      </c>
      <c r="B221" s="346"/>
      <c r="C221" s="346"/>
      <c r="D221" s="456" t="s">
        <v>1184</v>
      </c>
      <c r="E221" s="347" t="s">
        <v>1183</v>
      </c>
      <c r="F221" s="348" t="s">
        <v>1184</v>
      </c>
      <c r="G221" s="366" t="s">
        <v>1185</v>
      </c>
      <c r="H221" s="366"/>
      <c r="I221" s="366"/>
      <c r="J221" s="348" t="s">
        <v>1186</v>
      </c>
      <c r="K221" s="366"/>
      <c r="L221" s="348" t="s">
        <v>1187</v>
      </c>
    </row>
    <row r="222" spans="1:12" s="351" customFormat="1" ht="20.100000000000001" customHeight="1" x14ac:dyDescent="0.2">
      <c r="A222" s="345">
        <v>231</v>
      </c>
      <c r="B222" s="346"/>
      <c r="C222" s="346"/>
      <c r="D222" s="456" t="s">
        <v>1095</v>
      </c>
      <c r="E222" s="347" t="s">
        <v>1188</v>
      </c>
      <c r="F222" s="348" t="s">
        <v>1095</v>
      </c>
      <c r="G222" s="349" t="s">
        <v>1189</v>
      </c>
      <c r="H222" s="349"/>
      <c r="I222" s="349"/>
      <c r="J222" s="348" t="s">
        <v>1190</v>
      </c>
      <c r="K222" s="349"/>
      <c r="L222" s="348" t="s">
        <v>1191</v>
      </c>
    </row>
    <row r="223" spans="1:12" s="351" customFormat="1" ht="20.100000000000001" customHeight="1" x14ac:dyDescent="0.2">
      <c r="A223" s="345">
        <v>232</v>
      </c>
      <c r="B223" s="346"/>
      <c r="C223" s="346"/>
      <c r="D223" s="456" t="s">
        <v>1193</v>
      </c>
      <c r="E223" s="347" t="s">
        <v>1192</v>
      </c>
      <c r="F223" s="348" t="s">
        <v>1193</v>
      </c>
      <c r="G223" s="349" t="s">
        <v>1194</v>
      </c>
      <c r="H223" s="349"/>
      <c r="I223" s="349"/>
      <c r="J223" s="348" t="s">
        <v>1195</v>
      </c>
      <c r="K223" s="349"/>
      <c r="L223" s="348" t="s">
        <v>1196</v>
      </c>
    </row>
    <row r="224" spans="1:12" s="351" customFormat="1" ht="20.100000000000001" customHeight="1" x14ac:dyDescent="0.2">
      <c r="A224" s="345">
        <v>233</v>
      </c>
      <c r="B224" s="346"/>
      <c r="C224" s="346"/>
      <c r="D224" s="456" t="e">
        <v>#N/A</v>
      </c>
      <c r="E224" s="347" t="s">
        <v>1197</v>
      </c>
      <c r="F224" s="348" t="s">
        <v>1198</v>
      </c>
      <c r="G224" s="349" t="s">
        <v>1199</v>
      </c>
      <c r="H224" s="349"/>
      <c r="I224" s="349"/>
      <c r="J224" s="348" t="s">
        <v>1200</v>
      </c>
      <c r="K224" s="349"/>
      <c r="L224" s="348" t="s">
        <v>1201</v>
      </c>
    </row>
    <row r="225" spans="1:12" s="351" customFormat="1" ht="20.100000000000001" customHeight="1" x14ac:dyDescent="0.2">
      <c r="A225" s="345">
        <v>234</v>
      </c>
      <c r="B225" s="346"/>
      <c r="C225" s="346"/>
      <c r="D225" s="456" t="e">
        <v>#N/A</v>
      </c>
      <c r="E225" s="347" t="s">
        <v>1202</v>
      </c>
      <c r="F225" s="348" t="s">
        <v>1202</v>
      </c>
      <c r="G225" s="349" t="s">
        <v>1203</v>
      </c>
      <c r="H225" s="349"/>
      <c r="I225" s="349"/>
      <c r="J225" s="348"/>
      <c r="K225" s="349"/>
      <c r="L225" s="348" t="s">
        <v>1204</v>
      </c>
    </row>
    <row r="226" spans="1:12" s="351" customFormat="1" ht="22.5" customHeight="1" x14ac:dyDescent="0.2">
      <c r="A226" s="345">
        <v>235</v>
      </c>
      <c r="B226" s="346"/>
      <c r="C226" s="346"/>
      <c r="D226" s="456" t="s">
        <v>1205</v>
      </c>
      <c r="E226" s="347" t="s">
        <v>1156</v>
      </c>
      <c r="F226" s="348" t="s">
        <v>1205</v>
      </c>
      <c r="G226" s="349" t="s">
        <v>1206</v>
      </c>
      <c r="H226" s="349" t="s">
        <v>1207</v>
      </c>
      <c r="I226" s="349"/>
      <c r="J226" s="348" t="s">
        <v>1208</v>
      </c>
      <c r="K226" s="349" t="s">
        <v>1209</v>
      </c>
      <c r="L226" s="348" t="s">
        <v>1210</v>
      </c>
    </row>
    <row r="227" spans="1:12" s="351" customFormat="1" ht="20.100000000000001" customHeight="1" x14ac:dyDescent="0.35">
      <c r="A227" s="345">
        <v>236</v>
      </c>
      <c r="B227" s="346"/>
      <c r="C227" s="346"/>
      <c r="D227" s="456" t="s">
        <v>1211</v>
      </c>
      <c r="E227" s="347" t="s">
        <v>1156</v>
      </c>
      <c r="F227" s="348" t="s">
        <v>1211</v>
      </c>
      <c r="G227" s="372" t="s">
        <v>1212</v>
      </c>
      <c r="H227" s="349"/>
      <c r="I227" s="349"/>
      <c r="J227" s="348" t="s">
        <v>1213</v>
      </c>
      <c r="K227" s="349"/>
      <c r="L227" s="348" t="s">
        <v>1214</v>
      </c>
    </row>
    <row r="228" spans="1:12" s="351" customFormat="1" ht="20.100000000000001" customHeight="1" x14ac:dyDescent="0.2">
      <c r="A228" s="345">
        <v>237</v>
      </c>
      <c r="B228" s="346"/>
      <c r="C228" s="346"/>
      <c r="D228" s="456" t="s">
        <v>1215</v>
      </c>
      <c r="E228" s="347" t="s">
        <v>1178</v>
      </c>
      <c r="F228" s="348" t="s">
        <v>1215</v>
      </c>
      <c r="G228" s="349" t="s">
        <v>1216</v>
      </c>
      <c r="H228" s="349"/>
      <c r="I228" s="349"/>
      <c r="J228" s="348" t="s">
        <v>1217</v>
      </c>
      <c r="K228" s="349"/>
      <c r="L228" s="348" t="s">
        <v>1218</v>
      </c>
    </row>
    <row r="229" spans="1:12" s="351" customFormat="1" ht="20.100000000000001" customHeight="1" x14ac:dyDescent="0.2">
      <c r="A229" s="345">
        <v>238</v>
      </c>
      <c r="B229" s="346"/>
      <c r="C229" s="346"/>
      <c r="D229" s="456" t="e">
        <v>#N/A</v>
      </c>
      <c r="E229" s="347" t="s">
        <v>1156</v>
      </c>
      <c r="F229" s="348" t="s">
        <v>1219</v>
      </c>
      <c r="G229" s="349" t="s">
        <v>1220</v>
      </c>
      <c r="H229" s="349"/>
      <c r="I229" s="349"/>
      <c r="J229" s="348"/>
      <c r="K229" s="349"/>
      <c r="L229" s="348" t="s">
        <v>1221</v>
      </c>
    </row>
    <row r="230" spans="1:12" s="367" customFormat="1" ht="20.100000000000001" customHeight="1" x14ac:dyDescent="0.2">
      <c r="A230" s="345">
        <v>239</v>
      </c>
      <c r="B230" s="346"/>
      <c r="C230" s="346"/>
      <c r="D230" s="456" t="s">
        <v>1222</v>
      </c>
      <c r="E230" s="347" t="s">
        <v>1156</v>
      </c>
      <c r="F230" s="348" t="s">
        <v>1222</v>
      </c>
      <c r="G230" s="349" t="s">
        <v>1223</v>
      </c>
      <c r="H230" s="349" t="s">
        <v>1224</v>
      </c>
      <c r="I230" s="349"/>
      <c r="J230" s="348" t="s">
        <v>1225</v>
      </c>
      <c r="K230" s="349"/>
      <c r="L230" s="348" t="s">
        <v>1226</v>
      </c>
    </row>
    <row r="231" spans="1:12" s="351" customFormat="1" ht="20.100000000000001" customHeight="1" x14ac:dyDescent="0.2">
      <c r="A231" s="345">
        <v>240</v>
      </c>
      <c r="B231" s="346"/>
      <c r="C231" s="346" t="s">
        <v>1227</v>
      </c>
      <c r="D231" s="456" t="s">
        <v>1229</v>
      </c>
      <c r="E231" s="347" t="s">
        <v>1228</v>
      </c>
      <c r="F231" s="348" t="s">
        <v>1229</v>
      </c>
      <c r="G231" s="349" t="s">
        <v>1230</v>
      </c>
      <c r="H231" s="349"/>
      <c r="I231" s="349"/>
      <c r="J231" s="348" t="s">
        <v>1231</v>
      </c>
      <c r="K231" s="349"/>
      <c r="L231" s="348" t="s">
        <v>1232</v>
      </c>
    </row>
    <row r="232" spans="1:12" s="351" customFormat="1" ht="20.100000000000001" customHeight="1" x14ac:dyDescent="0.2">
      <c r="A232" s="345">
        <v>241</v>
      </c>
      <c r="B232" s="346"/>
      <c r="C232" s="346"/>
      <c r="D232" s="456" t="s">
        <v>1234</v>
      </c>
      <c r="E232" s="347" t="s">
        <v>1233</v>
      </c>
      <c r="F232" s="348" t="s">
        <v>1234</v>
      </c>
      <c r="G232" s="349" t="s">
        <v>1235</v>
      </c>
      <c r="H232" s="349"/>
      <c r="I232" s="349"/>
      <c r="J232" s="348" t="s">
        <v>1236</v>
      </c>
      <c r="K232" s="349"/>
      <c r="L232" s="348" t="s">
        <v>1237</v>
      </c>
    </row>
    <row r="233" spans="1:12" s="351" customFormat="1" ht="20.100000000000001" customHeight="1" x14ac:dyDescent="0.35">
      <c r="A233" s="345">
        <v>242</v>
      </c>
      <c r="B233" s="346"/>
      <c r="C233" s="346"/>
      <c r="D233" s="456" t="e">
        <v>#N/A</v>
      </c>
      <c r="E233" s="347" t="s">
        <v>1238</v>
      </c>
      <c r="F233" s="366" t="s">
        <v>1239</v>
      </c>
      <c r="G233" s="364" t="s">
        <v>1240</v>
      </c>
      <c r="H233" s="364"/>
      <c r="I233" s="364"/>
      <c r="J233" s="348" t="s">
        <v>1241</v>
      </c>
      <c r="K233" s="364"/>
      <c r="L233" s="357" t="s">
        <v>1242</v>
      </c>
    </row>
    <row r="234" spans="1:12" s="351" customFormat="1" ht="20.100000000000001" customHeight="1" x14ac:dyDescent="0.2">
      <c r="A234" s="345">
        <v>243</v>
      </c>
      <c r="B234" s="346"/>
      <c r="C234" s="346"/>
      <c r="D234" s="456" t="s">
        <v>1244</v>
      </c>
      <c r="E234" s="347" t="s">
        <v>1243</v>
      </c>
      <c r="F234" s="348" t="s">
        <v>1244</v>
      </c>
      <c r="G234" s="349" t="s">
        <v>1245</v>
      </c>
      <c r="H234" s="349" t="s">
        <v>1246</v>
      </c>
      <c r="I234" s="349"/>
      <c r="J234" s="348" t="s">
        <v>1247</v>
      </c>
      <c r="K234" s="349"/>
      <c r="L234" s="348" t="s">
        <v>1248</v>
      </c>
    </row>
    <row r="235" spans="1:12" s="351" customFormat="1" ht="20.100000000000001" customHeight="1" x14ac:dyDescent="0.2">
      <c r="A235" s="345">
        <v>244</v>
      </c>
      <c r="B235" s="346"/>
      <c r="C235" s="346"/>
      <c r="D235" s="456" t="s">
        <v>1250</v>
      </c>
      <c r="E235" s="347" t="s">
        <v>1249</v>
      </c>
      <c r="F235" s="348" t="s">
        <v>1250</v>
      </c>
      <c r="G235" s="349" t="s">
        <v>1251</v>
      </c>
      <c r="H235" s="349"/>
      <c r="I235" s="349"/>
      <c r="J235" s="348" t="s">
        <v>1252</v>
      </c>
      <c r="K235" s="349"/>
      <c r="L235" s="348" t="s">
        <v>1253</v>
      </c>
    </row>
    <row r="236" spans="1:12" s="351" customFormat="1" ht="20.100000000000001" customHeight="1" x14ac:dyDescent="0.2">
      <c r="A236" s="345">
        <v>245</v>
      </c>
      <c r="B236" s="346"/>
      <c r="C236" s="346"/>
      <c r="D236" s="456" t="s">
        <v>1254</v>
      </c>
      <c r="E236" s="347" t="s">
        <v>1249</v>
      </c>
      <c r="F236" s="348" t="s">
        <v>1254</v>
      </c>
      <c r="G236" s="349" t="s">
        <v>1255</v>
      </c>
      <c r="H236" s="349"/>
      <c r="I236" s="349"/>
      <c r="J236" s="348" t="s">
        <v>1256</v>
      </c>
      <c r="K236" s="349"/>
      <c r="L236" s="348" t="s">
        <v>1257</v>
      </c>
    </row>
    <row r="237" spans="1:12" s="351" customFormat="1" ht="20.100000000000001" customHeight="1" x14ac:dyDescent="0.2">
      <c r="A237" s="345">
        <v>246</v>
      </c>
      <c r="B237" s="346"/>
      <c r="C237" s="346"/>
      <c r="D237" s="456" t="s">
        <v>1258</v>
      </c>
      <c r="E237" s="347" t="s">
        <v>1243</v>
      </c>
      <c r="F237" s="348" t="s">
        <v>1258</v>
      </c>
      <c r="G237" s="349" t="s">
        <v>1259</v>
      </c>
      <c r="H237" s="349"/>
      <c r="I237" s="349"/>
      <c r="J237" s="348" t="s">
        <v>1260</v>
      </c>
      <c r="K237" s="349"/>
      <c r="L237" s="348" t="s">
        <v>1261</v>
      </c>
    </row>
    <row r="238" spans="1:12" s="351" customFormat="1" ht="20.100000000000001" customHeight="1" x14ac:dyDescent="0.2">
      <c r="A238" s="345">
        <v>247</v>
      </c>
      <c r="B238" s="346"/>
      <c r="C238" s="346"/>
      <c r="D238" s="456" t="s">
        <v>1263</v>
      </c>
      <c r="E238" s="347" t="s">
        <v>1262</v>
      </c>
      <c r="F238" s="348" t="s">
        <v>1263</v>
      </c>
      <c r="G238" s="349" t="s">
        <v>1264</v>
      </c>
      <c r="H238" s="349"/>
      <c r="I238" s="349"/>
      <c r="J238" s="348" t="s">
        <v>1265</v>
      </c>
      <c r="K238" s="349"/>
      <c r="L238" s="348" t="s">
        <v>1266</v>
      </c>
    </row>
    <row r="239" spans="1:12" s="351" customFormat="1" ht="20.100000000000001" customHeight="1" x14ac:dyDescent="0.2">
      <c r="A239" s="345">
        <v>248</v>
      </c>
      <c r="B239" s="346"/>
      <c r="C239" s="346"/>
      <c r="D239" s="456" t="s">
        <v>1268</v>
      </c>
      <c r="E239" s="347" t="s">
        <v>1267</v>
      </c>
      <c r="F239" s="348" t="s">
        <v>1268</v>
      </c>
      <c r="G239" s="349" t="s">
        <v>1269</v>
      </c>
      <c r="H239" s="349"/>
      <c r="I239" s="349"/>
      <c r="J239" s="348" t="s">
        <v>1270</v>
      </c>
      <c r="K239" s="349"/>
      <c r="L239" s="348" t="s">
        <v>1271</v>
      </c>
    </row>
    <row r="240" spans="1:12" s="351" customFormat="1" ht="20.100000000000001" customHeight="1" x14ac:dyDescent="0.2">
      <c r="A240" s="345">
        <v>249</v>
      </c>
      <c r="B240" s="346"/>
      <c r="C240" s="346"/>
      <c r="D240" s="456" t="s">
        <v>1273</v>
      </c>
      <c r="E240" s="347" t="s">
        <v>1272</v>
      </c>
      <c r="F240" s="348" t="s">
        <v>1273</v>
      </c>
      <c r="G240" s="349" t="s">
        <v>1274</v>
      </c>
      <c r="H240" s="349"/>
      <c r="I240" s="349"/>
      <c r="J240" s="348" t="s">
        <v>1275</v>
      </c>
      <c r="K240" s="349"/>
      <c r="L240" s="348" t="s">
        <v>1276</v>
      </c>
    </row>
    <row r="241" spans="1:12" s="351" customFormat="1" ht="20.100000000000001" customHeight="1" x14ac:dyDescent="0.2">
      <c r="A241" s="345">
        <v>250</v>
      </c>
      <c r="B241" s="346"/>
      <c r="C241" s="346"/>
      <c r="D241" s="456" t="s">
        <v>1277</v>
      </c>
      <c r="E241" s="347" t="s">
        <v>1272</v>
      </c>
      <c r="F241" s="348" t="s">
        <v>1277</v>
      </c>
      <c r="G241" s="349" t="s">
        <v>1278</v>
      </c>
      <c r="H241" s="349"/>
      <c r="I241" s="349"/>
      <c r="J241" s="348" t="s">
        <v>1279</v>
      </c>
      <c r="K241" s="349"/>
      <c r="L241" s="348" t="s">
        <v>1280</v>
      </c>
    </row>
    <row r="242" spans="1:12" s="351" customFormat="1" ht="20.100000000000001" customHeight="1" x14ac:dyDescent="0.35">
      <c r="A242" s="345">
        <v>251</v>
      </c>
      <c r="B242" s="346"/>
      <c r="C242" s="346"/>
      <c r="D242" s="456" t="s">
        <v>1281</v>
      </c>
      <c r="E242" s="347" t="s">
        <v>1238</v>
      </c>
      <c r="F242" s="348" t="s">
        <v>1281</v>
      </c>
      <c r="G242" s="364" t="s">
        <v>1282</v>
      </c>
      <c r="H242" s="349"/>
      <c r="I242" s="349"/>
      <c r="J242" s="348" t="s">
        <v>1283</v>
      </c>
      <c r="K242" s="349"/>
      <c r="L242" s="348" t="s">
        <v>1284</v>
      </c>
    </row>
    <row r="243" spans="1:12" s="351" customFormat="1" ht="20.100000000000001" customHeight="1" x14ac:dyDescent="0.2">
      <c r="A243" s="345">
        <v>252</v>
      </c>
      <c r="B243" s="346"/>
      <c r="C243" s="346" t="s">
        <v>1285</v>
      </c>
      <c r="D243" s="456" t="s">
        <v>1287</v>
      </c>
      <c r="E243" s="347" t="s">
        <v>1286</v>
      </c>
      <c r="F243" s="348" t="s">
        <v>1287</v>
      </c>
      <c r="G243" s="349" t="s">
        <v>1288</v>
      </c>
      <c r="H243" s="349" t="s">
        <v>1289</v>
      </c>
      <c r="I243" s="349"/>
      <c r="J243" s="348" t="s">
        <v>1290</v>
      </c>
      <c r="K243" s="349"/>
      <c r="L243" s="348" t="s">
        <v>1291</v>
      </c>
    </row>
    <row r="244" spans="1:12" s="351" customFormat="1" ht="20.100000000000001" customHeight="1" x14ac:dyDescent="0.2">
      <c r="A244" s="345">
        <v>253</v>
      </c>
      <c r="B244" s="346"/>
      <c r="C244" s="346"/>
      <c r="D244" s="456" t="s">
        <v>372</v>
      </c>
      <c r="E244" s="347" t="s">
        <v>1286</v>
      </c>
      <c r="F244" s="348" t="s">
        <v>372</v>
      </c>
      <c r="G244" s="349" t="s">
        <v>1292</v>
      </c>
      <c r="H244" s="349"/>
      <c r="I244" s="349"/>
      <c r="J244" s="348" t="s">
        <v>1293</v>
      </c>
      <c r="K244" s="349"/>
      <c r="L244" s="348" t="s">
        <v>1294</v>
      </c>
    </row>
    <row r="245" spans="1:12" s="351" customFormat="1" ht="20.100000000000001" customHeight="1" x14ac:dyDescent="0.2">
      <c r="A245" s="345">
        <v>254</v>
      </c>
      <c r="B245" s="346"/>
      <c r="C245" s="346"/>
      <c r="D245" s="456" t="s">
        <v>1296</v>
      </c>
      <c r="E245" s="347" t="s">
        <v>1295</v>
      </c>
      <c r="F245" s="348" t="s">
        <v>1296</v>
      </c>
      <c r="G245" s="349" t="s">
        <v>2029</v>
      </c>
      <c r="H245" s="349" t="s">
        <v>1298</v>
      </c>
      <c r="I245" s="349"/>
      <c r="J245" s="348" t="s">
        <v>1299</v>
      </c>
      <c r="K245" s="349"/>
      <c r="L245" s="348" t="s">
        <v>1300</v>
      </c>
    </row>
    <row r="246" spans="1:12" s="351" customFormat="1" ht="20.100000000000001" customHeight="1" x14ac:dyDescent="0.2">
      <c r="A246" s="345">
        <v>255</v>
      </c>
      <c r="B246" s="346"/>
      <c r="C246" s="346"/>
      <c r="D246" s="456" t="s">
        <v>1301</v>
      </c>
      <c r="E246" s="347" t="s">
        <v>1295</v>
      </c>
      <c r="F246" s="348" t="s">
        <v>1301</v>
      </c>
      <c r="G246" s="349" t="s">
        <v>1302</v>
      </c>
      <c r="H246" s="349" t="s">
        <v>1303</v>
      </c>
      <c r="I246" s="349"/>
      <c r="J246" s="348" t="s">
        <v>1304</v>
      </c>
      <c r="K246" s="349"/>
      <c r="L246" s="348" t="s">
        <v>1305</v>
      </c>
    </row>
    <row r="247" spans="1:12" s="351" customFormat="1" ht="20.100000000000001" customHeight="1" x14ac:dyDescent="0.2">
      <c r="A247" s="345">
        <v>256</v>
      </c>
      <c r="B247" s="346"/>
      <c r="C247" s="346"/>
      <c r="D247" s="456" t="s">
        <v>1307</v>
      </c>
      <c r="E247" s="347" t="s">
        <v>1306</v>
      </c>
      <c r="F247" s="348" t="s">
        <v>1307</v>
      </c>
      <c r="G247" s="349" t="s">
        <v>1308</v>
      </c>
      <c r="H247" s="349"/>
      <c r="I247" s="349"/>
      <c r="J247" s="348" t="s">
        <v>1309</v>
      </c>
      <c r="K247" s="349"/>
      <c r="L247" s="348" t="s">
        <v>1310</v>
      </c>
    </row>
    <row r="248" spans="1:12" s="351" customFormat="1" ht="20.100000000000001" customHeight="1" x14ac:dyDescent="0.2">
      <c r="A248" s="345">
        <v>257</v>
      </c>
      <c r="B248" s="346"/>
      <c r="C248" s="346"/>
      <c r="D248" s="456" t="s">
        <v>1311</v>
      </c>
      <c r="E248" s="347" t="s">
        <v>1285</v>
      </c>
      <c r="F248" s="348" t="s">
        <v>1311</v>
      </c>
      <c r="G248" s="349" t="s">
        <v>1312</v>
      </c>
      <c r="H248" s="349"/>
      <c r="I248" s="349"/>
      <c r="J248" s="348" t="s">
        <v>1313</v>
      </c>
      <c r="K248" s="349"/>
      <c r="L248" s="348" t="s">
        <v>1314</v>
      </c>
    </row>
    <row r="249" spans="1:12" s="351" customFormat="1" ht="20.100000000000001" customHeight="1" x14ac:dyDescent="0.2">
      <c r="A249" s="345">
        <v>258</v>
      </c>
      <c r="B249" s="346"/>
      <c r="C249" s="346"/>
      <c r="D249" s="456" t="s">
        <v>1316</v>
      </c>
      <c r="E249" s="347" t="s">
        <v>1315</v>
      </c>
      <c r="F249" s="348" t="s">
        <v>1316</v>
      </c>
      <c r="G249" s="349" t="s">
        <v>1317</v>
      </c>
      <c r="H249" s="349" t="s">
        <v>1318</v>
      </c>
      <c r="I249" s="349"/>
      <c r="J249" s="348" t="s">
        <v>1319</v>
      </c>
      <c r="K249" s="349"/>
      <c r="L249" s="348" t="s">
        <v>1320</v>
      </c>
    </row>
    <row r="250" spans="1:12" s="351" customFormat="1" ht="20.100000000000001" customHeight="1" x14ac:dyDescent="0.2">
      <c r="A250" s="345">
        <v>259</v>
      </c>
      <c r="B250" s="346"/>
      <c r="C250" s="346"/>
      <c r="D250" s="456" t="s">
        <v>1322</v>
      </c>
      <c r="E250" s="347" t="s">
        <v>1321</v>
      </c>
      <c r="F250" s="348" t="s">
        <v>1322</v>
      </c>
      <c r="G250" s="349" t="s">
        <v>1323</v>
      </c>
      <c r="H250" s="349"/>
      <c r="I250" s="349"/>
      <c r="J250" s="348" t="s">
        <v>1324</v>
      </c>
      <c r="K250" s="349"/>
      <c r="L250" s="348" t="s">
        <v>1325</v>
      </c>
    </row>
    <row r="251" spans="1:12" s="351" customFormat="1" ht="20.100000000000001" customHeight="1" x14ac:dyDescent="0.2">
      <c r="A251" s="345">
        <v>260</v>
      </c>
      <c r="B251" s="346"/>
      <c r="C251" s="346"/>
      <c r="D251" s="456" t="s">
        <v>1327</v>
      </c>
      <c r="E251" s="347" t="s">
        <v>1326</v>
      </c>
      <c r="F251" s="348" t="s">
        <v>1327</v>
      </c>
      <c r="G251" s="349" t="s">
        <v>1328</v>
      </c>
      <c r="H251" s="349" t="s">
        <v>1329</v>
      </c>
      <c r="I251" s="349"/>
      <c r="J251" s="348" t="s">
        <v>1330</v>
      </c>
      <c r="K251" s="349"/>
      <c r="L251" s="348" t="s">
        <v>1331</v>
      </c>
    </row>
    <row r="252" spans="1:12" s="351" customFormat="1" ht="20.100000000000001" customHeight="1" x14ac:dyDescent="0.35">
      <c r="A252" s="345">
        <v>261</v>
      </c>
      <c r="B252" s="346"/>
      <c r="C252" s="346"/>
      <c r="D252" s="456" t="s">
        <v>1333</v>
      </c>
      <c r="E252" s="347" t="s">
        <v>1332</v>
      </c>
      <c r="F252" s="348" t="s">
        <v>1333</v>
      </c>
      <c r="G252" s="364" t="s">
        <v>1334</v>
      </c>
      <c r="H252" s="349" t="s">
        <v>1335</v>
      </c>
      <c r="I252" s="349"/>
      <c r="J252" s="348" t="s">
        <v>1336</v>
      </c>
      <c r="K252" s="349"/>
      <c r="L252" s="357" t="s">
        <v>1337</v>
      </c>
    </row>
  </sheetData>
  <autoFilter ref="A2:M252"/>
  <hyperlinks>
    <hyperlink ref="K15" r:id="rId1" display="mailto:hadisumaryanto@yahoo.com"/>
  </hyperlinks>
  <pageMargins left="0.2" right="0.19" top="0.18" bottom="0" header="0.12" footer="0"/>
  <pageSetup paperSize="9"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O263"/>
  <sheetViews>
    <sheetView showGridLines="0" topLeftCell="G3" workbookViewId="0">
      <selection activeCell="K12" sqref="K12"/>
    </sheetView>
  </sheetViews>
  <sheetFormatPr defaultRowHeight="22.5" x14ac:dyDescent="0.2"/>
  <cols>
    <col min="1" max="1" width="4.140625" style="2" customWidth="1"/>
    <col min="2" max="2" width="6.42578125" style="2" customWidth="1"/>
    <col min="3" max="3" width="14.7109375" style="3" customWidth="1"/>
    <col min="4" max="4" width="43.85546875" style="1" customWidth="1"/>
    <col min="5" max="5" width="51.7109375" style="4" customWidth="1"/>
    <col min="6" max="6" width="42.140625" style="5" customWidth="1"/>
    <col min="7" max="7" width="46.28515625" style="5" customWidth="1"/>
    <col min="8" max="8" width="93.85546875" style="5" customWidth="1"/>
    <col min="9" max="9" width="31.28515625" style="5" customWidth="1"/>
    <col min="10" max="10" width="27.5703125" style="1" customWidth="1"/>
    <col min="11" max="11" width="13.140625" style="6" customWidth="1"/>
    <col min="12" max="16384" width="9.140625" style="1"/>
  </cols>
  <sheetData>
    <row r="1" spans="1:15" x14ac:dyDescent="0.65">
      <c r="A1" s="7" t="s">
        <v>0</v>
      </c>
      <c r="B1" s="8"/>
      <c r="C1" s="8"/>
      <c r="D1" s="9"/>
      <c r="E1" s="8"/>
      <c r="F1" s="10"/>
      <c r="G1" s="10"/>
      <c r="H1" s="10"/>
      <c r="I1" s="10"/>
      <c r="J1" s="11"/>
      <c r="K1" s="12"/>
    </row>
    <row r="2" spans="1:15" s="13" customFormat="1" ht="20.100000000000001" customHeight="1" x14ac:dyDescent="0.2">
      <c r="A2" s="289" t="s">
        <v>1</v>
      </c>
      <c r="B2" s="289" t="s">
        <v>2</v>
      </c>
      <c r="C2" s="289" t="s">
        <v>3</v>
      </c>
      <c r="D2" s="289" t="s">
        <v>4</v>
      </c>
      <c r="E2" s="289" t="s">
        <v>5</v>
      </c>
      <c r="F2" s="290" t="s">
        <v>6</v>
      </c>
      <c r="G2" s="290" t="s">
        <v>7</v>
      </c>
      <c r="H2" s="290" t="s">
        <v>1992</v>
      </c>
      <c r="I2" s="290" t="s">
        <v>8</v>
      </c>
      <c r="J2" s="290" t="s">
        <v>9</v>
      </c>
      <c r="K2" s="290" t="s">
        <v>10</v>
      </c>
    </row>
    <row r="3" spans="1:15" s="4" customFormat="1" ht="20.100000000000001" customHeight="1" x14ac:dyDescent="0.2">
      <c r="A3" s="292">
        <v>1</v>
      </c>
      <c r="B3" s="512" t="s">
        <v>11</v>
      </c>
      <c r="C3" s="513" t="s">
        <v>11</v>
      </c>
      <c r="D3" s="293" t="s">
        <v>12</v>
      </c>
      <c r="E3" s="294" t="s">
        <v>13</v>
      </c>
      <c r="F3" s="295" t="s">
        <v>14</v>
      </c>
      <c r="G3" s="296" t="s">
        <v>15</v>
      </c>
      <c r="H3" s="294" t="s">
        <v>16</v>
      </c>
      <c r="I3" s="294" t="s">
        <v>17</v>
      </c>
      <c r="J3" s="294" t="s">
        <v>18</v>
      </c>
      <c r="K3" s="297">
        <v>39533</v>
      </c>
    </row>
    <row r="4" spans="1:15" s="4" customFormat="1" ht="20.100000000000001" customHeight="1" x14ac:dyDescent="0.2">
      <c r="A4" s="292">
        <v>2</v>
      </c>
      <c r="B4" s="512"/>
      <c r="C4" s="513"/>
      <c r="D4" s="293" t="s">
        <v>19</v>
      </c>
      <c r="E4" s="294" t="s">
        <v>13</v>
      </c>
      <c r="F4" s="295" t="s">
        <v>20</v>
      </c>
      <c r="G4" s="296" t="s">
        <v>21</v>
      </c>
      <c r="H4" s="294" t="s">
        <v>22</v>
      </c>
      <c r="I4" s="294" t="s">
        <v>17</v>
      </c>
      <c r="J4" s="294" t="s">
        <v>18</v>
      </c>
      <c r="K4" s="297">
        <v>39063</v>
      </c>
    </row>
    <row r="5" spans="1:15" s="4" customFormat="1" ht="20.100000000000001" customHeight="1" x14ac:dyDescent="0.2">
      <c r="A5" s="292">
        <v>3</v>
      </c>
      <c r="B5" s="512"/>
      <c r="C5" s="513"/>
      <c r="D5" s="293" t="s">
        <v>23</v>
      </c>
      <c r="E5" s="294" t="s">
        <v>24</v>
      </c>
      <c r="F5" s="298" t="s">
        <v>25</v>
      </c>
      <c r="G5" s="299" t="s">
        <v>26</v>
      </c>
      <c r="H5" s="294"/>
      <c r="I5" s="294"/>
      <c r="J5" s="294" t="s">
        <v>27</v>
      </c>
      <c r="K5" s="297" t="s">
        <v>28</v>
      </c>
    </row>
    <row r="6" spans="1:15" s="4" customFormat="1" ht="20.100000000000001" customHeight="1" x14ac:dyDescent="0.2">
      <c r="A6" s="292">
        <v>4</v>
      </c>
      <c r="B6" s="512"/>
      <c r="C6" s="513"/>
      <c r="D6" s="293" t="s">
        <v>23</v>
      </c>
      <c r="E6" s="294" t="s">
        <v>29</v>
      </c>
      <c r="F6" s="295" t="s">
        <v>30</v>
      </c>
      <c r="G6" s="295"/>
      <c r="H6" s="294"/>
      <c r="I6" s="294"/>
      <c r="J6" s="294"/>
      <c r="K6" s="297"/>
    </row>
    <row r="7" spans="1:15" s="4" customFormat="1" ht="20.100000000000001" customHeight="1" x14ac:dyDescent="0.2">
      <c r="A7" s="292">
        <v>5</v>
      </c>
      <c r="B7" s="512"/>
      <c r="C7" s="513"/>
      <c r="D7" s="293" t="s">
        <v>23</v>
      </c>
      <c r="E7" s="294" t="s">
        <v>31</v>
      </c>
      <c r="F7" s="295" t="s">
        <v>32</v>
      </c>
      <c r="G7" s="295" t="s">
        <v>33</v>
      </c>
      <c r="H7" s="294" t="s">
        <v>34</v>
      </c>
      <c r="I7" s="294" t="s">
        <v>35</v>
      </c>
      <c r="J7" s="294" t="s">
        <v>36</v>
      </c>
      <c r="K7" s="297">
        <v>41549</v>
      </c>
    </row>
    <row r="8" spans="1:15" s="4" customFormat="1" ht="20.100000000000001" customHeight="1" x14ac:dyDescent="0.65">
      <c r="A8" s="292">
        <v>6</v>
      </c>
      <c r="B8" s="512"/>
      <c r="C8" s="513"/>
      <c r="D8" s="293" t="s">
        <v>37</v>
      </c>
      <c r="E8" s="294" t="s">
        <v>38</v>
      </c>
      <c r="F8" s="295" t="s">
        <v>39</v>
      </c>
      <c r="G8" s="295" t="s">
        <v>40</v>
      </c>
      <c r="H8" s="294" t="s">
        <v>41</v>
      </c>
      <c r="I8" s="300" t="s">
        <v>42</v>
      </c>
      <c r="J8" s="294" t="s">
        <v>43</v>
      </c>
      <c r="K8" s="297">
        <v>42330</v>
      </c>
    </row>
    <row r="9" spans="1:15" s="4" customFormat="1" ht="20.100000000000001" customHeight="1" x14ac:dyDescent="0.65">
      <c r="A9" s="292">
        <v>7</v>
      </c>
      <c r="B9" s="512"/>
      <c r="C9" s="513"/>
      <c r="D9" s="293" t="s">
        <v>44</v>
      </c>
      <c r="E9" s="294" t="s">
        <v>45</v>
      </c>
      <c r="F9" s="295"/>
      <c r="G9" s="295"/>
      <c r="H9" s="294"/>
      <c r="I9" s="300"/>
      <c r="J9" s="294"/>
      <c r="K9" s="297"/>
    </row>
    <row r="10" spans="1:15" s="4" customFormat="1" ht="20.100000000000001" customHeight="1" x14ac:dyDescent="0.2">
      <c r="A10" s="292">
        <v>8</v>
      </c>
      <c r="B10" s="512"/>
      <c r="C10" s="513"/>
      <c r="D10" s="293" t="s">
        <v>46</v>
      </c>
      <c r="E10" s="294" t="s">
        <v>47</v>
      </c>
      <c r="F10" s="295" t="s">
        <v>48</v>
      </c>
      <c r="G10" s="295" t="s">
        <v>48</v>
      </c>
      <c r="H10" s="294" t="s">
        <v>49</v>
      </c>
      <c r="I10" s="294"/>
      <c r="J10" s="294" t="s">
        <v>50</v>
      </c>
      <c r="K10" s="297">
        <v>37550</v>
      </c>
    </row>
    <row r="11" spans="1:15" s="4" customFormat="1" ht="20.100000000000001" customHeight="1" x14ac:dyDescent="0.2">
      <c r="A11" s="292">
        <v>9</v>
      </c>
      <c r="B11" s="512"/>
      <c r="C11" s="513"/>
      <c r="D11" s="293" t="s">
        <v>19</v>
      </c>
      <c r="E11" s="294" t="s">
        <v>51</v>
      </c>
      <c r="F11" s="295" t="s">
        <v>52</v>
      </c>
      <c r="G11" s="295" t="s">
        <v>53</v>
      </c>
      <c r="H11" s="294" t="s">
        <v>54</v>
      </c>
      <c r="I11" s="294" t="s">
        <v>55</v>
      </c>
      <c r="J11" s="294" t="s">
        <v>56</v>
      </c>
      <c r="K11" s="297">
        <v>41398</v>
      </c>
      <c r="L11" s="14" t="s">
        <v>57</v>
      </c>
      <c r="M11" s="14"/>
      <c r="N11" s="14"/>
      <c r="O11" s="14"/>
    </row>
    <row r="12" spans="1:15" s="4" customFormat="1" ht="20.100000000000001" customHeight="1" x14ac:dyDescent="0.2">
      <c r="A12" s="292">
        <v>10</v>
      </c>
      <c r="B12" s="512"/>
      <c r="C12" s="513"/>
      <c r="D12" s="293" t="s">
        <v>58</v>
      </c>
      <c r="E12" s="294" t="s">
        <v>59</v>
      </c>
      <c r="F12" s="295" t="s">
        <v>60</v>
      </c>
      <c r="G12" s="296" t="s">
        <v>61</v>
      </c>
      <c r="H12" s="294" t="s">
        <v>62</v>
      </c>
      <c r="I12" s="295" t="s">
        <v>63</v>
      </c>
      <c r="J12" s="294" t="s">
        <v>64</v>
      </c>
      <c r="K12" s="297">
        <v>37550</v>
      </c>
    </row>
    <row r="13" spans="1:15" s="4" customFormat="1" ht="20.100000000000001" customHeight="1" x14ac:dyDescent="0.2">
      <c r="A13" s="292">
        <v>11</v>
      </c>
      <c r="B13" s="512"/>
      <c r="C13" s="513"/>
      <c r="D13" s="293" t="s">
        <v>58</v>
      </c>
      <c r="E13" s="294" t="s">
        <v>65</v>
      </c>
      <c r="F13" s="295" t="s">
        <v>66</v>
      </c>
      <c r="G13" s="296"/>
      <c r="H13" s="294"/>
      <c r="I13" s="295"/>
      <c r="J13" s="294"/>
      <c r="K13" s="297"/>
    </row>
    <row r="14" spans="1:15" s="4" customFormat="1" ht="20.100000000000001" customHeight="1" x14ac:dyDescent="0.2">
      <c r="A14" s="292">
        <v>12</v>
      </c>
      <c r="B14" s="512"/>
      <c r="C14" s="513"/>
      <c r="D14" s="301" t="s">
        <v>67</v>
      </c>
      <c r="E14" s="302" t="s">
        <v>68</v>
      </c>
      <c r="F14" s="303" t="s">
        <v>69</v>
      </c>
      <c r="G14" s="303" t="s">
        <v>69</v>
      </c>
      <c r="H14" s="302" t="s">
        <v>70</v>
      </c>
      <c r="I14" s="303" t="s">
        <v>71</v>
      </c>
      <c r="J14" s="302" t="s">
        <v>72</v>
      </c>
      <c r="K14" s="304">
        <v>40239</v>
      </c>
    </row>
    <row r="15" spans="1:15" s="4" customFormat="1" ht="20.100000000000001" customHeight="1" x14ac:dyDescent="0.2">
      <c r="A15" s="292">
        <v>13</v>
      </c>
      <c r="B15" s="512"/>
      <c r="C15" s="513"/>
      <c r="D15" s="293" t="s">
        <v>73</v>
      </c>
      <c r="E15" s="294" t="s">
        <v>74</v>
      </c>
      <c r="F15" s="295" t="s">
        <v>75</v>
      </c>
      <c r="G15" s="296" t="s">
        <v>76</v>
      </c>
      <c r="H15" s="294" t="s">
        <v>77</v>
      </c>
      <c r="I15" s="295" t="s">
        <v>71</v>
      </c>
      <c r="J15" s="294" t="s">
        <v>72</v>
      </c>
      <c r="K15" s="297">
        <v>37694</v>
      </c>
    </row>
    <row r="16" spans="1:15" s="4" customFormat="1" ht="20.100000000000001" customHeight="1" x14ac:dyDescent="0.2">
      <c r="A16" s="292">
        <v>14</v>
      </c>
      <c r="B16" s="512"/>
      <c r="C16" s="513"/>
      <c r="D16" s="301" t="s">
        <v>78</v>
      </c>
      <c r="E16" s="302" t="s">
        <v>79</v>
      </c>
      <c r="F16" s="303" t="s">
        <v>80</v>
      </c>
      <c r="G16" s="303" t="s">
        <v>81</v>
      </c>
      <c r="H16" s="302" t="s">
        <v>82</v>
      </c>
      <c r="I16" s="303" t="s">
        <v>71</v>
      </c>
      <c r="J16" s="302" t="s">
        <v>72</v>
      </c>
      <c r="K16" s="304">
        <v>38093</v>
      </c>
    </row>
    <row r="17" spans="1:12" s="4" customFormat="1" ht="20.100000000000001" customHeight="1" x14ac:dyDescent="0.2">
      <c r="A17" s="292">
        <v>15</v>
      </c>
      <c r="B17" s="512"/>
      <c r="C17" s="513"/>
      <c r="D17" s="293" t="s">
        <v>83</v>
      </c>
      <c r="E17" s="294" t="s">
        <v>84</v>
      </c>
      <c r="F17" s="295" t="s">
        <v>85</v>
      </c>
      <c r="G17" s="295" t="s">
        <v>86</v>
      </c>
      <c r="H17" s="294" t="s">
        <v>87</v>
      </c>
      <c r="I17" s="295"/>
      <c r="J17" s="294" t="s">
        <v>88</v>
      </c>
      <c r="K17" s="297">
        <v>41047</v>
      </c>
    </row>
    <row r="18" spans="1:12" s="4" customFormat="1" ht="20.100000000000001" customHeight="1" x14ac:dyDescent="0.2">
      <c r="A18" s="292">
        <v>16</v>
      </c>
      <c r="B18" s="512"/>
      <c r="C18" s="513"/>
      <c r="D18" s="293" t="s">
        <v>89</v>
      </c>
      <c r="E18" s="294" t="s">
        <v>90</v>
      </c>
      <c r="F18" s="295" t="s">
        <v>91</v>
      </c>
      <c r="G18" s="295"/>
      <c r="H18" s="294" t="s">
        <v>92</v>
      </c>
      <c r="I18" s="295"/>
      <c r="J18" s="294" t="s">
        <v>93</v>
      </c>
      <c r="K18" s="297">
        <v>41107</v>
      </c>
    </row>
    <row r="19" spans="1:12" s="4" customFormat="1" ht="20.100000000000001" customHeight="1" x14ac:dyDescent="0.2">
      <c r="A19" s="292">
        <v>17</v>
      </c>
      <c r="B19" s="512"/>
      <c r="C19" s="513"/>
      <c r="D19" s="293" t="s">
        <v>94</v>
      </c>
      <c r="E19" s="294" t="s">
        <v>95</v>
      </c>
      <c r="F19" s="295" t="s">
        <v>96</v>
      </c>
      <c r="G19" s="295"/>
      <c r="H19" s="294" t="s">
        <v>97</v>
      </c>
      <c r="I19" s="295" t="s">
        <v>71</v>
      </c>
      <c r="J19" s="294" t="s">
        <v>72</v>
      </c>
      <c r="K19" s="297">
        <v>39610</v>
      </c>
    </row>
    <row r="20" spans="1:12" s="4" customFormat="1" ht="20.100000000000001" customHeight="1" x14ac:dyDescent="0.2">
      <c r="A20" s="292">
        <v>18</v>
      </c>
      <c r="B20" s="512"/>
      <c r="C20" s="513"/>
      <c r="D20" s="293" t="s">
        <v>98</v>
      </c>
      <c r="E20" s="294" t="s">
        <v>99</v>
      </c>
      <c r="F20" s="295" t="s">
        <v>100</v>
      </c>
      <c r="G20" s="295" t="s">
        <v>101</v>
      </c>
      <c r="H20" s="294" t="s">
        <v>102</v>
      </c>
      <c r="I20" s="295" t="s">
        <v>71</v>
      </c>
      <c r="J20" s="294" t="s">
        <v>72</v>
      </c>
      <c r="K20" s="297">
        <v>39279</v>
      </c>
    </row>
    <row r="21" spans="1:12" s="4" customFormat="1" ht="20.100000000000001" customHeight="1" x14ac:dyDescent="0.2">
      <c r="A21" s="292">
        <v>19</v>
      </c>
      <c r="B21" s="512"/>
      <c r="C21" s="513"/>
      <c r="D21" s="293" t="s">
        <v>103</v>
      </c>
      <c r="E21" s="294" t="s">
        <v>104</v>
      </c>
      <c r="F21" s="295" t="s">
        <v>105</v>
      </c>
      <c r="G21" s="295"/>
      <c r="H21" s="294" t="s">
        <v>106</v>
      </c>
      <c r="I21" s="295"/>
      <c r="J21" s="294" t="s">
        <v>72</v>
      </c>
      <c r="K21" s="297"/>
    </row>
    <row r="22" spans="1:12" s="4" customFormat="1" ht="20.100000000000001" customHeight="1" x14ac:dyDescent="0.2">
      <c r="A22" s="292">
        <v>20</v>
      </c>
      <c r="B22" s="512"/>
      <c r="C22" s="513"/>
      <c r="D22" s="293" t="s">
        <v>94</v>
      </c>
      <c r="E22" s="294" t="s">
        <v>45</v>
      </c>
      <c r="F22" s="295" t="s">
        <v>107</v>
      </c>
      <c r="G22" s="295"/>
      <c r="H22" s="294" t="s">
        <v>108</v>
      </c>
      <c r="I22" s="295"/>
      <c r="J22" s="294" t="s">
        <v>109</v>
      </c>
      <c r="K22" s="297">
        <v>37882</v>
      </c>
    </row>
    <row r="23" spans="1:12" s="4" customFormat="1" ht="20.100000000000001" customHeight="1" x14ac:dyDescent="0.2">
      <c r="A23" s="292">
        <v>21</v>
      </c>
      <c r="B23" s="512"/>
      <c r="C23" s="513"/>
      <c r="D23" s="293" t="s">
        <v>94</v>
      </c>
      <c r="E23" s="294" t="s">
        <v>110</v>
      </c>
      <c r="F23" s="295" t="s">
        <v>111</v>
      </c>
      <c r="G23" s="296" t="s">
        <v>112</v>
      </c>
      <c r="H23" s="294"/>
      <c r="I23" s="305" t="s">
        <v>113</v>
      </c>
      <c r="J23" s="294" t="s">
        <v>114</v>
      </c>
      <c r="K23" s="291"/>
    </row>
    <row r="24" spans="1:12" s="4" customFormat="1" ht="20.100000000000001" customHeight="1" x14ac:dyDescent="0.2">
      <c r="A24" s="292">
        <v>22</v>
      </c>
      <c r="B24" s="512"/>
      <c r="C24" s="513"/>
      <c r="D24" s="293" t="s">
        <v>94</v>
      </c>
      <c r="E24" s="294" t="s">
        <v>115</v>
      </c>
      <c r="F24" s="295" t="s">
        <v>116</v>
      </c>
      <c r="G24" s="296"/>
      <c r="H24" s="294"/>
      <c r="I24" s="305"/>
      <c r="J24" s="294"/>
      <c r="K24" s="291"/>
    </row>
    <row r="25" spans="1:12" s="4" customFormat="1" ht="20.100000000000001" customHeight="1" x14ac:dyDescent="0.2">
      <c r="A25" s="292">
        <v>23</v>
      </c>
      <c r="B25" s="512"/>
      <c r="C25" s="513"/>
      <c r="D25" s="293" t="s">
        <v>117</v>
      </c>
      <c r="E25" s="294" t="s">
        <v>118</v>
      </c>
      <c r="F25" s="295" t="s">
        <v>119</v>
      </c>
      <c r="G25" s="295" t="s">
        <v>120</v>
      </c>
      <c r="H25" s="294" t="s">
        <v>121</v>
      </c>
      <c r="I25" s="295" t="s">
        <v>122</v>
      </c>
      <c r="J25" s="294" t="s">
        <v>123</v>
      </c>
      <c r="K25" s="297">
        <v>39965</v>
      </c>
    </row>
    <row r="26" spans="1:12" s="4" customFormat="1" ht="20.100000000000001" customHeight="1" x14ac:dyDescent="0.2">
      <c r="A26" s="292">
        <v>24</v>
      </c>
      <c r="B26" s="512"/>
      <c r="C26" s="513"/>
      <c r="D26" s="293" t="s">
        <v>94</v>
      </c>
      <c r="E26" s="294" t="s">
        <v>124</v>
      </c>
      <c r="F26" s="295" t="s">
        <v>125</v>
      </c>
      <c r="G26" s="296" t="s">
        <v>126</v>
      </c>
      <c r="H26" s="294" t="s">
        <v>127</v>
      </c>
      <c r="I26" s="295"/>
      <c r="J26" s="294" t="s">
        <v>128</v>
      </c>
      <c r="K26" s="297">
        <v>39965</v>
      </c>
    </row>
    <row r="27" spans="1:12" s="4" customFormat="1" ht="20.100000000000001" customHeight="1" x14ac:dyDescent="0.2">
      <c r="A27" s="292">
        <v>25</v>
      </c>
      <c r="B27" s="512"/>
      <c r="C27" s="513"/>
      <c r="D27" s="293" t="s">
        <v>129</v>
      </c>
      <c r="E27" s="294" t="s">
        <v>130</v>
      </c>
      <c r="F27" s="295" t="s">
        <v>131</v>
      </c>
      <c r="G27" s="295" t="s">
        <v>132</v>
      </c>
      <c r="H27" s="294" t="s">
        <v>133</v>
      </c>
      <c r="I27" s="295" t="s">
        <v>134</v>
      </c>
      <c r="J27" s="294" t="s">
        <v>135</v>
      </c>
      <c r="K27" s="297">
        <v>37891</v>
      </c>
    </row>
    <row r="28" spans="1:12" s="4" customFormat="1" ht="20.100000000000001" customHeight="1" x14ac:dyDescent="0.2">
      <c r="A28" s="292">
        <v>26</v>
      </c>
      <c r="B28" s="512"/>
      <c r="C28" s="513"/>
      <c r="D28" s="293" t="s">
        <v>136</v>
      </c>
      <c r="E28" s="294" t="s">
        <v>137</v>
      </c>
      <c r="F28" s="295" t="s">
        <v>138</v>
      </c>
      <c r="G28" s="296" t="s">
        <v>139</v>
      </c>
      <c r="H28" s="294" t="s">
        <v>140</v>
      </c>
      <c r="I28" s="295"/>
      <c r="J28" s="294" t="s">
        <v>141</v>
      </c>
      <c r="K28" s="297">
        <v>41269</v>
      </c>
    </row>
    <row r="29" spans="1:12" s="4" customFormat="1" ht="20.100000000000001" customHeight="1" x14ac:dyDescent="0.2">
      <c r="A29" s="292">
        <v>27</v>
      </c>
      <c r="B29" s="512"/>
      <c r="C29" s="513"/>
      <c r="D29" s="306" t="s">
        <v>142</v>
      </c>
      <c r="E29" s="307" t="s">
        <v>143</v>
      </c>
      <c r="F29" s="308" t="s">
        <v>144</v>
      </c>
      <c r="G29" s="308" t="s">
        <v>145</v>
      </c>
      <c r="H29" s="307" t="s">
        <v>146</v>
      </c>
      <c r="I29" s="308"/>
      <c r="J29" s="307" t="s">
        <v>147</v>
      </c>
      <c r="K29" s="309">
        <v>41450</v>
      </c>
      <c r="L29" s="4" t="s">
        <v>148</v>
      </c>
    </row>
    <row r="30" spans="1:12" s="4" customFormat="1" ht="20.100000000000001" customHeight="1" x14ac:dyDescent="0.2">
      <c r="A30" s="292">
        <v>28</v>
      </c>
      <c r="B30" s="512" t="s">
        <v>149</v>
      </c>
      <c r="C30" s="513" t="s">
        <v>150</v>
      </c>
      <c r="D30" s="293" t="s">
        <v>151</v>
      </c>
      <c r="E30" s="294" t="s">
        <v>152</v>
      </c>
      <c r="F30" s="295" t="s">
        <v>153</v>
      </c>
      <c r="G30" s="295" t="s">
        <v>154</v>
      </c>
      <c r="H30" s="294" t="s">
        <v>155</v>
      </c>
      <c r="I30" s="295" t="s">
        <v>156</v>
      </c>
      <c r="J30" s="294" t="s">
        <v>157</v>
      </c>
      <c r="K30" s="297">
        <v>38770</v>
      </c>
    </row>
    <row r="31" spans="1:12" s="4" customFormat="1" ht="20.100000000000001" customHeight="1" x14ac:dyDescent="0.2">
      <c r="A31" s="292">
        <v>29</v>
      </c>
      <c r="B31" s="512"/>
      <c r="C31" s="513"/>
      <c r="D31" s="293" t="s">
        <v>150</v>
      </c>
      <c r="E31" s="294" t="s">
        <v>158</v>
      </c>
      <c r="F31" s="295" t="s">
        <v>159</v>
      </c>
      <c r="G31" s="295"/>
      <c r="H31" s="294" t="s">
        <v>160</v>
      </c>
      <c r="I31" s="295"/>
      <c r="J31" s="294" t="s">
        <v>161</v>
      </c>
      <c r="K31" s="297">
        <v>39883</v>
      </c>
    </row>
    <row r="32" spans="1:12" s="4" customFormat="1" ht="20.100000000000001" customHeight="1" x14ac:dyDescent="0.2">
      <c r="A32" s="292">
        <v>30</v>
      </c>
      <c r="B32" s="512"/>
      <c r="C32" s="513"/>
      <c r="D32" s="293" t="s">
        <v>150</v>
      </c>
      <c r="E32" s="294" t="s">
        <v>162</v>
      </c>
      <c r="F32" s="295" t="s">
        <v>163</v>
      </c>
      <c r="G32" s="295" t="s">
        <v>164</v>
      </c>
      <c r="H32" s="294" t="s">
        <v>165</v>
      </c>
      <c r="I32" s="295"/>
      <c r="J32" s="294" t="s">
        <v>166</v>
      </c>
      <c r="K32" s="297">
        <v>41085</v>
      </c>
    </row>
    <row r="33" spans="1:11" s="4" customFormat="1" ht="20.100000000000001" customHeight="1" x14ac:dyDescent="0.2">
      <c r="A33" s="292">
        <v>31</v>
      </c>
      <c r="B33" s="512"/>
      <c r="C33" s="513"/>
      <c r="D33" s="293" t="s">
        <v>167</v>
      </c>
      <c r="E33" s="294" t="s">
        <v>168</v>
      </c>
      <c r="F33" s="295" t="s">
        <v>169</v>
      </c>
      <c r="G33" s="295"/>
      <c r="H33" s="294"/>
      <c r="I33" s="295"/>
      <c r="J33" s="294" t="s">
        <v>170</v>
      </c>
      <c r="K33" s="297"/>
    </row>
    <row r="34" spans="1:11" s="4" customFormat="1" ht="20.100000000000001" customHeight="1" x14ac:dyDescent="0.2">
      <c r="A34" s="292">
        <v>32</v>
      </c>
      <c r="B34" s="512"/>
      <c r="C34" s="513"/>
      <c r="D34" s="293" t="s">
        <v>171</v>
      </c>
      <c r="E34" s="294" t="s">
        <v>172</v>
      </c>
      <c r="F34" s="295" t="s">
        <v>173</v>
      </c>
      <c r="G34" s="295"/>
      <c r="H34" s="294"/>
      <c r="I34" s="295"/>
      <c r="J34" s="294"/>
      <c r="K34" s="297"/>
    </row>
    <row r="35" spans="1:11" s="4" customFormat="1" ht="20.100000000000001" customHeight="1" x14ac:dyDescent="0.2">
      <c r="A35" s="292">
        <v>33</v>
      </c>
      <c r="B35" s="512"/>
      <c r="C35" s="513"/>
      <c r="D35" s="293" t="s">
        <v>174</v>
      </c>
      <c r="E35" s="294" t="s">
        <v>175</v>
      </c>
      <c r="F35" s="295" t="s">
        <v>176</v>
      </c>
      <c r="G35" s="295" t="s">
        <v>177</v>
      </c>
      <c r="H35" s="294" t="s">
        <v>178</v>
      </c>
      <c r="I35" s="295"/>
      <c r="J35" s="294" t="s">
        <v>179</v>
      </c>
      <c r="K35" s="297">
        <v>37811</v>
      </c>
    </row>
    <row r="36" spans="1:11" s="4" customFormat="1" ht="20.100000000000001" customHeight="1" x14ac:dyDescent="0.2">
      <c r="A36" s="292">
        <v>34</v>
      </c>
      <c r="B36" s="512"/>
      <c r="C36" s="513"/>
      <c r="D36" s="293" t="s">
        <v>180</v>
      </c>
      <c r="E36" s="294" t="s">
        <v>181</v>
      </c>
      <c r="F36" s="295" t="s">
        <v>182</v>
      </c>
      <c r="G36" s="295"/>
      <c r="H36" s="294" t="s">
        <v>183</v>
      </c>
      <c r="I36" s="295"/>
      <c r="J36" s="294" t="s">
        <v>184</v>
      </c>
      <c r="K36" s="297">
        <v>37699</v>
      </c>
    </row>
    <row r="37" spans="1:11" s="4" customFormat="1" ht="20.100000000000001" customHeight="1" x14ac:dyDescent="0.2">
      <c r="A37" s="292">
        <v>35</v>
      </c>
      <c r="B37" s="512"/>
      <c r="C37" s="513"/>
      <c r="D37" s="293" t="s">
        <v>185</v>
      </c>
      <c r="E37" s="294" t="s">
        <v>186</v>
      </c>
      <c r="F37" s="295" t="s">
        <v>187</v>
      </c>
      <c r="G37" s="295" t="s">
        <v>188</v>
      </c>
      <c r="H37" s="294" t="s">
        <v>189</v>
      </c>
      <c r="I37" s="295"/>
      <c r="J37" s="294" t="s">
        <v>190</v>
      </c>
      <c r="K37" s="297">
        <v>37694</v>
      </c>
    </row>
    <row r="38" spans="1:11" s="4" customFormat="1" ht="20.100000000000001" customHeight="1" x14ac:dyDescent="0.2">
      <c r="A38" s="292">
        <v>36</v>
      </c>
      <c r="B38" s="512"/>
      <c r="C38" s="513"/>
      <c r="D38" s="293" t="s">
        <v>191</v>
      </c>
      <c r="E38" s="294" t="s">
        <v>192</v>
      </c>
      <c r="F38" s="295" t="s">
        <v>193</v>
      </c>
      <c r="G38" s="295"/>
      <c r="H38" s="294" t="s">
        <v>194</v>
      </c>
      <c r="I38" s="295"/>
      <c r="J38" s="294" t="s">
        <v>195</v>
      </c>
      <c r="K38" s="297">
        <v>37684</v>
      </c>
    </row>
    <row r="39" spans="1:11" s="4" customFormat="1" ht="20.100000000000001" customHeight="1" x14ac:dyDescent="0.2">
      <c r="A39" s="292">
        <v>37</v>
      </c>
      <c r="B39" s="512"/>
      <c r="C39" s="513"/>
      <c r="D39" s="293" t="s">
        <v>150</v>
      </c>
      <c r="E39" s="294" t="s">
        <v>196</v>
      </c>
      <c r="F39" s="295" t="s">
        <v>197</v>
      </c>
      <c r="G39" s="295"/>
      <c r="H39" s="294" t="s">
        <v>198</v>
      </c>
      <c r="I39" s="295"/>
      <c r="J39" s="294" t="s">
        <v>199</v>
      </c>
      <c r="K39" s="297">
        <v>39883</v>
      </c>
    </row>
    <row r="40" spans="1:11" s="4" customFormat="1" ht="20.100000000000001" customHeight="1" x14ac:dyDescent="0.2">
      <c r="A40" s="292">
        <v>38</v>
      </c>
      <c r="B40" s="512"/>
      <c r="C40" s="513"/>
      <c r="D40" s="293" t="s">
        <v>174</v>
      </c>
      <c r="E40" s="294" t="s">
        <v>200</v>
      </c>
      <c r="F40" s="295" t="s">
        <v>201</v>
      </c>
      <c r="G40" s="295" t="s">
        <v>202</v>
      </c>
      <c r="H40" s="294" t="s">
        <v>203</v>
      </c>
      <c r="I40" s="295"/>
      <c r="J40" s="294" t="s">
        <v>204</v>
      </c>
      <c r="K40" s="297">
        <v>41610</v>
      </c>
    </row>
    <row r="41" spans="1:11" s="4" customFormat="1" ht="20.100000000000001" customHeight="1" x14ac:dyDescent="0.65">
      <c r="A41" s="292">
        <v>39</v>
      </c>
      <c r="B41" s="512"/>
      <c r="C41" s="513"/>
      <c r="D41" s="293" t="s">
        <v>191</v>
      </c>
      <c r="E41" s="294" t="s">
        <v>205</v>
      </c>
      <c r="F41" s="310" t="s">
        <v>206</v>
      </c>
      <c r="G41" s="310" t="s">
        <v>207</v>
      </c>
      <c r="H41" s="294" t="s">
        <v>208</v>
      </c>
      <c r="I41" s="310"/>
      <c r="J41" s="294" t="s">
        <v>209</v>
      </c>
      <c r="K41" s="297">
        <v>40511</v>
      </c>
    </row>
    <row r="42" spans="1:11" s="4" customFormat="1" ht="20.100000000000001" customHeight="1" x14ac:dyDescent="0.65">
      <c r="A42" s="292">
        <v>40</v>
      </c>
      <c r="B42" s="512"/>
      <c r="C42" s="513"/>
      <c r="D42" s="293" t="s">
        <v>150</v>
      </c>
      <c r="E42" s="294" t="s">
        <v>210</v>
      </c>
      <c r="F42" s="310" t="s">
        <v>211</v>
      </c>
      <c r="G42" s="310"/>
      <c r="H42" s="294"/>
      <c r="I42" s="310"/>
      <c r="J42" s="294"/>
      <c r="K42" s="297"/>
    </row>
    <row r="43" spans="1:11" s="4" customFormat="1" ht="20.100000000000001" customHeight="1" x14ac:dyDescent="0.65">
      <c r="A43" s="292">
        <v>41</v>
      </c>
      <c r="B43" s="512"/>
      <c r="C43" s="513"/>
      <c r="D43" s="311" t="s">
        <v>212</v>
      </c>
      <c r="E43" s="312" t="s">
        <v>213</v>
      </c>
      <c r="F43" s="313" t="s">
        <v>214</v>
      </c>
      <c r="G43" s="313" t="s">
        <v>215</v>
      </c>
      <c r="H43" s="312" t="s">
        <v>216</v>
      </c>
      <c r="I43" s="314"/>
      <c r="J43" s="312" t="s">
        <v>217</v>
      </c>
      <c r="K43" s="315">
        <v>41289</v>
      </c>
    </row>
    <row r="44" spans="1:11" s="4" customFormat="1" ht="20.100000000000001" customHeight="1" x14ac:dyDescent="0.65">
      <c r="A44" s="292">
        <v>42</v>
      </c>
      <c r="B44" s="512"/>
      <c r="C44" s="513"/>
      <c r="D44" s="293" t="s">
        <v>218</v>
      </c>
      <c r="E44" s="294" t="s">
        <v>219</v>
      </c>
      <c r="F44" s="310" t="s">
        <v>220</v>
      </c>
      <c r="G44" s="310"/>
      <c r="H44" s="294"/>
      <c r="I44" s="316"/>
      <c r="J44" s="294" t="s">
        <v>221</v>
      </c>
      <c r="K44" s="297"/>
    </row>
    <row r="45" spans="1:11" s="4" customFormat="1" ht="20.100000000000001" customHeight="1" x14ac:dyDescent="0.65">
      <c r="A45" s="292">
        <v>43</v>
      </c>
      <c r="B45" s="512"/>
      <c r="C45" s="513"/>
      <c r="D45" s="293" t="s">
        <v>222</v>
      </c>
      <c r="E45" s="294" t="s">
        <v>223</v>
      </c>
      <c r="F45" s="310">
        <v>82119715807</v>
      </c>
      <c r="G45" s="310"/>
      <c r="H45" s="294" t="s">
        <v>224</v>
      </c>
      <c r="I45" s="310"/>
      <c r="J45" s="294" t="s">
        <v>225</v>
      </c>
      <c r="K45" s="297">
        <v>41178</v>
      </c>
    </row>
    <row r="46" spans="1:11" s="4" customFormat="1" ht="20.100000000000001" customHeight="1" x14ac:dyDescent="0.2">
      <c r="A46" s="292">
        <v>44</v>
      </c>
      <c r="B46" s="512"/>
      <c r="C46" s="513" t="s">
        <v>226</v>
      </c>
      <c r="D46" s="293" t="s">
        <v>227</v>
      </c>
      <c r="E46" s="294" t="s">
        <v>228</v>
      </c>
      <c r="F46" s="295" t="s">
        <v>229</v>
      </c>
      <c r="G46" s="295"/>
      <c r="H46" s="294" t="s">
        <v>230</v>
      </c>
      <c r="I46" s="295"/>
      <c r="J46" s="294" t="s">
        <v>231</v>
      </c>
      <c r="K46" s="297">
        <v>37712</v>
      </c>
    </row>
    <row r="47" spans="1:11" s="4" customFormat="1" ht="20.100000000000001" customHeight="1" x14ac:dyDescent="0.2">
      <c r="A47" s="292">
        <v>45</v>
      </c>
      <c r="B47" s="512"/>
      <c r="C47" s="513"/>
      <c r="D47" s="293" t="s">
        <v>232</v>
      </c>
      <c r="E47" s="294" t="s">
        <v>51</v>
      </c>
      <c r="F47" s="295" t="s">
        <v>233</v>
      </c>
      <c r="G47" s="295"/>
      <c r="H47" s="294" t="s">
        <v>234</v>
      </c>
      <c r="I47" s="294" t="s">
        <v>55</v>
      </c>
      <c r="J47" s="294" t="s">
        <v>235</v>
      </c>
      <c r="K47" s="297">
        <v>37712</v>
      </c>
    </row>
    <row r="48" spans="1:11" s="4" customFormat="1" ht="20.100000000000001" customHeight="1" x14ac:dyDescent="0.2">
      <c r="A48" s="292">
        <v>46</v>
      </c>
      <c r="B48" s="512"/>
      <c r="C48" s="513"/>
      <c r="D48" s="293" t="s">
        <v>236</v>
      </c>
      <c r="E48" s="294" t="s">
        <v>237</v>
      </c>
      <c r="F48" s="295" t="s">
        <v>238</v>
      </c>
      <c r="G48" s="295"/>
      <c r="H48" s="294" t="s">
        <v>239</v>
      </c>
      <c r="I48" s="295"/>
      <c r="J48" s="294" t="s">
        <v>240</v>
      </c>
      <c r="K48" s="297">
        <v>37559</v>
      </c>
    </row>
    <row r="49" spans="1:11" s="4" customFormat="1" ht="20.100000000000001" customHeight="1" x14ac:dyDescent="0.2">
      <c r="A49" s="292">
        <v>47</v>
      </c>
      <c r="B49" s="512"/>
      <c r="C49" s="513"/>
      <c r="D49" s="293" t="s">
        <v>241</v>
      </c>
      <c r="E49" s="294" t="s">
        <v>242</v>
      </c>
      <c r="F49" s="295" t="s">
        <v>243</v>
      </c>
      <c r="G49" s="295" t="s">
        <v>244</v>
      </c>
      <c r="H49" s="294" t="s">
        <v>245</v>
      </c>
      <c r="I49" s="295"/>
      <c r="J49" s="294" t="s">
        <v>246</v>
      </c>
      <c r="K49" s="297">
        <v>37694</v>
      </c>
    </row>
    <row r="50" spans="1:11" s="4" customFormat="1" ht="20.100000000000001" customHeight="1" x14ac:dyDescent="0.2">
      <c r="A50" s="292">
        <v>48</v>
      </c>
      <c r="B50" s="512"/>
      <c r="C50" s="513"/>
      <c r="D50" s="293" t="s">
        <v>247</v>
      </c>
      <c r="E50" s="294" t="s">
        <v>248</v>
      </c>
      <c r="F50" s="295" t="s">
        <v>249</v>
      </c>
      <c r="G50" s="295"/>
      <c r="H50" s="294" t="s">
        <v>250</v>
      </c>
      <c r="I50" s="295"/>
      <c r="J50" s="294" t="s">
        <v>251</v>
      </c>
      <c r="K50" s="297">
        <v>41581</v>
      </c>
    </row>
    <row r="51" spans="1:11" s="4" customFormat="1" ht="20.100000000000001" customHeight="1" x14ac:dyDescent="0.2">
      <c r="A51" s="292">
        <v>49</v>
      </c>
      <c r="B51" s="512"/>
      <c r="C51" s="513"/>
      <c r="D51" s="293" t="s">
        <v>252</v>
      </c>
      <c r="E51" s="294" t="s">
        <v>253</v>
      </c>
      <c r="F51" s="295" t="s">
        <v>254</v>
      </c>
      <c r="G51" s="295"/>
      <c r="H51" s="294" t="s">
        <v>255</v>
      </c>
      <c r="I51" s="295"/>
      <c r="J51" s="294" t="s">
        <v>256</v>
      </c>
      <c r="K51" s="297">
        <v>41581</v>
      </c>
    </row>
    <row r="52" spans="1:11" s="4" customFormat="1" ht="20.100000000000001" customHeight="1" x14ac:dyDescent="0.2">
      <c r="A52" s="292">
        <v>50</v>
      </c>
      <c r="B52" s="512"/>
      <c r="C52" s="513"/>
      <c r="D52" s="293" t="s">
        <v>226</v>
      </c>
      <c r="E52" s="294" t="s">
        <v>257</v>
      </c>
      <c r="F52" s="295" t="s">
        <v>258</v>
      </c>
      <c r="G52" s="295"/>
      <c r="H52" s="294" t="s">
        <v>259</v>
      </c>
      <c r="I52" s="295"/>
      <c r="J52" s="294" t="s">
        <v>260</v>
      </c>
      <c r="K52" s="297">
        <v>39688</v>
      </c>
    </row>
    <row r="53" spans="1:11" s="4" customFormat="1" ht="20.100000000000001" customHeight="1" x14ac:dyDescent="0.2">
      <c r="A53" s="292">
        <v>51</v>
      </c>
      <c r="B53" s="512"/>
      <c r="C53" s="513"/>
      <c r="D53" s="293" t="s">
        <v>261</v>
      </c>
      <c r="E53" s="294" t="s">
        <v>262</v>
      </c>
      <c r="F53" s="295" t="s">
        <v>263</v>
      </c>
      <c r="G53" s="295"/>
      <c r="H53" s="294" t="s">
        <v>264</v>
      </c>
      <c r="I53" s="295"/>
      <c r="J53" s="294" t="s">
        <v>265</v>
      </c>
      <c r="K53" s="297">
        <v>37712</v>
      </c>
    </row>
    <row r="54" spans="1:11" s="4" customFormat="1" ht="20.100000000000001" customHeight="1" x14ac:dyDescent="0.2">
      <c r="A54" s="292">
        <v>52</v>
      </c>
      <c r="B54" s="512"/>
      <c r="C54" s="513"/>
      <c r="D54" s="293" t="s">
        <v>266</v>
      </c>
      <c r="E54" s="294" t="s">
        <v>267</v>
      </c>
      <c r="F54" s="295" t="s">
        <v>268</v>
      </c>
      <c r="G54" s="295"/>
      <c r="H54" s="294" t="s">
        <v>269</v>
      </c>
      <c r="I54" s="295"/>
      <c r="J54" s="294" t="s">
        <v>270</v>
      </c>
      <c r="K54" s="297">
        <v>41431</v>
      </c>
    </row>
    <row r="55" spans="1:11" s="4" customFormat="1" ht="20.100000000000001" customHeight="1" x14ac:dyDescent="0.2">
      <c r="A55" s="292">
        <v>53</v>
      </c>
      <c r="B55" s="512"/>
      <c r="C55" s="513"/>
      <c r="D55" s="293" t="s">
        <v>271</v>
      </c>
      <c r="E55" s="294" t="s">
        <v>272</v>
      </c>
      <c r="F55" s="295" t="s">
        <v>273</v>
      </c>
      <c r="G55" s="295"/>
      <c r="H55" s="294" t="s">
        <v>274</v>
      </c>
      <c r="I55" s="295"/>
      <c r="J55" s="294" t="s">
        <v>275</v>
      </c>
      <c r="K55" s="297">
        <v>37712</v>
      </c>
    </row>
    <row r="56" spans="1:11" s="4" customFormat="1" ht="20.100000000000001" customHeight="1" x14ac:dyDescent="0.2">
      <c r="A56" s="292">
        <v>54</v>
      </c>
      <c r="B56" s="512"/>
      <c r="C56" s="513"/>
      <c r="D56" s="293" t="s">
        <v>276</v>
      </c>
      <c r="E56" s="294" t="s">
        <v>277</v>
      </c>
      <c r="F56" s="295" t="s">
        <v>278</v>
      </c>
      <c r="G56" s="295"/>
      <c r="H56" s="294" t="s">
        <v>279</v>
      </c>
      <c r="I56" s="295"/>
      <c r="J56" s="294" t="s">
        <v>280</v>
      </c>
      <c r="K56" s="297">
        <v>38703</v>
      </c>
    </row>
    <row r="57" spans="1:11" s="4" customFormat="1" ht="20.100000000000001" customHeight="1" x14ac:dyDescent="0.2">
      <c r="A57" s="292">
        <v>55</v>
      </c>
      <c r="B57" s="512"/>
      <c r="C57" s="513"/>
      <c r="D57" s="293" t="s">
        <v>241</v>
      </c>
      <c r="E57" s="294" t="s">
        <v>281</v>
      </c>
      <c r="F57" s="295" t="s">
        <v>282</v>
      </c>
      <c r="G57" s="295"/>
      <c r="H57" s="294" t="s">
        <v>283</v>
      </c>
      <c r="I57" s="295"/>
      <c r="J57" s="294" t="s">
        <v>284</v>
      </c>
      <c r="K57" s="297">
        <v>39688</v>
      </c>
    </row>
    <row r="58" spans="1:11" s="4" customFormat="1" ht="20.100000000000001" customHeight="1" x14ac:dyDescent="0.2">
      <c r="A58" s="292">
        <v>56</v>
      </c>
      <c r="B58" s="512"/>
      <c r="C58" s="513"/>
      <c r="D58" s="293" t="s">
        <v>285</v>
      </c>
      <c r="E58" s="294" t="s">
        <v>286</v>
      </c>
      <c r="F58" s="295" t="s">
        <v>287</v>
      </c>
      <c r="G58" s="295"/>
      <c r="H58" s="294" t="s">
        <v>288</v>
      </c>
      <c r="I58" s="295"/>
      <c r="J58" s="294" t="s">
        <v>289</v>
      </c>
      <c r="K58" s="297">
        <v>38789</v>
      </c>
    </row>
    <row r="59" spans="1:11" s="4" customFormat="1" ht="20.100000000000001" customHeight="1" x14ac:dyDescent="0.2">
      <c r="A59" s="292">
        <v>57</v>
      </c>
      <c r="B59" s="512"/>
      <c r="C59" s="513"/>
      <c r="D59" s="293" t="s">
        <v>290</v>
      </c>
      <c r="E59" s="294" t="s">
        <v>291</v>
      </c>
      <c r="F59" s="295" t="s">
        <v>292</v>
      </c>
      <c r="G59" s="295"/>
      <c r="H59" s="294" t="s">
        <v>293</v>
      </c>
      <c r="I59" s="295"/>
      <c r="J59" s="294"/>
      <c r="K59" s="297"/>
    </row>
    <row r="60" spans="1:11" s="4" customFormat="1" ht="20.100000000000001" customHeight="1" x14ac:dyDescent="0.65">
      <c r="A60" s="292">
        <v>58</v>
      </c>
      <c r="B60" s="512"/>
      <c r="C60" s="513"/>
      <c r="D60" s="293" t="s">
        <v>290</v>
      </c>
      <c r="E60" s="294" t="s">
        <v>294</v>
      </c>
      <c r="F60" s="317" t="s">
        <v>295</v>
      </c>
      <c r="G60" s="295"/>
      <c r="H60" s="294" t="s">
        <v>296</v>
      </c>
      <c r="I60" s="295"/>
      <c r="J60" s="317" t="s">
        <v>297</v>
      </c>
      <c r="K60" s="297">
        <v>40511</v>
      </c>
    </row>
    <row r="61" spans="1:11" s="4" customFormat="1" ht="20.100000000000001" customHeight="1" x14ac:dyDescent="0.2">
      <c r="A61" s="292">
        <v>59</v>
      </c>
      <c r="B61" s="512"/>
      <c r="C61" s="513"/>
      <c r="D61" s="293" t="s">
        <v>298</v>
      </c>
      <c r="E61" s="294" t="s">
        <v>299</v>
      </c>
      <c r="F61" s="295" t="s">
        <v>300</v>
      </c>
      <c r="G61" s="294"/>
      <c r="H61" s="294" t="s">
        <v>301</v>
      </c>
      <c r="I61" s="295"/>
      <c r="J61" s="294" t="s">
        <v>302</v>
      </c>
      <c r="K61" s="297">
        <v>41178</v>
      </c>
    </row>
    <row r="62" spans="1:11" s="4" customFormat="1" ht="20.100000000000001" customHeight="1" x14ac:dyDescent="0.2">
      <c r="A62" s="292">
        <v>60</v>
      </c>
      <c r="B62" s="514" t="s">
        <v>303</v>
      </c>
      <c r="C62" s="513" t="s">
        <v>304</v>
      </c>
      <c r="D62" s="293" t="s">
        <v>305</v>
      </c>
      <c r="E62" s="294" t="s">
        <v>306</v>
      </c>
      <c r="F62" s="295" t="s">
        <v>307</v>
      </c>
      <c r="G62" s="295"/>
      <c r="H62" s="294" t="s">
        <v>308</v>
      </c>
      <c r="I62" s="295" t="s">
        <v>309</v>
      </c>
      <c r="J62" s="294" t="s">
        <v>310</v>
      </c>
      <c r="K62" s="297">
        <v>40181</v>
      </c>
    </row>
    <row r="63" spans="1:11" s="4" customFormat="1" ht="20.100000000000001" customHeight="1" x14ac:dyDescent="0.2">
      <c r="A63" s="292">
        <v>61</v>
      </c>
      <c r="B63" s="514"/>
      <c r="C63" s="513"/>
      <c r="D63" s="293" t="s">
        <v>311</v>
      </c>
      <c r="E63" s="294" t="s">
        <v>306</v>
      </c>
      <c r="F63" s="295" t="s">
        <v>312</v>
      </c>
      <c r="G63" s="295"/>
      <c r="H63" s="294" t="s">
        <v>313</v>
      </c>
      <c r="I63" s="295" t="s">
        <v>309</v>
      </c>
      <c r="J63" s="318" t="s">
        <v>310</v>
      </c>
      <c r="K63" s="297">
        <v>39939</v>
      </c>
    </row>
    <row r="64" spans="1:11" s="4" customFormat="1" ht="20.100000000000001" customHeight="1" x14ac:dyDescent="0.2">
      <c r="A64" s="292">
        <v>62</v>
      </c>
      <c r="B64" s="514"/>
      <c r="C64" s="513"/>
      <c r="D64" s="293" t="s">
        <v>314</v>
      </c>
      <c r="E64" s="294" t="s">
        <v>315</v>
      </c>
      <c r="F64" s="295" t="s">
        <v>316</v>
      </c>
      <c r="G64" s="295"/>
      <c r="H64" s="294" t="s">
        <v>317</v>
      </c>
      <c r="I64" s="295" t="s">
        <v>318</v>
      </c>
      <c r="J64" s="294" t="s">
        <v>319</v>
      </c>
      <c r="K64" s="297">
        <v>37557</v>
      </c>
    </row>
    <row r="65" spans="1:11" s="4" customFormat="1" ht="20.100000000000001" customHeight="1" x14ac:dyDescent="0.2">
      <c r="A65" s="292">
        <v>63</v>
      </c>
      <c r="B65" s="514"/>
      <c r="C65" s="513"/>
      <c r="D65" s="293" t="s">
        <v>320</v>
      </c>
      <c r="E65" s="294" t="s">
        <v>321</v>
      </c>
      <c r="F65" s="295" t="s">
        <v>322</v>
      </c>
      <c r="G65" s="295"/>
      <c r="H65" s="294" t="s">
        <v>323</v>
      </c>
      <c r="I65" s="295" t="s">
        <v>324</v>
      </c>
      <c r="J65" s="294" t="s">
        <v>325</v>
      </c>
      <c r="K65" s="297">
        <v>37557</v>
      </c>
    </row>
    <row r="66" spans="1:11" s="4" customFormat="1" ht="20.100000000000001" customHeight="1" x14ac:dyDescent="0.2">
      <c r="A66" s="292">
        <v>64</v>
      </c>
      <c r="B66" s="514"/>
      <c r="C66" s="513"/>
      <c r="D66" s="293" t="s">
        <v>326</v>
      </c>
      <c r="E66" s="294" t="s">
        <v>327</v>
      </c>
      <c r="F66" s="295" t="s">
        <v>328</v>
      </c>
      <c r="G66" s="295" t="s">
        <v>329</v>
      </c>
      <c r="H66" s="294" t="s">
        <v>330</v>
      </c>
      <c r="I66" s="295" t="s">
        <v>331</v>
      </c>
      <c r="J66" s="294" t="s">
        <v>332</v>
      </c>
      <c r="K66" s="297">
        <v>37557</v>
      </c>
    </row>
    <row r="67" spans="1:11" s="4" customFormat="1" ht="20.100000000000001" customHeight="1" x14ac:dyDescent="0.2">
      <c r="A67" s="292">
        <v>65</v>
      </c>
      <c r="B67" s="514"/>
      <c r="C67" s="513"/>
      <c r="D67" s="293" t="s">
        <v>333</v>
      </c>
      <c r="E67" s="294" t="s">
        <v>334</v>
      </c>
      <c r="F67" s="295" t="s">
        <v>335</v>
      </c>
      <c r="G67" s="295" t="s">
        <v>336</v>
      </c>
      <c r="H67" s="294" t="s">
        <v>337</v>
      </c>
      <c r="I67" s="295" t="s">
        <v>338</v>
      </c>
      <c r="J67" s="294" t="s">
        <v>339</v>
      </c>
      <c r="K67" s="297">
        <v>37557</v>
      </c>
    </row>
    <row r="68" spans="1:11" s="4" customFormat="1" ht="20.100000000000001" customHeight="1" x14ac:dyDescent="0.2">
      <c r="A68" s="292">
        <v>66</v>
      </c>
      <c r="B68" s="514"/>
      <c r="C68" s="513"/>
      <c r="D68" s="293" t="s">
        <v>340</v>
      </c>
      <c r="E68" s="294" t="s">
        <v>341</v>
      </c>
      <c r="F68" s="295" t="s">
        <v>342</v>
      </c>
      <c r="G68" s="295"/>
      <c r="H68" s="294" t="s">
        <v>343</v>
      </c>
      <c r="I68" s="295" t="s">
        <v>344</v>
      </c>
      <c r="J68" s="294" t="s">
        <v>345</v>
      </c>
      <c r="K68" s="297">
        <v>37557</v>
      </c>
    </row>
    <row r="69" spans="1:11" s="4" customFormat="1" ht="20.100000000000001" customHeight="1" x14ac:dyDescent="0.2">
      <c r="A69" s="292">
        <v>67</v>
      </c>
      <c r="B69" s="514"/>
      <c r="C69" s="513"/>
      <c r="D69" s="293" t="s">
        <v>346</v>
      </c>
      <c r="E69" s="294" t="s">
        <v>347</v>
      </c>
      <c r="F69" s="295" t="s">
        <v>348</v>
      </c>
      <c r="G69" s="295" t="s">
        <v>349</v>
      </c>
      <c r="H69" s="294" t="s">
        <v>350</v>
      </c>
      <c r="I69" s="294" t="s">
        <v>351</v>
      </c>
      <c r="J69" s="294" t="s">
        <v>352</v>
      </c>
      <c r="K69" s="297">
        <v>37694</v>
      </c>
    </row>
    <row r="70" spans="1:11" s="4" customFormat="1" ht="20.100000000000001" customHeight="1" x14ac:dyDescent="0.2">
      <c r="A70" s="292">
        <v>68</v>
      </c>
      <c r="B70" s="514"/>
      <c r="C70" s="513"/>
      <c r="D70" s="293" t="s">
        <v>353</v>
      </c>
      <c r="E70" s="294" t="s">
        <v>354</v>
      </c>
      <c r="F70" s="295" t="s">
        <v>355</v>
      </c>
      <c r="G70" s="295" t="s">
        <v>356</v>
      </c>
      <c r="H70" s="294" t="s">
        <v>357</v>
      </c>
      <c r="I70" s="295" t="s">
        <v>358</v>
      </c>
      <c r="J70" s="294" t="s">
        <v>359</v>
      </c>
      <c r="K70" s="297">
        <v>37694</v>
      </c>
    </row>
    <row r="71" spans="1:11" s="4" customFormat="1" ht="20.100000000000001" customHeight="1" x14ac:dyDescent="0.2">
      <c r="A71" s="292">
        <v>69</v>
      </c>
      <c r="B71" s="514"/>
      <c r="C71" s="513" t="s">
        <v>360</v>
      </c>
      <c r="D71" s="293" t="s">
        <v>361</v>
      </c>
      <c r="E71" s="294" t="s">
        <v>362</v>
      </c>
      <c r="F71" s="295" t="s">
        <v>363</v>
      </c>
      <c r="G71" s="295"/>
      <c r="H71" s="294" t="s">
        <v>364</v>
      </c>
      <c r="I71" s="295" t="s">
        <v>365</v>
      </c>
      <c r="J71" s="294" t="s">
        <v>366</v>
      </c>
      <c r="K71" s="297">
        <v>37699</v>
      </c>
    </row>
    <row r="72" spans="1:11" s="4" customFormat="1" ht="20.100000000000001" customHeight="1" x14ac:dyDescent="0.2">
      <c r="A72" s="292">
        <v>70</v>
      </c>
      <c r="B72" s="514"/>
      <c r="C72" s="513"/>
      <c r="D72" s="293" t="s">
        <v>367</v>
      </c>
      <c r="E72" s="294" t="s">
        <v>368</v>
      </c>
      <c r="F72" s="295" t="s">
        <v>369</v>
      </c>
      <c r="G72" s="295"/>
      <c r="H72" s="294" t="s">
        <v>370</v>
      </c>
      <c r="I72" s="295"/>
      <c r="J72" s="294" t="s">
        <v>371</v>
      </c>
      <c r="K72" s="297">
        <v>39688</v>
      </c>
    </row>
    <row r="73" spans="1:11" s="4" customFormat="1" ht="20.100000000000001" customHeight="1" x14ac:dyDescent="0.65">
      <c r="A73" s="292">
        <v>71</v>
      </c>
      <c r="B73" s="514"/>
      <c r="C73" s="513"/>
      <c r="D73" s="293" t="s">
        <v>367</v>
      </c>
      <c r="E73" s="294" t="s">
        <v>372</v>
      </c>
      <c r="F73" s="295" t="s">
        <v>373</v>
      </c>
      <c r="G73" s="295"/>
      <c r="H73" s="294" t="s">
        <v>374</v>
      </c>
      <c r="I73" s="295"/>
      <c r="J73" s="319" t="s">
        <v>375</v>
      </c>
      <c r="K73" s="297">
        <v>40658</v>
      </c>
    </row>
    <row r="74" spans="1:11" s="4" customFormat="1" ht="20.100000000000001" customHeight="1" x14ac:dyDescent="0.65">
      <c r="A74" s="292">
        <v>72</v>
      </c>
      <c r="B74" s="514"/>
      <c r="C74" s="513"/>
      <c r="D74" s="293" t="s">
        <v>376</v>
      </c>
      <c r="E74" s="294" t="s">
        <v>377</v>
      </c>
      <c r="F74" s="295" t="s">
        <v>378</v>
      </c>
      <c r="G74" s="295"/>
      <c r="H74" s="294"/>
      <c r="I74" s="295"/>
      <c r="J74" s="319" t="s">
        <v>379</v>
      </c>
      <c r="K74" s="297"/>
    </row>
    <row r="75" spans="1:11" s="4" customFormat="1" ht="20.100000000000001" customHeight="1" x14ac:dyDescent="0.2">
      <c r="A75" s="292">
        <v>73</v>
      </c>
      <c r="B75" s="514"/>
      <c r="C75" s="513"/>
      <c r="D75" s="293" t="s">
        <v>380</v>
      </c>
      <c r="E75" s="294" t="s">
        <v>381</v>
      </c>
      <c r="F75" s="295" t="s">
        <v>382</v>
      </c>
      <c r="G75" s="295" t="s">
        <v>382</v>
      </c>
      <c r="H75" s="294" t="s">
        <v>383</v>
      </c>
      <c r="I75" s="295"/>
      <c r="J75" s="294" t="s">
        <v>384</v>
      </c>
      <c r="K75" s="297">
        <v>37773</v>
      </c>
    </row>
    <row r="76" spans="1:11" s="4" customFormat="1" ht="20.100000000000001" customHeight="1" x14ac:dyDescent="0.2">
      <c r="A76" s="292">
        <v>74</v>
      </c>
      <c r="B76" s="514"/>
      <c r="C76" s="513"/>
      <c r="D76" s="293" t="s">
        <v>385</v>
      </c>
      <c r="E76" s="294" t="s">
        <v>386</v>
      </c>
      <c r="F76" s="295" t="s">
        <v>387</v>
      </c>
      <c r="G76" s="295" t="s">
        <v>388</v>
      </c>
      <c r="H76" s="294" t="s">
        <v>389</v>
      </c>
      <c r="I76" s="295" t="s">
        <v>390</v>
      </c>
      <c r="J76" s="294" t="s">
        <v>391</v>
      </c>
      <c r="K76" s="297">
        <v>39883</v>
      </c>
    </row>
    <row r="77" spans="1:11" s="4" customFormat="1" ht="20.100000000000001" customHeight="1" x14ac:dyDescent="0.2">
      <c r="A77" s="292">
        <v>75</v>
      </c>
      <c r="B77" s="514"/>
      <c r="C77" s="513"/>
      <c r="D77" s="293" t="s">
        <v>392</v>
      </c>
      <c r="E77" s="294" t="s">
        <v>393</v>
      </c>
      <c r="F77" s="295" t="s">
        <v>394</v>
      </c>
      <c r="G77" s="295"/>
      <c r="H77" s="294" t="s">
        <v>395</v>
      </c>
      <c r="I77" s="295" t="s">
        <v>396</v>
      </c>
      <c r="J77" s="294" t="s">
        <v>397</v>
      </c>
      <c r="K77" s="297">
        <v>41458</v>
      </c>
    </row>
    <row r="78" spans="1:11" s="4" customFormat="1" ht="20.100000000000001" customHeight="1" x14ac:dyDescent="0.2">
      <c r="A78" s="292">
        <v>76</v>
      </c>
      <c r="B78" s="514"/>
      <c r="C78" s="513"/>
      <c r="D78" s="293" t="s">
        <v>398</v>
      </c>
      <c r="E78" s="294" t="s">
        <v>399</v>
      </c>
      <c r="F78" s="295" t="s">
        <v>400</v>
      </c>
      <c r="G78" s="295"/>
      <c r="H78" s="294" t="s">
        <v>401</v>
      </c>
      <c r="I78" s="295" t="s">
        <v>402</v>
      </c>
      <c r="J78" s="294" t="s">
        <v>403</v>
      </c>
      <c r="K78" s="297">
        <v>37699</v>
      </c>
    </row>
    <row r="79" spans="1:11" s="4" customFormat="1" ht="20.100000000000001" customHeight="1" x14ac:dyDescent="0.2">
      <c r="A79" s="292">
        <v>77</v>
      </c>
      <c r="B79" s="514"/>
      <c r="C79" s="513"/>
      <c r="D79" s="320" t="s">
        <v>404</v>
      </c>
      <c r="E79" s="321" t="s">
        <v>405</v>
      </c>
      <c r="F79" s="322" t="s">
        <v>406</v>
      </c>
      <c r="G79" s="295" t="s">
        <v>407</v>
      </c>
      <c r="H79" s="294" t="s">
        <v>408</v>
      </c>
      <c r="I79" s="295"/>
      <c r="J79" s="294" t="s">
        <v>409</v>
      </c>
      <c r="K79" s="297">
        <v>41654</v>
      </c>
    </row>
    <row r="80" spans="1:11" s="4" customFormat="1" ht="20.100000000000001" customHeight="1" x14ac:dyDescent="0.2">
      <c r="A80" s="292">
        <v>78</v>
      </c>
      <c r="B80" s="514"/>
      <c r="C80" s="513"/>
      <c r="D80" s="293" t="s">
        <v>410</v>
      </c>
      <c r="E80" s="294" t="s">
        <v>411</v>
      </c>
      <c r="F80" s="295" t="s">
        <v>412</v>
      </c>
      <c r="G80" s="295"/>
      <c r="H80" s="294" t="s">
        <v>413</v>
      </c>
      <c r="I80" s="295"/>
      <c r="J80" s="295" t="s">
        <v>414</v>
      </c>
      <c r="K80" s="297">
        <v>40595</v>
      </c>
    </row>
    <row r="81" spans="1:11" s="4" customFormat="1" ht="20.100000000000001" customHeight="1" x14ac:dyDescent="0.2">
      <c r="A81" s="292">
        <v>79</v>
      </c>
      <c r="B81" s="514"/>
      <c r="C81" s="513" t="s">
        <v>415</v>
      </c>
      <c r="D81" s="293" t="s">
        <v>416</v>
      </c>
      <c r="E81" s="294" t="s">
        <v>417</v>
      </c>
      <c r="F81" s="323" t="s">
        <v>418</v>
      </c>
      <c r="G81" s="323"/>
      <c r="H81" s="294" t="s">
        <v>419</v>
      </c>
      <c r="I81" s="323" t="s">
        <v>420</v>
      </c>
      <c r="J81" s="294" t="s">
        <v>421</v>
      </c>
      <c r="K81" s="297">
        <v>37732</v>
      </c>
    </row>
    <row r="82" spans="1:11" s="4" customFormat="1" ht="20.100000000000001" customHeight="1" x14ac:dyDescent="0.2">
      <c r="A82" s="292">
        <v>80</v>
      </c>
      <c r="B82" s="514"/>
      <c r="C82" s="513"/>
      <c r="D82" s="293" t="s">
        <v>422</v>
      </c>
      <c r="E82" s="294" t="s">
        <v>423</v>
      </c>
      <c r="F82" s="295" t="s">
        <v>424</v>
      </c>
      <c r="G82" s="295"/>
      <c r="H82" s="294" t="s">
        <v>425</v>
      </c>
      <c r="I82" s="295" t="s">
        <v>426</v>
      </c>
      <c r="J82" s="294" t="s">
        <v>427</v>
      </c>
      <c r="K82" s="297">
        <v>37732</v>
      </c>
    </row>
    <row r="83" spans="1:11" s="4" customFormat="1" ht="20.100000000000001" customHeight="1" x14ac:dyDescent="0.2">
      <c r="A83" s="292">
        <v>81</v>
      </c>
      <c r="B83" s="514"/>
      <c r="C83" s="513"/>
      <c r="D83" s="293" t="s">
        <v>428</v>
      </c>
      <c r="E83" s="294" t="s">
        <v>429</v>
      </c>
      <c r="F83" s="295" t="s">
        <v>430</v>
      </c>
      <c r="G83" s="295" t="s">
        <v>431</v>
      </c>
      <c r="H83" s="294" t="s">
        <v>432</v>
      </c>
      <c r="I83" s="295" t="s">
        <v>433</v>
      </c>
      <c r="J83" s="294" t="s">
        <v>434</v>
      </c>
      <c r="K83" s="297">
        <v>39063</v>
      </c>
    </row>
    <row r="84" spans="1:11" s="4" customFormat="1" ht="20.100000000000001" customHeight="1" x14ac:dyDescent="0.2">
      <c r="A84" s="292">
        <v>82</v>
      </c>
      <c r="B84" s="514"/>
      <c r="C84" s="513"/>
      <c r="D84" s="293" t="s">
        <v>435</v>
      </c>
      <c r="E84" s="294" t="s">
        <v>436</v>
      </c>
      <c r="F84" s="295" t="s">
        <v>437</v>
      </c>
      <c r="G84" s="295"/>
      <c r="H84" s="294" t="s">
        <v>438</v>
      </c>
      <c r="I84" s="295"/>
      <c r="J84" s="294" t="s">
        <v>439</v>
      </c>
      <c r="K84" s="297">
        <v>41337</v>
      </c>
    </row>
    <row r="85" spans="1:11" s="4" customFormat="1" ht="20.100000000000001" customHeight="1" x14ac:dyDescent="0.2">
      <c r="A85" s="292">
        <v>83</v>
      </c>
      <c r="B85" s="514"/>
      <c r="C85" s="513"/>
      <c r="D85" s="293" t="s">
        <v>440</v>
      </c>
      <c r="E85" s="294" t="s">
        <v>441</v>
      </c>
      <c r="F85" s="295" t="s">
        <v>442</v>
      </c>
      <c r="G85" s="295" t="s">
        <v>443</v>
      </c>
      <c r="H85" s="294" t="s">
        <v>444</v>
      </c>
      <c r="I85" s="295" t="s">
        <v>445</v>
      </c>
      <c r="J85" s="294" t="s">
        <v>446</v>
      </c>
      <c r="K85" s="297">
        <v>38972</v>
      </c>
    </row>
    <row r="86" spans="1:11" s="4" customFormat="1" ht="20.100000000000001" customHeight="1" x14ac:dyDescent="0.2">
      <c r="A86" s="292">
        <v>84</v>
      </c>
      <c r="B86" s="514"/>
      <c r="C86" s="513"/>
      <c r="D86" s="293" t="s">
        <v>415</v>
      </c>
      <c r="E86" s="294" t="s">
        <v>447</v>
      </c>
      <c r="F86" s="295" t="s">
        <v>448</v>
      </c>
      <c r="G86" s="295"/>
      <c r="H86" s="294" t="s">
        <v>449</v>
      </c>
      <c r="I86" s="295"/>
      <c r="J86" s="294" t="s">
        <v>450</v>
      </c>
      <c r="K86" s="297">
        <v>40299</v>
      </c>
    </row>
    <row r="87" spans="1:11" s="4" customFormat="1" ht="20.100000000000001" customHeight="1" x14ac:dyDescent="0.2">
      <c r="A87" s="292">
        <v>85</v>
      </c>
      <c r="B87" s="514"/>
      <c r="C87" s="513"/>
      <c r="D87" s="293" t="s">
        <v>415</v>
      </c>
      <c r="E87" s="294" t="s">
        <v>451</v>
      </c>
      <c r="F87" s="295" t="s">
        <v>452</v>
      </c>
      <c r="G87" s="295"/>
      <c r="H87" s="294" t="s">
        <v>453</v>
      </c>
      <c r="I87" s="295"/>
      <c r="J87" s="294" t="s">
        <v>454</v>
      </c>
      <c r="K87" s="297">
        <v>40695</v>
      </c>
    </row>
    <row r="88" spans="1:11" s="4" customFormat="1" ht="20.100000000000001" customHeight="1" x14ac:dyDescent="0.2">
      <c r="A88" s="292">
        <v>86</v>
      </c>
      <c r="B88" s="514"/>
      <c r="C88" s="513"/>
      <c r="D88" s="293"/>
      <c r="E88" s="294" t="s">
        <v>455</v>
      </c>
      <c r="F88" s="295" t="s">
        <v>456</v>
      </c>
      <c r="G88" s="295"/>
      <c r="H88" s="294"/>
      <c r="I88" s="295"/>
      <c r="J88" s="294"/>
      <c r="K88" s="297"/>
    </row>
    <row r="89" spans="1:11" s="4" customFormat="1" ht="20.100000000000001" customHeight="1" x14ac:dyDescent="0.2">
      <c r="A89" s="292">
        <v>87</v>
      </c>
      <c r="B89" s="514"/>
      <c r="C89" s="513"/>
      <c r="D89" s="293" t="s">
        <v>457</v>
      </c>
      <c r="E89" s="294" t="s">
        <v>458</v>
      </c>
      <c r="F89" s="295" t="s">
        <v>459</v>
      </c>
      <c r="G89" s="295"/>
      <c r="H89" s="294" t="s">
        <v>460</v>
      </c>
      <c r="I89" s="295"/>
      <c r="J89" s="294" t="s">
        <v>461</v>
      </c>
      <c r="K89" s="297">
        <v>41367</v>
      </c>
    </row>
    <row r="90" spans="1:11" s="4" customFormat="1" ht="20.100000000000001" customHeight="1" x14ac:dyDescent="0.2">
      <c r="A90" s="292">
        <v>88</v>
      </c>
      <c r="B90" s="514"/>
      <c r="C90" s="513"/>
      <c r="D90" s="293" t="s">
        <v>462</v>
      </c>
      <c r="E90" s="294" t="s">
        <v>463</v>
      </c>
      <c r="F90" s="295" t="s">
        <v>464</v>
      </c>
      <c r="G90" s="295"/>
      <c r="H90" s="294" t="s">
        <v>465</v>
      </c>
      <c r="I90" s="295"/>
      <c r="J90" s="294" t="s">
        <v>466</v>
      </c>
      <c r="K90" s="297">
        <v>37732</v>
      </c>
    </row>
    <row r="91" spans="1:11" s="4" customFormat="1" ht="20.100000000000001" customHeight="1" x14ac:dyDescent="0.2">
      <c r="A91" s="292">
        <v>89</v>
      </c>
      <c r="B91" s="514"/>
      <c r="C91" s="513"/>
      <c r="D91" s="293" t="s">
        <v>467</v>
      </c>
      <c r="E91" s="294" t="s">
        <v>468</v>
      </c>
      <c r="F91" s="295" t="s">
        <v>469</v>
      </c>
      <c r="G91" s="295" t="s">
        <v>470</v>
      </c>
      <c r="H91" s="294" t="s">
        <v>471</v>
      </c>
      <c r="I91" s="295"/>
      <c r="J91" s="294" t="s">
        <v>472</v>
      </c>
      <c r="K91" s="297">
        <v>40854</v>
      </c>
    </row>
    <row r="92" spans="1:11" s="4" customFormat="1" ht="20.100000000000001" customHeight="1" x14ac:dyDescent="0.2">
      <c r="A92" s="292">
        <v>90</v>
      </c>
      <c r="B92" s="514" t="s">
        <v>473</v>
      </c>
      <c r="C92" s="513" t="s">
        <v>474</v>
      </c>
      <c r="D92" s="293" t="s">
        <v>475</v>
      </c>
      <c r="E92" s="294" t="s">
        <v>476</v>
      </c>
      <c r="F92" s="295" t="s">
        <v>477</v>
      </c>
      <c r="G92" s="295"/>
      <c r="H92" s="294" t="s">
        <v>478</v>
      </c>
      <c r="I92" s="295"/>
      <c r="J92" s="294" t="s">
        <v>479</v>
      </c>
      <c r="K92" s="297">
        <v>37706</v>
      </c>
    </row>
    <row r="93" spans="1:11" s="4" customFormat="1" ht="20.100000000000001" customHeight="1" x14ac:dyDescent="0.2">
      <c r="A93" s="292">
        <v>91</v>
      </c>
      <c r="B93" s="514"/>
      <c r="C93" s="513"/>
      <c r="D93" s="293" t="s">
        <v>480</v>
      </c>
      <c r="E93" s="294" t="s">
        <v>481</v>
      </c>
      <c r="F93" s="295" t="s">
        <v>482</v>
      </c>
      <c r="G93" s="295" t="s">
        <v>483</v>
      </c>
      <c r="H93" s="294" t="s">
        <v>484</v>
      </c>
      <c r="I93" s="295" t="s">
        <v>485</v>
      </c>
      <c r="J93" s="294" t="s">
        <v>486</v>
      </c>
      <c r="K93" s="297">
        <v>41279</v>
      </c>
    </row>
    <row r="94" spans="1:11" s="4" customFormat="1" ht="20.100000000000001" customHeight="1" x14ac:dyDescent="0.2">
      <c r="A94" s="292">
        <v>92</v>
      </c>
      <c r="B94" s="514"/>
      <c r="C94" s="513"/>
      <c r="D94" s="293" t="s">
        <v>487</v>
      </c>
      <c r="E94" s="294" t="s">
        <v>488</v>
      </c>
      <c r="F94" s="295" t="s">
        <v>489</v>
      </c>
      <c r="G94" s="295"/>
      <c r="H94" s="294" t="s">
        <v>490</v>
      </c>
      <c r="I94" s="295"/>
      <c r="J94" s="294"/>
      <c r="K94" s="297"/>
    </row>
    <row r="95" spans="1:11" s="4" customFormat="1" ht="20.100000000000001" customHeight="1" x14ac:dyDescent="0.2">
      <c r="A95" s="292">
        <v>93</v>
      </c>
      <c r="B95" s="514"/>
      <c r="C95" s="513"/>
      <c r="D95" s="293" t="s">
        <v>487</v>
      </c>
      <c r="E95" s="294" t="s">
        <v>481</v>
      </c>
      <c r="F95" s="295" t="s">
        <v>491</v>
      </c>
      <c r="G95" s="295" t="s">
        <v>491</v>
      </c>
      <c r="H95" s="294" t="s">
        <v>492</v>
      </c>
      <c r="I95" s="295" t="s">
        <v>485</v>
      </c>
      <c r="J95" s="294" t="s">
        <v>486</v>
      </c>
      <c r="K95" s="297">
        <v>40299</v>
      </c>
    </row>
    <row r="96" spans="1:11" s="4" customFormat="1" ht="20.100000000000001" customHeight="1" x14ac:dyDescent="0.2">
      <c r="A96" s="292">
        <v>94</v>
      </c>
      <c r="B96" s="514"/>
      <c r="C96" s="513"/>
      <c r="D96" s="293" t="s">
        <v>493</v>
      </c>
      <c r="E96" s="294" t="s">
        <v>494</v>
      </c>
      <c r="F96" s="295" t="s">
        <v>495</v>
      </c>
      <c r="G96" s="295" t="s">
        <v>496</v>
      </c>
      <c r="H96" s="294" t="s">
        <v>497</v>
      </c>
      <c r="I96" s="295" t="s">
        <v>498</v>
      </c>
      <c r="J96" s="294" t="s">
        <v>499</v>
      </c>
      <c r="K96" s="297">
        <v>37718</v>
      </c>
    </row>
    <row r="97" spans="1:11" s="4" customFormat="1" ht="20.100000000000001" customHeight="1" x14ac:dyDescent="0.2">
      <c r="A97" s="292">
        <v>95</v>
      </c>
      <c r="B97" s="514"/>
      <c r="C97" s="513"/>
      <c r="D97" s="293" t="s">
        <v>474</v>
      </c>
      <c r="E97" s="294" t="s">
        <v>500</v>
      </c>
      <c r="F97" s="295" t="s">
        <v>501</v>
      </c>
      <c r="G97" s="295"/>
      <c r="H97" s="294" t="s">
        <v>502</v>
      </c>
      <c r="I97" s="294" t="s">
        <v>498</v>
      </c>
      <c r="J97" s="294" t="s">
        <v>503</v>
      </c>
      <c r="K97" s="297">
        <v>39126</v>
      </c>
    </row>
    <row r="98" spans="1:11" s="4" customFormat="1" ht="20.100000000000001" customHeight="1" x14ac:dyDescent="0.2">
      <c r="A98" s="292">
        <v>96</v>
      </c>
      <c r="B98" s="514"/>
      <c r="C98" s="513"/>
      <c r="D98" s="293" t="s">
        <v>474</v>
      </c>
      <c r="E98" s="294" t="s">
        <v>504</v>
      </c>
      <c r="F98" s="295" t="s">
        <v>505</v>
      </c>
      <c r="G98" s="295"/>
      <c r="H98" s="294" t="s">
        <v>506</v>
      </c>
      <c r="I98" s="295"/>
      <c r="J98" s="294" t="s">
        <v>507</v>
      </c>
      <c r="K98" s="297">
        <v>41341</v>
      </c>
    </row>
    <row r="99" spans="1:11" s="4" customFormat="1" ht="20.100000000000001" customHeight="1" x14ac:dyDescent="0.2">
      <c r="A99" s="292">
        <v>97</v>
      </c>
      <c r="B99" s="514"/>
      <c r="C99" s="513"/>
      <c r="D99" s="293" t="s">
        <v>474</v>
      </c>
      <c r="E99" s="294" t="s">
        <v>508</v>
      </c>
      <c r="F99" s="295" t="s">
        <v>509</v>
      </c>
      <c r="G99" s="295" t="s">
        <v>510</v>
      </c>
      <c r="H99" s="294"/>
      <c r="I99" s="295"/>
      <c r="J99" s="294"/>
      <c r="K99" s="297"/>
    </row>
    <row r="100" spans="1:11" s="4" customFormat="1" ht="20.100000000000001" customHeight="1" x14ac:dyDescent="0.65">
      <c r="A100" s="292">
        <v>98</v>
      </c>
      <c r="B100" s="514"/>
      <c r="C100" s="513"/>
      <c r="D100" s="293" t="s">
        <v>511</v>
      </c>
      <c r="E100" s="294" t="s">
        <v>512</v>
      </c>
      <c r="F100" s="324" t="s">
        <v>513</v>
      </c>
      <c r="G100" s="295" t="s">
        <v>514</v>
      </c>
      <c r="H100" s="294" t="s">
        <v>515</v>
      </c>
      <c r="I100" s="295"/>
      <c r="J100" s="294" t="s">
        <v>516</v>
      </c>
      <c r="K100" s="297">
        <v>40591</v>
      </c>
    </row>
    <row r="101" spans="1:11" s="4" customFormat="1" ht="20.100000000000001" customHeight="1" x14ac:dyDescent="0.65">
      <c r="A101" s="292">
        <v>99</v>
      </c>
      <c r="B101" s="514"/>
      <c r="C101" s="513"/>
      <c r="D101" s="293" t="s">
        <v>517</v>
      </c>
      <c r="E101" s="294" t="s">
        <v>518</v>
      </c>
      <c r="F101" s="324" t="s">
        <v>519</v>
      </c>
      <c r="G101" s="324" t="s">
        <v>520</v>
      </c>
      <c r="H101" s="294"/>
      <c r="I101" s="295"/>
      <c r="J101" s="294" t="s">
        <v>521</v>
      </c>
      <c r="K101" s="297"/>
    </row>
    <row r="102" spans="1:11" s="4" customFormat="1" ht="20.100000000000001" customHeight="1" x14ac:dyDescent="0.65">
      <c r="A102" s="292">
        <v>100</v>
      </c>
      <c r="B102" s="514"/>
      <c r="C102" s="513"/>
      <c r="D102" s="293" t="s">
        <v>522</v>
      </c>
      <c r="E102" s="294" t="s">
        <v>523</v>
      </c>
      <c r="F102" s="324" t="s">
        <v>524</v>
      </c>
      <c r="G102" s="295"/>
      <c r="H102" s="294" t="s">
        <v>525</v>
      </c>
      <c r="I102" s="295"/>
      <c r="J102" s="294" t="s">
        <v>526</v>
      </c>
      <c r="K102" s="297">
        <v>41178</v>
      </c>
    </row>
    <row r="103" spans="1:11" s="4" customFormat="1" ht="20.100000000000001" customHeight="1" x14ac:dyDescent="0.2">
      <c r="A103" s="292">
        <v>101</v>
      </c>
      <c r="B103" s="514"/>
      <c r="C103" s="513" t="s">
        <v>527</v>
      </c>
      <c r="D103" s="293" t="s">
        <v>528</v>
      </c>
      <c r="E103" s="294" t="s">
        <v>529</v>
      </c>
      <c r="F103" s="295" t="s">
        <v>530</v>
      </c>
      <c r="G103" s="295" t="s">
        <v>531</v>
      </c>
      <c r="H103" s="294" t="s">
        <v>532</v>
      </c>
      <c r="I103" s="295"/>
      <c r="J103" s="294" t="s">
        <v>533</v>
      </c>
      <c r="K103" s="297">
        <v>39883</v>
      </c>
    </row>
    <row r="104" spans="1:11" s="4" customFormat="1" ht="20.100000000000001" customHeight="1" x14ac:dyDescent="0.2">
      <c r="A104" s="292">
        <v>102</v>
      </c>
      <c r="B104" s="514"/>
      <c r="C104" s="513"/>
      <c r="D104" s="293" t="s">
        <v>534</v>
      </c>
      <c r="E104" s="294" t="s">
        <v>535</v>
      </c>
      <c r="F104" s="295" t="s">
        <v>536</v>
      </c>
      <c r="G104" s="295"/>
      <c r="H104" s="294" t="s">
        <v>537</v>
      </c>
      <c r="I104" s="295" t="s">
        <v>538</v>
      </c>
      <c r="J104" s="294" t="s">
        <v>539</v>
      </c>
      <c r="K104" s="297">
        <v>39604</v>
      </c>
    </row>
    <row r="105" spans="1:11" s="4" customFormat="1" ht="20.100000000000001" customHeight="1" x14ac:dyDescent="0.2">
      <c r="A105" s="292">
        <v>103</v>
      </c>
      <c r="B105" s="514"/>
      <c r="C105" s="513"/>
      <c r="D105" s="293" t="s">
        <v>540</v>
      </c>
      <c r="E105" s="294" t="s">
        <v>529</v>
      </c>
      <c r="F105" s="295" t="s">
        <v>541</v>
      </c>
      <c r="G105" s="295"/>
      <c r="H105" s="294" t="s">
        <v>542</v>
      </c>
      <c r="I105" s="295" t="s">
        <v>543</v>
      </c>
      <c r="J105" s="294" t="s">
        <v>533</v>
      </c>
      <c r="K105" s="297">
        <v>38645</v>
      </c>
    </row>
    <row r="106" spans="1:11" s="4" customFormat="1" ht="20.100000000000001" customHeight="1" x14ac:dyDescent="0.2">
      <c r="A106" s="292">
        <v>104</v>
      </c>
      <c r="B106" s="514"/>
      <c r="C106" s="513"/>
      <c r="D106" s="293" t="s">
        <v>544</v>
      </c>
      <c r="E106" s="294"/>
      <c r="F106" s="295" t="s">
        <v>545</v>
      </c>
      <c r="G106" s="295"/>
      <c r="H106" s="294"/>
      <c r="I106" s="295"/>
      <c r="J106" s="294" t="s">
        <v>546</v>
      </c>
      <c r="K106" s="297"/>
    </row>
    <row r="107" spans="1:11" s="4" customFormat="1" ht="20.100000000000001" customHeight="1" x14ac:dyDescent="0.2">
      <c r="A107" s="292"/>
      <c r="B107" s="514"/>
      <c r="C107" s="513"/>
      <c r="D107" s="293" t="s">
        <v>547</v>
      </c>
      <c r="E107" s="294" t="s">
        <v>1989</v>
      </c>
      <c r="F107" s="295" t="s">
        <v>1990</v>
      </c>
      <c r="G107" s="295"/>
      <c r="H107" s="294"/>
      <c r="I107" s="295"/>
      <c r="J107" s="294" t="s">
        <v>1991</v>
      </c>
      <c r="K107" s="297"/>
    </row>
    <row r="108" spans="1:11" s="4" customFormat="1" ht="20.100000000000001" customHeight="1" x14ac:dyDescent="0.65">
      <c r="A108" s="292">
        <v>105</v>
      </c>
      <c r="B108" s="514"/>
      <c r="C108" s="513"/>
      <c r="D108" s="293" t="s">
        <v>547</v>
      </c>
      <c r="E108" s="294" t="s">
        <v>548</v>
      </c>
      <c r="F108" s="317" t="s">
        <v>549</v>
      </c>
      <c r="G108" s="317" t="s">
        <v>1988</v>
      </c>
      <c r="H108" s="294" t="s">
        <v>550</v>
      </c>
      <c r="I108" s="317" t="s">
        <v>551</v>
      </c>
      <c r="J108" s="294" t="s">
        <v>552</v>
      </c>
      <c r="K108" s="297">
        <v>38596</v>
      </c>
    </row>
    <row r="109" spans="1:11" s="4" customFormat="1" ht="20.100000000000001" customHeight="1" x14ac:dyDescent="0.2">
      <c r="A109" s="292">
        <v>106</v>
      </c>
      <c r="B109" s="514"/>
      <c r="C109" s="513" t="s">
        <v>553</v>
      </c>
      <c r="D109" s="293" t="s">
        <v>554</v>
      </c>
      <c r="E109" s="294" t="s">
        <v>555</v>
      </c>
      <c r="F109" s="295" t="s">
        <v>556</v>
      </c>
      <c r="G109" s="295" t="s">
        <v>557</v>
      </c>
      <c r="H109" s="294" t="s">
        <v>558</v>
      </c>
      <c r="I109" s="295" t="s">
        <v>559</v>
      </c>
      <c r="J109" s="294" t="s">
        <v>560</v>
      </c>
      <c r="K109" s="297">
        <v>37992</v>
      </c>
    </row>
    <row r="110" spans="1:11" s="4" customFormat="1" ht="20.100000000000001" customHeight="1" x14ac:dyDescent="0.2">
      <c r="A110" s="292">
        <v>107</v>
      </c>
      <c r="B110" s="514"/>
      <c r="C110" s="513"/>
      <c r="D110" s="293" t="s">
        <v>553</v>
      </c>
      <c r="E110" s="294" t="s">
        <v>561</v>
      </c>
      <c r="F110" s="295" t="s">
        <v>562</v>
      </c>
      <c r="G110" s="295"/>
      <c r="H110" s="294" t="s">
        <v>563</v>
      </c>
      <c r="I110" s="295"/>
      <c r="J110" s="294" t="s">
        <v>564</v>
      </c>
      <c r="K110" s="297">
        <v>39876</v>
      </c>
    </row>
    <row r="111" spans="1:11" s="4" customFormat="1" ht="20.100000000000001" customHeight="1" x14ac:dyDescent="0.65">
      <c r="A111" s="292">
        <v>108</v>
      </c>
      <c r="B111" s="514"/>
      <c r="C111" s="513"/>
      <c r="D111" s="293" t="s">
        <v>553</v>
      </c>
      <c r="E111" s="294" t="s">
        <v>565</v>
      </c>
      <c r="F111" s="325" t="s">
        <v>566</v>
      </c>
      <c r="G111" s="325" t="s">
        <v>567</v>
      </c>
      <c r="H111" s="294" t="s">
        <v>568</v>
      </c>
      <c r="I111" s="325"/>
      <c r="J111" s="294" t="s">
        <v>569</v>
      </c>
      <c r="K111" s="297">
        <v>39876</v>
      </c>
    </row>
    <row r="112" spans="1:11" s="4" customFormat="1" ht="20.100000000000001" customHeight="1" x14ac:dyDescent="0.65">
      <c r="A112" s="292">
        <v>109</v>
      </c>
      <c r="B112" s="514"/>
      <c r="C112" s="513"/>
      <c r="D112" s="293" t="s">
        <v>553</v>
      </c>
      <c r="E112" s="294" t="s">
        <v>570</v>
      </c>
      <c r="F112" s="325" t="s">
        <v>571</v>
      </c>
      <c r="G112" s="325"/>
      <c r="H112" s="294" t="s">
        <v>572</v>
      </c>
      <c r="I112" s="325"/>
      <c r="J112" s="294" t="s">
        <v>573</v>
      </c>
      <c r="K112" s="297">
        <v>40744</v>
      </c>
    </row>
    <row r="113" spans="1:11" s="4" customFormat="1" ht="20.100000000000001" customHeight="1" x14ac:dyDescent="0.2">
      <c r="A113" s="292">
        <v>110</v>
      </c>
      <c r="B113" s="514"/>
      <c r="C113" s="513" t="s">
        <v>574</v>
      </c>
      <c r="D113" s="293" t="s">
        <v>574</v>
      </c>
      <c r="E113" s="294" t="s">
        <v>575</v>
      </c>
      <c r="F113" s="326" t="s">
        <v>576</v>
      </c>
      <c r="G113" s="326"/>
      <c r="H113" s="294" t="s">
        <v>577</v>
      </c>
      <c r="I113" s="326"/>
      <c r="J113" s="294" t="s">
        <v>578</v>
      </c>
      <c r="K113" s="297">
        <v>41372</v>
      </c>
    </row>
    <row r="114" spans="1:11" s="4" customFormat="1" ht="20.100000000000001" customHeight="1" x14ac:dyDescent="0.2">
      <c r="A114" s="292">
        <v>111</v>
      </c>
      <c r="B114" s="514"/>
      <c r="C114" s="513"/>
      <c r="D114" s="293" t="s">
        <v>579</v>
      </c>
      <c r="E114" s="294" t="s">
        <v>580</v>
      </c>
      <c r="F114" s="295" t="s">
        <v>581</v>
      </c>
      <c r="G114" s="295"/>
      <c r="H114" s="294" t="s">
        <v>582</v>
      </c>
      <c r="I114" s="295" t="s">
        <v>583</v>
      </c>
      <c r="J114" s="294" t="s">
        <v>584</v>
      </c>
      <c r="K114" s="297">
        <v>37565</v>
      </c>
    </row>
    <row r="115" spans="1:11" s="4" customFormat="1" ht="20.100000000000001" customHeight="1" x14ac:dyDescent="0.2">
      <c r="A115" s="292">
        <v>112</v>
      </c>
      <c r="B115" s="514"/>
      <c r="C115" s="513"/>
      <c r="D115" s="293" t="s">
        <v>585</v>
      </c>
      <c r="E115" s="294" t="s">
        <v>586</v>
      </c>
      <c r="F115" s="295" t="s">
        <v>587</v>
      </c>
      <c r="G115" s="295"/>
      <c r="H115" s="294" t="s">
        <v>588</v>
      </c>
      <c r="I115" s="295"/>
      <c r="J115" s="294" t="s">
        <v>589</v>
      </c>
      <c r="K115" s="297">
        <v>41099</v>
      </c>
    </row>
    <row r="116" spans="1:11" s="4" customFormat="1" ht="20.100000000000001" customHeight="1" x14ac:dyDescent="0.2">
      <c r="A116" s="292">
        <v>113</v>
      </c>
      <c r="B116" s="514"/>
      <c r="C116" s="513"/>
      <c r="D116" s="293" t="s">
        <v>590</v>
      </c>
      <c r="E116" s="294" t="s">
        <v>591</v>
      </c>
      <c r="F116" s="295" t="s">
        <v>592</v>
      </c>
      <c r="G116" s="295" t="s">
        <v>593</v>
      </c>
      <c r="H116" s="294" t="s">
        <v>594</v>
      </c>
      <c r="I116" s="295" t="s">
        <v>595</v>
      </c>
      <c r="J116" s="294" t="s">
        <v>596</v>
      </c>
      <c r="K116" s="297">
        <v>37565</v>
      </c>
    </row>
    <row r="117" spans="1:11" s="4" customFormat="1" ht="20.100000000000001" customHeight="1" x14ac:dyDescent="0.2">
      <c r="A117" s="292">
        <v>114</v>
      </c>
      <c r="B117" s="514"/>
      <c r="C117" s="513"/>
      <c r="D117" s="293" t="s">
        <v>597</v>
      </c>
      <c r="E117" s="294" t="s">
        <v>598</v>
      </c>
      <c r="F117" s="327" t="s">
        <v>599</v>
      </c>
      <c r="G117" s="327"/>
      <c r="H117" s="294" t="s">
        <v>600</v>
      </c>
      <c r="I117" s="327" t="s">
        <v>601</v>
      </c>
      <c r="J117" s="294" t="s">
        <v>602</v>
      </c>
      <c r="K117" s="297">
        <v>39559</v>
      </c>
    </row>
    <row r="118" spans="1:11" s="4" customFormat="1" ht="20.100000000000001" customHeight="1" x14ac:dyDescent="0.2">
      <c r="A118" s="292">
        <v>115</v>
      </c>
      <c r="B118" s="514"/>
      <c r="C118" s="513"/>
      <c r="D118" s="293" t="s">
        <v>603</v>
      </c>
      <c r="E118" s="294" t="s">
        <v>604</v>
      </c>
      <c r="F118" s="295" t="s">
        <v>605</v>
      </c>
      <c r="G118" s="295"/>
      <c r="H118" s="294" t="s">
        <v>606</v>
      </c>
      <c r="I118" s="295" t="s">
        <v>607</v>
      </c>
      <c r="J118" s="294" t="s">
        <v>608</v>
      </c>
      <c r="K118" s="297">
        <v>37329</v>
      </c>
    </row>
    <row r="119" spans="1:11" s="4" customFormat="1" ht="20.100000000000001" customHeight="1" x14ac:dyDescent="0.2">
      <c r="A119" s="292">
        <v>116</v>
      </c>
      <c r="B119" s="514" t="s">
        <v>609</v>
      </c>
      <c r="C119" s="513" t="s">
        <v>610</v>
      </c>
      <c r="D119" s="293" t="s">
        <v>611</v>
      </c>
      <c r="E119" s="294" t="s">
        <v>612</v>
      </c>
      <c r="F119" s="295" t="s">
        <v>613</v>
      </c>
      <c r="G119" s="295" t="s">
        <v>613</v>
      </c>
      <c r="H119" s="294" t="s">
        <v>614</v>
      </c>
      <c r="I119" s="295"/>
      <c r="J119" s="294" t="s">
        <v>615</v>
      </c>
      <c r="K119" s="297">
        <v>39876</v>
      </c>
    </row>
    <row r="120" spans="1:11" s="4" customFormat="1" ht="20.100000000000001" customHeight="1" x14ac:dyDescent="0.65">
      <c r="A120" s="292">
        <v>117</v>
      </c>
      <c r="B120" s="514"/>
      <c r="C120" s="513"/>
      <c r="D120" s="293" t="s">
        <v>616</v>
      </c>
      <c r="E120" s="294" t="s">
        <v>617</v>
      </c>
      <c r="F120" s="325" t="s">
        <v>618</v>
      </c>
      <c r="G120" s="325" t="s">
        <v>619</v>
      </c>
      <c r="H120" s="294" t="s">
        <v>620</v>
      </c>
      <c r="I120" s="325" t="s">
        <v>621</v>
      </c>
      <c r="J120" s="317" t="s">
        <v>622</v>
      </c>
      <c r="K120" s="297">
        <v>40148</v>
      </c>
    </row>
    <row r="121" spans="1:11" s="4" customFormat="1" ht="20.100000000000001" customHeight="1" x14ac:dyDescent="0.2">
      <c r="A121" s="292">
        <v>118</v>
      </c>
      <c r="B121" s="514"/>
      <c r="C121" s="513"/>
      <c r="D121" s="293" t="s">
        <v>616</v>
      </c>
      <c r="E121" s="294" t="s">
        <v>623</v>
      </c>
      <c r="F121" s="295" t="s">
        <v>624</v>
      </c>
      <c r="G121" s="295" t="s">
        <v>625</v>
      </c>
      <c r="H121" s="294" t="s">
        <v>626</v>
      </c>
      <c r="I121" s="295" t="s">
        <v>627</v>
      </c>
      <c r="J121" s="294" t="s">
        <v>628</v>
      </c>
      <c r="K121" s="297">
        <v>37926</v>
      </c>
    </row>
    <row r="122" spans="1:11" s="4" customFormat="1" ht="20.100000000000001" customHeight="1" x14ac:dyDescent="0.2">
      <c r="A122" s="292">
        <v>119</v>
      </c>
      <c r="B122" s="514"/>
      <c r="C122" s="513"/>
      <c r="D122" s="293" t="s">
        <v>610</v>
      </c>
      <c r="E122" s="294" t="s">
        <v>629</v>
      </c>
      <c r="F122" s="295" t="s">
        <v>630</v>
      </c>
      <c r="G122" s="295"/>
      <c r="H122" s="294" t="s">
        <v>631</v>
      </c>
      <c r="I122" s="295"/>
      <c r="J122" s="294" t="s">
        <v>632</v>
      </c>
      <c r="K122" s="297">
        <v>40695</v>
      </c>
    </row>
    <row r="123" spans="1:11" s="4" customFormat="1" ht="20.100000000000001" customHeight="1" x14ac:dyDescent="0.2">
      <c r="A123" s="292">
        <v>120</v>
      </c>
      <c r="B123" s="514"/>
      <c r="C123" s="513"/>
      <c r="D123" s="293" t="s">
        <v>633</v>
      </c>
      <c r="E123" s="294" t="s">
        <v>634</v>
      </c>
      <c r="F123" s="295" t="s">
        <v>635</v>
      </c>
      <c r="G123" s="295"/>
      <c r="H123" s="294" t="s">
        <v>636</v>
      </c>
      <c r="I123" s="295"/>
      <c r="J123" s="294" t="s">
        <v>637</v>
      </c>
      <c r="K123" s="297">
        <v>40770</v>
      </c>
    </row>
    <row r="124" spans="1:11" s="4" customFormat="1" ht="20.100000000000001" customHeight="1" x14ac:dyDescent="0.2">
      <c r="A124" s="292">
        <v>121</v>
      </c>
      <c r="B124" s="514"/>
      <c r="C124" s="513"/>
      <c r="D124" s="293" t="s">
        <v>638</v>
      </c>
      <c r="E124" s="294" t="s">
        <v>639</v>
      </c>
      <c r="F124" s="295"/>
      <c r="G124" s="295"/>
      <c r="H124" s="294" t="s">
        <v>640</v>
      </c>
      <c r="I124" s="295"/>
      <c r="J124" s="294" t="s">
        <v>641</v>
      </c>
      <c r="K124" s="297" t="s">
        <v>642</v>
      </c>
    </row>
    <row r="125" spans="1:11" s="4" customFormat="1" ht="20.100000000000001" customHeight="1" x14ac:dyDescent="0.2">
      <c r="A125" s="292">
        <v>122</v>
      </c>
      <c r="B125" s="514"/>
      <c r="C125" s="513"/>
      <c r="D125" s="293" t="s">
        <v>643</v>
      </c>
      <c r="E125" s="294" t="s">
        <v>644</v>
      </c>
      <c r="F125" s="295" t="s">
        <v>645</v>
      </c>
      <c r="G125" s="295"/>
      <c r="H125" s="294" t="s">
        <v>646</v>
      </c>
      <c r="I125" s="295"/>
      <c r="J125" s="294" t="s">
        <v>647</v>
      </c>
      <c r="K125" s="297">
        <v>41520</v>
      </c>
    </row>
    <row r="126" spans="1:11" s="4" customFormat="1" ht="20.100000000000001" customHeight="1" x14ac:dyDescent="0.2">
      <c r="A126" s="292">
        <v>123</v>
      </c>
      <c r="B126" s="514"/>
      <c r="C126" s="513"/>
      <c r="D126" s="293" t="s">
        <v>648</v>
      </c>
      <c r="E126" s="294" t="s">
        <v>649</v>
      </c>
      <c r="F126" s="295" t="s">
        <v>650</v>
      </c>
      <c r="G126" s="295"/>
      <c r="H126" s="294" t="s">
        <v>651</v>
      </c>
      <c r="I126" s="295"/>
      <c r="J126" s="294" t="s">
        <v>652</v>
      </c>
      <c r="K126" s="297">
        <v>38287</v>
      </c>
    </row>
    <row r="127" spans="1:11" s="4" customFormat="1" ht="20.100000000000001" customHeight="1" x14ac:dyDescent="0.2">
      <c r="A127" s="292">
        <v>124</v>
      </c>
      <c r="B127" s="514"/>
      <c r="C127" s="513"/>
      <c r="D127" s="293" t="s">
        <v>653</v>
      </c>
      <c r="E127" s="294" t="s">
        <v>654</v>
      </c>
      <c r="F127" s="295" t="s">
        <v>655</v>
      </c>
      <c r="G127" s="295"/>
      <c r="H127" s="294" t="s">
        <v>656</v>
      </c>
      <c r="I127" s="295" t="s">
        <v>657</v>
      </c>
      <c r="J127" s="294" t="s">
        <v>658</v>
      </c>
      <c r="K127" s="297">
        <v>38774</v>
      </c>
    </row>
    <row r="128" spans="1:11" s="4" customFormat="1" ht="20.100000000000001" customHeight="1" x14ac:dyDescent="0.65">
      <c r="A128" s="292">
        <v>125</v>
      </c>
      <c r="B128" s="514"/>
      <c r="C128" s="513"/>
      <c r="D128" s="293" t="s">
        <v>638</v>
      </c>
      <c r="E128" s="294" t="s">
        <v>659</v>
      </c>
      <c r="F128" s="324" t="s">
        <v>660</v>
      </c>
      <c r="G128" s="295"/>
      <c r="H128" s="294" t="s">
        <v>661</v>
      </c>
      <c r="I128" s="295"/>
      <c r="J128" s="328" t="s">
        <v>662</v>
      </c>
      <c r="K128" s="297">
        <v>40525</v>
      </c>
    </row>
    <row r="129" spans="1:11" s="4" customFormat="1" ht="20.100000000000001" customHeight="1" x14ac:dyDescent="0.65">
      <c r="A129" s="292">
        <v>126</v>
      </c>
      <c r="B129" s="514"/>
      <c r="C129" s="513"/>
      <c r="D129" s="293" t="s">
        <v>663</v>
      </c>
      <c r="E129" s="294" t="s">
        <v>664</v>
      </c>
      <c r="F129" s="324" t="s">
        <v>665</v>
      </c>
      <c r="G129" s="324" t="s">
        <v>666</v>
      </c>
      <c r="H129" s="294" t="s">
        <v>667</v>
      </c>
      <c r="I129" s="324"/>
      <c r="J129" s="328" t="s">
        <v>668</v>
      </c>
      <c r="K129" s="297">
        <v>40595</v>
      </c>
    </row>
    <row r="130" spans="1:11" s="4" customFormat="1" ht="20.100000000000001" customHeight="1" x14ac:dyDescent="0.2">
      <c r="A130" s="292">
        <v>127</v>
      </c>
      <c r="B130" s="512" t="s">
        <v>669</v>
      </c>
      <c r="C130" s="513" t="s">
        <v>670</v>
      </c>
      <c r="D130" s="293" t="s">
        <v>671</v>
      </c>
      <c r="E130" s="294" t="s">
        <v>672</v>
      </c>
      <c r="F130" s="295" t="s">
        <v>673</v>
      </c>
      <c r="G130" s="295"/>
      <c r="H130" s="294" t="s">
        <v>674</v>
      </c>
      <c r="I130" s="295"/>
      <c r="J130" s="294" t="s">
        <v>675</v>
      </c>
      <c r="K130" s="297">
        <v>37640</v>
      </c>
    </row>
    <row r="131" spans="1:11" s="4" customFormat="1" ht="20.100000000000001" customHeight="1" x14ac:dyDescent="0.2">
      <c r="A131" s="292">
        <v>128</v>
      </c>
      <c r="B131" s="512"/>
      <c r="C131" s="513"/>
      <c r="D131" s="293" t="s">
        <v>676</v>
      </c>
      <c r="E131" s="294" t="s">
        <v>677</v>
      </c>
      <c r="F131" s="295" t="s">
        <v>678</v>
      </c>
      <c r="G131" s="295"/>
      <c r="H131" s="294" t="s">
        <v>679</v>
      </c>
      <c r="I131" s="295"/>
      <c r="J131" s="294" t="s">
        <v>680</v>
      </c>
      <c r="K131" s="297">
        <v>39381</v>
      </c>
    </row>
    <row r="132" spans="1:11" s="4" customFormat="1" ht="20.100000000000001" customHeight="1" x14ac:dyDescent="0.2">
      <c r="A132" s="292">
        <v>129</v>
      </c>
      <c r="B132" s="512"/>
      <c r="C132" s="513"/>
      <c r="D132" s="293" t="s">
        <v>681</v>
      </c>
      <c r="E132" s="294" t="s">
        <v>682</v>
      </c>
      <c r="F132" s="295" t="s">
        <v>683</v>
      </c>
      <c r="G132" s="295" t="s">
        <v>684</v>
      </c>
      <c r="H132" s="294" t="s">
        <v>685</v>
      </c>
      <c r="I132" s="295"/>
      <c r="J132" s="294" t="s">
        <v>686</v>
      </c>
      <c r="K132" s="297">
        <v>38021</v>
      </c>
    </row>
    <row r="133" spans="1:11" s="4" customFormat="1" ht="20.100000000000001" customHeight="1" x14ac:dyDescent="0.2">
      <c r="A133" s="292">
        <v>130</v>
      </c>
      <c r="B133" s="512"/>
      <c r="C133" s="513"/>
      <c r="D133" s="293" t="s">
        <v>687</v>
      </c>
      <c r="E133" s="294" t="s">
        <v>688</v>
      </c>
      <c r="F133" s="295" t="s">
        <v>689</v>
      </c>
      <c r="G133" s="295" t="s">
        <v>690</v>
      </c>
      <c r="H133" s="294" t="s">
        <v>691</v>
      </c>
      <c r="I133" s="295"/>
      <c r="J133" s="294" t="s">
        <v>692</v>
      </c>
      <c r="K133" s="297">
        <v>38231</v>
      </c>
    </row>
    <row r="134" spans="1:11" s="4" customFormat="1" ht="20.100000000000001" customHeight="1" x14ac:dyDescent="0.2">
      <c r="A134" s="292">
        <v>131</v>
      </c>
      <c r="B134" s="512"/>
      <c r="C134" s="513"/>
      <c r="D134" s="293" t="s">
        <v>693</v>
      </c>
      <c r="E134" s="294" t="s">
        <v>694</v>
      </c>
      <c r="F134" s="295" t="s">
        <v>695</v>
      </c>
      <c r="G134" s="295"/>
      <c r="H134" s="294" t="s">
        <v>696</v>
      </c>
      <c r="I134" s="295"/>
      <c r="J134" s="294" t="s">
        <v>697</v>
      </c>
      <c r="K134" s="297">
        <v>38231</v>
      </c>
    </row>
    <row r="135" spans="1:11" s="4" customFormat="1" ht="20.100000000000001" customHeight="1" x14ac:dyDescent="0.2">
      <c r="A135" s="292">
        <v>132</v>
      </c>
      <c r="B135" s="512"/>
      <c r="C135" s="513"/>
      <c r="D135" s="293" t="s">
        <v>698</v>
      </c>
      <c r="E135" s="294" t="s">
        <v>699</v>
      </c>
      <c r="F135" s="295" t="s">
        <v>700</v>
      </c>
      <c r="G135" s="295" t="s">
        <v>701</v>
      </c>
      <c r="H135" s="294" t="s">
        <v>702</v>
      </c>
      <c r="I135" s="295" t="s">
        <v>703</v>
      </c>
      <c r="J135" s="294" t="s">
        <v>704</v>
      </c>
      <c r="K135" s="297">
        <v>37876</v>
      </c>
    </row>
    <row r="136" spans="1:11" s="4" customFormat="1" ht="20.100000000000001" customHeight="1" x14ac:dyDescent="0.2">
      <c r="A136" s="292">
        <v>133</v>
      </c>
      <c r="B136" s="512"/>
      <c r="C136" s="513"/>
      <c r="D136" s="293" t="s">
        <v>705</v>
      </c>
      <c r="E136" s="294" t="s">
        <v>706</v>
      </c>
      <c r="F136" s="295" t="s">
        <v>707</v>
      </c>
      <c r="G136" s="295"/>
      <c r="H136" s="294" t="s">
        <v>708</v>
      </c>
      <c r="I136" s="295"/>
      <c r="J136" s="294" t="s">
        <v>709</v>
      </c>
      <c r="K136" s="297"/>
    </row>
    <row r="137" spans="1:11" s="4" customFormat="1" ht="20.100000000000001" customHeight="1" x14ac:dyDescent="0.2">
      <c r="A137" s="292">
        <v>134</v>
      </c>
      <c r="B137" s="512"/>
      <c r="C137" s="513"/>
      <c r="D137" s="293"/>
      <c r="E137" s="294" t="s">
        <v>710</v>
      </c>
      <c r="F137" s="295" t="s">
        <v>711</v>
      </c>
      <c r="G137" s="295"/>
      <c r="H137" s="294"/>
      <c r="I137" s="295"/>
      <c r="J137" s="294" t="s">
        <v>712</v>
      </c>
      <c r="K137" s="297"/>
    </row>
    <row r="138" spans="1:11" s="4" customFormat="1" ht="20.100000000000001" customHeight="1" x14ac:dyDescent="0.2">
      <c r="A138" s="292">
        <v>135</v>
      </c>
      <c r="B138" s="512"/>
      <c r="C138" s="513"/>
      <c r="D138" s="293"/>
      <c r="E138" s="294" t="s">
        <v>713</v>
      </c>
      <c r="F138" s="295" t="s">
        <v>714</v>
      </c>
      <c r="G138" s="295"/>
      <c r="H138" s="294"/>
      <c r="I138" s="295"/>
      <c r="J138" s="294" t="s">
        <v>715</v>
      </c>
      <c r="K138" s="297"/>
    </row>
    <row r="139" spans="1:11" s="4" customFormat="1" ht="20.100000000000001" customHeight="1" x14ac:dyDescent="0.2">
      <c r="A139" s="292">
        <v>136</v>
      </c>
      <c r="B139" s="512"/>
      <c r="C139" s="513"/>
      <c r="D139" s="293" t="s">
        <v>716</v>
      </c>
      <c r="E139" s="294" t="s">
        <v>717</v>
      </c>
      <c r="F139" s="295" t="s">
        <v>718</v>
      </c>
      <c r="G139" s="295"/>
      <c r="H139" s="294" t="s">
        <v>719</v>
      </c>
      <c r="I139" s="295"/>
      <c r="J139" s="294" t="s">
        <v>720</v>
      </c>
      <c r="K139" s="297">
        <v>41286</v>
      </c>
    </row>
    <row r="140" spans="1:11" s="4" customFormat="1" ht="20.100000000000001" customHeight="1" x14ac:dyDescent="0.65">
      <c r="A140" s="292">
        <v>137</v>
      </c>
      <c r="B140" s="512"/>
      <c r="C140" s="513" t="s">
        <v>721</v>
      </c>
      <c r="D140" s="293" t="s">
        <v>722</v>
      </c>
      <c r="E140" s="294" t="s">
        <v>723</v>
      </c>
      <c r="F140" s="317" t="s">
        <v>724</v>
      </c>
      <c r="G140" s="317"/>
      <c r="H140" s="294" t="s">
        <v>725</v>
      </c>
      <c r="I140" s="317" t="s">
        <v>726</v>
      </c>
      <c r="J140" s="294" t="s">
        <v>727</v>
      </c>
      <c r="K140" s="297">
        <v>39337</v>
      </c>
    </row>
    <row r="141" spans="1:11" s="4" customFormat="1" ht="20.100000000000001" customHeight="1" x14ac:dyDescent="0.65">
      <c r="A141" s="292">
        <v>138</v>
      </c>
      <c r="B141" s="512"/>
      <c r="C141" s="513"/>
      <c r="D141" s="293" t="s">
        <v>728</v>
      </c>
      <c r="E141" s="294" t="s">
        <v>729</v>
      </c>
      <c r="F141" s="317" t="s">
        <v>730</v>
      </c>
      <c r="G141" s="317"/>
      <c r="H141" s="294" t="s">
        <v>731</v>
      </c>
      <c r="I141" s="317"/>
      <c r="J141" s="294" t="s">
        <v>732</v>
      </c>
      <c r="K141" s="297">
        <v>40904</v>
      </c>
    </row>
    <row r="142" spans="1:11" s="4" customFormat="1" ht="20.100000000000001" customHeight="1" x14ac:dyDescent="0.2">
      <c r="A142" s="292">
        <v>139</v>
      </c>
      <c r="B142" s="512"/>
      <c r="C142" s="513" t="s">
        <v>733</v>
      </c>
      <c r="D142" s="293" t="s">
        <v>733</v>
      </c>
      <c r="E142" s="294" t="s">
        <v>734</v>
      </c>
      <c r="F142" s="295" t="s">
        <v>735</v>
      </c>
      <c r="G142" s="295"/>
      <c r="H142" s="294" t="s">
        <v>736</v>
      </c>
      <c r="I142" s="295" t="s">
        <v>737</v>
      </c>
      <c r="J142" s="294" t="s">
        <v>738</v>
      </c>
      <c r="K142" s="297">
        <v>39417</v>
      </c>
    </row>
    <row r="143" spans="1:11" s="4" customFormat="1" ht="20.100000000000001" customHeight="1" x14ac:dyDescent="0.2">
      <c r="A143" s="292">
        <v>140</v>
      </c>
      <c r="B143" s="512"/>
      <c r="C143" s="513"/>
      <c r="D143" s="293" t="s">
        <v>733</v>
      </c>
      <c r="E143" s="294" t="s">
        <v>739</v>
      </c>
      <c r="F143" s="295" t="s">
        <v>740</v>
      </c>
      <c r="G143" s="295" t="s">
        <v>741</v>
      </c>
      <c r="H143" s="294"/>
      <c r="I143" s="295"/>
      <c r="J143" s="294" t="s">
        <v>742</v>
      </c>
      <c r="K143" s="297"/>
    </row>
    <row r="144" spans="1:11" s="4" customFormat="1" ht="20.100000000000001" customHeight="1" x14ac:dyDescent="0.2">
      <c r="A144" s="292">
        <v>141</v>
      </c>
      <c r="B144" s="512"/>
      <c r="C144" s="513"/>
      <c r="D144" s="293" t="s">
        <v>743</v>
      </c>
      <c r="E144" s="294" t="s">
        <v>744</v>
      </c>
      <c r="F144" s="295" t="s">
        <v>745</v>
      </c>
      <c r="G144" s="295"/>
      <c r="H144" s="294" t="s">
        <v>746</v>
      </c>
      <c r="I144" s="295"/>
      <c r="J144" s="294" t="s">
        <v>747</v>
      </c>
      <c r="K144" s="297">
        <v>40686</v>
      </c>
    </row>
    <row r="145" spans="1:11" s="4" customFormat="1" ht="20.100000000000001" customHeight="1" x14ac:dyDescent="0.2">
      <c r="A145" s="292">
        <v>142</v>
      </c>
      <c r="B145" s="512"/>
      <c r="C145" s="513"/>
      <c r="D145" s="293" t="s">
        <v>748</v>
      </c>
      <c r="E145" s="294" t="s">
        <v>749</v>
      </c>
      <c r="F145" s="295" t="s">
        <v>750</v>
      </c>
      <c r="G145" s="295"/>
      <c r="H145" s="294" t="s">
        <v>751</v>
      </c>
      <c r="I145" s="295"/>
      <c r="J145" s="294" t="s">
        <v>752</v>
      </c>
      <c r="K145" s="297">
        <v>37937</v>
      </c>
    </row>
    <row r="146" spans="1:11" s="4" customFormat="1" ht="20.100000000000001" customHeight="1" x14ac:dyDescent="0.2">
      <c r="A146" s="292">
        <v>143</v>
      </c>
      <c r="B146" s="512"/>
      <c r="C146" s="513"/>
      <c r="D146" s="293" t="s">
        <v>753</v>
      </c>
      <c r="E146" s="294" t="s">
        <v>754</v>
      </c>
      <c r="F146" s="295" t="s">
        <v>755</v>
      </c>
      <c r="G146" s="295"/>
      <c r="H146" s="294" t="s">
        <v>756</v>
      </c>
      <c r="I146" s="295" t="s">
        <v>757</v>
      </c>
      <c r="J146" s="294" t="s">
        <v>758</v>
      </c>
      <c r="K146" s="297">
        <v>37694</v>
      </c>
    </row>
    <row r="147" spans="1:11" s="4" customFormat="1" ht="20.100000000000001" customHeight="1" x14ac:dyDescent="0.2">
      <c r="A147" s="292">
        <v>144</v>
      </c>
      <c r="B147" s="512"/>
      <c r="C147" s="513"/>
      <c r="D147" s="293" t="s">
        <v>753</v>
      </c>
      <c r="E147" s="294" t="s">
        <v>759</v>
      </c>
      <c r="F147" s="295" t="s">
        <v>760</v>
      </c>
      <c r="G147" s="295"/>
      <c r="H147" s="294"/>
      <c r="I147" s="295"/>
      <c r="J147" s="294"/>
      <c r="K147" s="297"/>
    </row>
    <row r="148" spans="1:11" s="16" customFormat="1" ht="20.100000000000001" customHeight="1" x14ac:dyDescent="0.2">
      <c r="A148" s="292">
        <v>145</v>
      </c>
      <c r="B148" s="512"/>
      <c r="C148" s="513"/>
      <c r="D148" s="293" t="s">
        <v>753</v>
      </c>
      <c r="E148" s="294" t="s">
        <v>761</v>
      </c>
      <c r="F148" s="295" t="s">
        <v>762</v>
      </c>
      <c r="G148" s="295"/>
      <c r="H148" s="294" t="s">
        <v>763</v>
      </c>
      <c r="I148" s="295"/>
      <c r="J148" s="294" t="s">
        <v>764</v>
      </c>
      <c r="K148" s="297">
        <v>41269</v>
      </c>
    </row>
    <row r="149" spans="1:11" s="16" customFormat="1" ht="20.100000000000001" customHeight="1" x14ac:dyDescent="0.2">
      <c r="A149" s="292">
        <v>146</v>
      </c>
      <c r="B149" s="512"/>
      <c r="C149" s="513"/>
      <c r="D149" s="293"/>
      <c r="E149" s="294" t="s">
        <v>761</v>
      </c>
      <c r="F149" s="295" t="s">
        <v>745</v>
      </c>
      <c r="G149" s="295" t="s">
        <v>765</v>
      </c>
      <c r="H149" s="294"/>
      <c r="I149" s="295"/>
      <c r="J149" s="294"/>
      <c r="K149" s="297"/>
    </row>
    <row r="150" spans="1:11" s="4" customFormat="1" ht="20.100000000000001" customHeight="1" x14ac:dyDescent="0.2">
      <c r="A150" s="292">
        <v>147</v>
      </c>
      <c r="B150" s="512"/>
      <c r="C150" s="513"/>
      <c r="D150" s="293" t="s">
        <v>766</v>
      </c>
      <c r="E150" s="294" t="s">
        <v>767</v>
      </c>
      <c r="F150" s="295" t="s">
        <v>768</v>
      </c>
      <c r="G150" s="295"/>
      <c r="H150" s="294" t="s">
        <v>769</v>
      </c>
      <c r="I150" s="295"/>
      <c r="J150" s="294" t="s">
        <v>770</v>
      </c>
      <c r="K150" s="297">
        <v>38321</v>
      </c>
    </row>
    <row r="151" spans="1:11" s="4" customFormat="1" ht="20.100000000000001" customHeight="1" x14ac:dyDescent="0.2">
      <c r="A151" s="292">
        <v>148</v>
      </c>
      <c r="B151" s="512"/>
      <c r="C151" s="513"/>
      <c r="D151" s="293" t="s">
        <v>771</v>
      </c>
      <c r="E151" s="294" t="s">
        <v>772</v>
      </c>
      <c r="F151" s="295" t="s">
        <v>773</v>
      </c>
      <c r="G151" s="295" t="s">
        <v>774</v>
      </c>
      <c r="H151" s="294" t="s">
        <v>775</v>
      </c>
      <c r="I151" s="295" t="s">
        <v>776</v>
      </c>
      <c r="J151" s="294" t="s">
        <v>777</v>
      </c>
      <c r="K151" s="297">
        <v>41428</v>
      </c>
    </row>
    <row r="152" spans="1:11" s="4" customFormat="1" ht="20.100000000000001" customHeight="1" x14ac:dyDescent="0.2">
      <c r="A152" s="292">
        <v>149</v>
      </c>
      <c r="B152" s="512"/>
      <c r="C152" s="513"/>
      <c r="D152" s="293" t="s">
        <v>778</v>
      </c>
      <c r="E152" s="294" t="s">
        <v>779</v>
      </c>
      <c r="F152" s="295" t="s">
        <v>780</v>
      </c>
      <c r="G152" s="295"/>
      <c r="H152" s="294" t="s">
        <v>781</v>
      </c>
      <c r="I152" s="295"/>
      <c r="J152" s="294" t="s">
        <v>782</v>
      </c>
      <c r="K152" s="297">
        <v>41355</v>
      </c>
    </row>
    <row r="153" spans="1:11" s="4" customFormat="1" ht="20.100000000000001" customHeight="1" x14ac:dyDescent="0.2">
      <c r="A153" s="292">
        <v>150</v>
      </c>
      <c r="B153" s="512"/>
      <c r="C153" s="513"/>
      <c r="D153" s="293" t="s">
        <v>783</v>
      </c>
      <c r="E153" s="294" t="s">
        <v>784</v>
      </c>
      <c r="F153" s="295" t="s">
        <v>785</v>
      </c>
      <c r="G153" s="295"/>
      <c r="H153" s="294" t="s">
        <v>786</v>
      </c>
      <c r="I153" s="295"/>
      <c r="J153" s="294" t="s">
        <v>787</v>
      </c>
      <c r="K153" s="297">
        <v>41355</v>
      </c>
    </row>
    <row r="154" spans="1:11" s="4" customFormat="1" ht="20.100000000000001" customHeight="1" x14ac:dyDescent="0.2">
      <c r="A154" s="292">
        <v>151</v>
      </c>
      <c r="B154" s="512"/>
      <c r="C154" s="513" t="s">
        <v>788</v>
      </c>
      <c r="D154" s="293" t="s">
        <v>789</v>
      </c>
      <c r="E154" s="294" t="s">
        <v>790</v>
      </c>
      <c r="F154" s="294">
        <v>81267128500</v>
      </c>
      <c r="G154" s="294"/>
      <c r="H154" s="294" t="s">
        <v>791</v>
      </c>
      <c r="I154" s="294" t="s">
        <v>792</v>
      </c>
      <c r="J154" s="294" t="s">
        <v>793</v>
      </c>
      <c r="K154" s="297">
        <v>39707</v>
      </c>
    </row>
    <row r="155" spans="1:11" s="4" customFormat="1" ht="20.100000000000001" customHeight="1" x14ac:dyDescent="0.2">
      <c r="A155" s="292">
        <v>152</v>
      </c>
      <c r="B155" s="512"/>
      <c r="C155" s="513"/>
      <c r="D155" s="293" t="s">
        <v>794</v>
      </c>
      <c r="E155" s="294" t="s">
        <v>795</v>
      </c>
      <c r="F155" s="294" t="s">
        <v>796</v>
      </c>
      <c r="G155" s="294"/>
      <c r="H155" s="294" t="s">
        <v>797</v>
      </c>
      <c r="I155" s="294"/>
      <c r="J155" s="294" t="s">
        <v>798</v>
      </c>
      <c r="K155" s="329">
        <v>43269</v>
      </c>
    </row>
    <row r="156" spans="1:11" s="4" customFormat="1" ht="20.100000000000001" customHeight="1" x14ac:dyDescent="0.2">
      <c r="A156" s="292">
        <v>153</v>
      </c>
      <c r="B156" s="512"/>
      <c r="C156" s="513"/>
      <c r="D156" s="293" t="s">
        <v>799</v>
      </c>
      <c r="E156" s="294" t="s">
        <v>795</v>
      </c>
      <c r="F156" s="294" t="s">
        <v>796</v>
      </c>
      <c r="G156" s="294"/>
      <c r="H156" s="294" t="s">
        <v>800</v>
      </c>
      <c r="I156" s="294"/>
      <c r="J156" s="294" t="s">
        <v>798</v>
      </c>
      <c r="K156" s="297">
        <v>40990</v>
      </c>
    </row>
    <row r="157" spans="1:11" s="4" customFormat="1" ht="20.100000000000001" customHeight="1" x14ac:dyDescent="0.2">
      <c r="A157" s="292">
        <v>154</v>
      </c>
      <c r="B157" s="512"/>
      <c r="C157" s="513"/>
      <c r="D157" s="293" t="s">
        <v>801</v>
      </c>
      <c r="E157" s="294" t="s">
        <v>802</v>
      </c>
      <c r="F157" s="295" t="s">
        <v>803</v>
      </c>
      <c r="G157" s="295" t="s">
        <v>804</v>
      </c>
      <c r="H157" s="294" t="s">
        <v>805</v>
      </c>
      <c r="I157" s="295"/>
      <c r="J157" s="294" t="s">
        <v>806</v>
      </c>
      <c r="K157" s="297">
        <v>38439</v>
      </c>
    </row>
    <row r="158" spans="1:11" s="4" customFormat="1" ht="20.100000000000001" customHeight="1" x14ac:dyDescent="0.2">
      <c r="A158" s="292">
        <v>155</v>
      </c>
      <c r="B158" s="512"/>
      <c r="C158" s="513"/>
      <c r="D158" s="293" t="s">
        <v>807</v>
      </c>
      <c r="E158" s="294" t="s">
        <v>808</v>
      </c>
      <c r="F158" s="295" t="s">
        <v>809</v>
      </c>
      <c r="G158" s="295" t="s">
        <v>810</v>
      </c>
      <c r="H158" s="294" t="s">
        <v>811</v>
      </c>
      <c r="I158" s="295"/>
      <c r="J158" s="294" t="s">
        <v>812</v>
      </c>
      <c r="K158" s="297">
        <v>39413</v>
      </c>
    </row>
    <row r="159" spans="1:11" s="4" customFormat="1" ht="20.100000000000001" customHeight="1" x14ac:dyDescent="0.2">
      <c r="A159" s="292">
        <v>156</v>
      </c>
      <c r="B159" s="512"/>
      <c r="C159" s="513"/>
      <c r="D159" s="293" t="s">
        <v>813</v>
      </c>
      <c r="E159" s="294" t="s">
        <v>814</v>
      </c>
      <c r="F159" s="295" t="s">
        <v>815</v>
      </c>
      <c r="G159" s="295"/>
      <c r="H159" s="294" t="s">
        <v>816</v>
      </c>
      <c r="I159" s="295"/>
      <c r="J159" s="294" t="s">
        <v>817</v>
      </c>
      <c r="K159" s="297">
        <v>37557</v>
      </c>
    </row>
    <row r="160" spans="1:11" s="4" customFormat="1" ht="20.100000000000001" customHeight="1" x14ac:dyDescent="0.65">
      <c r="A160" s="292">
        <v>157</v>
      </c>
      <c r="B160" s="512"/>
      <c r="C160" s="513"/>
      <c r="D160" s="293" t="s">
        <v>818</v>
      </c>
      <c r="E160" s="294" t="s">
        <v>819</v>
      </c>
      <c r="F160" s="325" t="s">
        <v>820</v>
      </c>
      <c r="G160" s="325"/>
      <c r="H160" s="294" t="s">
        <v>821</v>
      </c>
      <c r="I160" s="325"/>
      <c r="J160" s="317" t="s">
        <v>822</v>
      </c>
      <c r="K160" s="297">
        <v>40148</v>
      </c>
    </row>
    <row r="161" spans="1:11" s="4" customFormat="1" ht="20.100000000000001" customHeight="1" x14ac:dyDescent="0.2">
      <c r="A161" s="292">
        <v>158</v>
      </c>
      <c r="B161" s="512"/>
      <c r="C161" s="513"/>
      <c r="D161" s="293" t="s">
        <v>823</v>
      </c>
      <c r="E161" s="294" t="s">
        <v>824</v>
      </c>
      <c r="F161" s="295" t="s">
        <v>825</v>
      </c>
      <c r="G161" s="295" t="s">
        <v>826</v>
      </c>
      <c r="H161" s="294" t="s">
        <v>827</v>
      </c>
      <c r="I161" s="295"/>
      <c r="J161" s="294" t="s">
        <v>828</v>
      </c>
      <c r="K161" s="297">
        <v>39876</v>
      </c>
    </row>
    <row r="162" spans="1:11" s="4" customFormat="1" ht="20.100000000000001" customHeight="1" x14ac:dyDescent="0.65">
      <c r="A162" s="292">
        <v>159</v>
      </c>
      <c r="B162" s="512"/>
      <c r="C162" s="513"/>
      <c r="D162" s="293" t="s">
        <v>829</v>
      </c>
      <c r="E162" s="294" t="s">
        <v>830</v>
      </c>
      <c r="F162" s="295" t="s">
        <v>831</v>
      </c>
      <c r="G162" s="325"/>
      <c r="H162" s="294" t="s">
        <v>832</v>
      </c>
      <c r="I162" s="325"/>
      <c r="J162" s="317" t="s">
        <v>833</v>
      </c>
      <c r="K162" s="297">
        <v>40924</v>
      </c>
    </row>
    <row r="163" spans="1:11" s="16" customFormat="1" ht="20.100000000000001" customHeight="1" x14ac:dyDescent="0.65">
      <c r="A163" s="292">
        <v>160</v>
      </c>
      <c r="B163" s="512"/>
      <c r="C163" s="513"/>
      <c r="D163" s="293" t="s">
        <v>834</v>
      </c>
      <c r="E163" s="294" t="s">
        <v>835</v>
      </c>
      <c r="F163" s="325" t="s">
        <v>836</v>
      </c>
      <c r="G163" s="325"/>
      <c r="H163" s="294" t="s">
        <v>837</v>
      </c>
      <c r="I163" s="325"/>
      <c r="J163" s="317" t="s">
        <v>838</v>
      </c>
      <c r="K163" s="297">
        <v>41242</v>
      </c>
    </row>
    <row r="164" spans="1:11" s="4" customFormat="1" ht="20.100000000000001" customHeight="1" x14ac:dyDescent="0.65">
      <c r="A164" s="292">
        <v>161</v>
      </c>
      <c r="B164" s="512"/>
      <c r="C164" s="513"/>
      <c r="D164" s="293" t="s">
        <v>834</v>
      </c>
      <c r="E164" s="294" t="s">
        <v>839</v>
      </c>
      <c r="F164" s="325" t="s">
        <v>840</v>
      </c>
      <c r="G164" s="325"/>
      <c r="H164" s="294" t="s">
        <v>841</v>
      </c>
      <c r="I164" s="325"/>
      <c r="J164" s="317" t="s">
        <v>842</v>
      </c>
      <c r="K164" s="297">
        <v>40148</v>
      </c>
    </row>
    <row r="165" spans="1:11" s="4" customFormat="1" ht="20.100000000000001" customHeight="1" x14ac:dyDescent="0.2">
      <c r="A165" s="292">
        <v>162</v>
      </c>
      <c r="B165" s="512"/>
      <c r="C165" s="513" t="s">
        <v>843</v>
      </c>
      <c r="D165" s="293" t="s">
        <v>843</v>
      </c>
      <c r="E165" s="294" t="s">
        <v>830</v>
      </c>
      <c r="F165" s="295"/>
      <c r="G165" s="295"/>
      <c r="H165" s="294" t="s">
        <v>844</v>
      </c>
      <c r="I165" s="295"/>
      <c r="J165" s="294" t="s">
        <v>845</v>
      </c>
      <c r="K165" s="297">
        <v>39965</v>
      </c>
    </row>
    <row r="166" spans="1:11" s="4" customFormat="1" ht="20.100000000000001" customHeight="1" x14ac:dyDescent="0.2">
      <c r="A166" s="292">
        <v>163</v>
      </c>
      <c r="B166" s="512"/>
      <c r="C166" s="513"/>
      <c r="D166" s="293" t="s">
        <v>846</v>
      </c>
      <c r="E166" s="294" t="s">
        <v>847</v>
      </c>
      <c r="F166" s="295" t="s">
        <v>848</v>
      </c>
      <c r="G166" s="295" t="s">
        <v>849</v>
      </c>
      <c r="H166" s="294" t="s">
        <v>850</v>
      </c>
      <c r="I166" s="295"/>
      <c r="J166" s="294" t="s">
        <v>851</v>
      </c>
      <c r="K166" s="297">
        <v>41429</v>
      </c>
    </row>
    <row r="167" spans="1:11" s="4" customFormat="1" ht="20.100000000000001" customHeight="1" x14ac:dyDescent="0.2">
      <c r="A167" s="292">
        <v>164</v>
      </c>
      <c r="B167" s="512"/>
      <c r="C167" s="513"/>
      <c r="D167" s="293" t="s">
        <v>843</v>
      </c>
      <c r="E167" s="294" t="s">
        <v>852</v>
      </c>
      <c r="F167" s="295" t="s">
        <v>853</v>
      </c>
      <c r="G167" s="295" t="s">
        <v>854</v>
      </c>
      <c r="H167" s="294" t="s">
        <v>855</v>
      </c>
      <c r="I167" s="295"/>
      <c r="J167" s="294" t="s">
        <v>856</v>
      </c>
      <c r="K167" s="297">
        <v>40686</v>
      </c>
    </row>
    <row r="168" spans="1:11" s="4" customFormat="1" ht="20.100000000000001" customHeight="1" x14ac:dyDescent="0.2">
      <c r="A168" s="292">
        <v>165</v>
      </c>
      <c r="B168" s="512"/>
      <c r="C168" s="513"/>
      <c r="D168" s="293" t="s">
        <v>857</v>
      </c>
      <c r="E168" s="294" t="s">
        <v>858</v>
      </c>
      <c r="F168" s="295" t="s">
        <v>859</v>
      </c>
      <c r="G168" s="295" t="s">
        <v>860</v>
      </c>
      <c r="H168" s="294" t="s">
        <v>861</v>
      </c>
      <c r="I168" s="295"/>
      <c r="J168" s="294" t="s">
        <v>862</v>
      </c>
      <c r="K168" s="297">
        <v>40721</v>
      </c>
    </row>
    <row r="169" spans="1:11" s="4" customFormat="1" ht="20.100000000000001" customHeight="1" x14ac:dyDescent="0.2">
      <c r="A169" s="292">
        <v>166</v>
      </c>
      <c r="B169" s="512"/>
      <c r="C169" s="513"/>
      <c r="D169" s="293" t="s">
        <v>863</v>
      </c>
      <c r="E169" s="294" t="s">
        <v>864</v>
      </c>
      <c r="F169" s="295" t="s">
        <v>865</v>
      </c>
      <c r="G169" s="295"/>
      <c r="H169" s="294" t="s">
        <v>866</v>
      </c>
      <c r="I169" s="295"/>
      <c r="J169" s="294" t="s">
        <v>867</v>
      </c>
      <c r="K169" s="297">
        <v>40996</v>
      </c>
    </row>
    <row r="170" spans="1:11" s="4" customFormat="1" ht="20.100000000000001" customHeight="1" x14ac:dyDescent="0.65">
      <c r="A170" s="292">
        <v>167</v>
      </c>
      <c r="B170" s="512"/>
      <c r="C170" s="513" t="s">
        <v>868</v>
      </c>
      <c r="D170" s="293" t="s">
        <v>869</v>
      </c>
      <c r="E170" s="294" t="s">
        <v>870</v>
      </c>
      <c r="F170" s="317" t="s">
        <v>871</v>
      </c>
      <c r="G170" s="317"/>
      <c r="H170" s="294" t="s">
        <v>872</v>
      </c>
      <c r="I170" s="317"/>
      <c r="J170" s="330" t="s">
        <v>873</v>
      </c>
      <c r="K170" s="297">
        <v>40066</v>
      </c>
    </row>
    <row r="171" spans="1:11" s="4" customFormat="1" ht="20.100000000000001" customHeight="1" x14ac:dyDescent="0.2">
      <c r="A171" s="292">
        <v>168</v>
      </c>
      <c r="B171" s="512"/>
      <c r="C171" s="513"/>
      <c r="D171" s="293" t="s">
        <v>874</v>
      </c>
      <c r="E171" s="294" t="s">
        <v>875</v>
      </c>
      <c r="F171" s="295" t="s">
        <v>876</v>
      </c>
      <c r="G171" s="295" t="s">
        <v>877</v>
      </c>
      <c r="H171" s="294" t="s">
        <v>878</v>
      </c>
      <c r="I171" s="295"/>
      <c r="J171" s="294" t="s">
        <v>879</v>
      </c>
      <c r="K171" s="297">
        <v>41428</v>
      </c>
    </row>
    <row r="172" spans="1:11" s="4" customFormat="1" ht="20.100000000000001" customHeight="1" x14ac:dyDescent="0.2">
      <c r="A172" s="292">
        <v>169</v>
      </c>
      <c r="B172" s="512"/>
      <c r="C172" s="513"/>
      <c r="D172" s="293" t="s">
        <v>880</v>
      </c>
      <c r="E172" s="294" t="s">
        <v>881</v>
      </c>
      <c r="F172" s="295" t="s">
        <v>882</v>
      </c>
      <c r="G172" s="295"/>
      <c r="H172" s="294" t="s">
        <v>883</v>
      </c>
      <c r="I172" s="295"/>
      <c r="J172" s="331"/>
      <c r="K172" s="297">
        <v>41553</v>
      </c>
    </row>
    <row r="173" spans="1:11" s="4" customFormat="1" ht="20.100000000000001" customHeight="1" x14ac:dyDescent="0.2">
      <c r="A173" s="292">
        <v>170</v>
      </c>
      <c r="B173" s="512"/>
      <c r="C173" s="513"/>
      <c r="D173" s="293" t="s">
        <v>884</v>
      </c>
      <c r="E173" s="294" t="s">
        <v>885</v>
      </c>
      <c r="F173" s="295" t="s">
        <v>886</v>
      </c>
      <c r="G173" s="295"/>
      <c r="H173" s="294" t="s">
        <v>887</v>
      </c>
      <c r="I173" s="295"/>
      <c r="J173" s="331" t="s">
        <v>888</v>
      </c>
      <c r="K173" s="297">
        <v>41553</v>
      </c>
    </row>
    <row r="174" spans="1:11" s="4" customFormat="1" ht="20.100000000000001" customHeight="1" x14ac:dyDescent="0.2">
      <c r="A174" s="292">
        <v>171</v>
      </c>
      <c r="B174" s="512"/>
      <c r="C174" s="513"/>
      <c r="D174" s="293" t="s">
        <v>889</v>
      </c>
      <c r="E174" s="294" t="s">
        <v>890</v>
      </c>
      <c r="F174" s="295" t="s">
        <v>891</v>
      </c>
      <c r="G174" s="295" t="s">
        <v>892</v>
      </c>
      <c r="H174" s="294" t="s">
        <v>893</v>
      </c>
      <c r="I174" s="295"/>
      <c r="J174" s="294" t="s">
        <v>894</v>
      </c>
      <c r="K174" s="297">
        <v>40716</v>
      </c>
    </row>
    <row r="175" spans="1:11" s="4" customFormat="1" ht="20.100000000000001" customHeight="1" x14ac:dyDescent="0.2">
      <c r="A175" s="292">
        <v>172</v>
      </c>
      <c r="B175" s="512"/>
      <c r="C175" s="513"/>
      <c r="D175" s="293" t="s">
        <v>889</v>
      </c>
      <c r="E175" s="294" t="s">
        <v>895</v>
      </c>
      <c r="F175" s="295" t="s">
        <v>896</v>
      </c>
      <c r="G175" s="295"/>
      <c r="H175" s="294" t="s">
        <v>897</v>
      </c>
      <c r="I175" s="295"/>
      <c r="J175" s="294" t="s">
        <v>898</v>
      </c>
      <c r="K175" s="297">
        <v>41429</v>
      </c>
    </row>
    <row r="176" spans="1:11" s="4" customFormat="1" ht="20.100000000000001" customHeight="1" x14ac:dyDescent="0.2">
      <c r="A176" s="292">
        <v>173</v>
      </c>
      <c r="B176" s="512"/>
      <c r="C176" s="513"/>
      <c r="D176" s="293" t="s">
        <v>899</v>
      </c>
      <c r="E176" s="294" t="s">
        <v>900</v>
      </c>
      <c r="F176" s="295" t="s">
        <v>901</v>
      </c>
      <c r="G176" s="295"/>
      <c r="H176" s="294" t="s">
        <v>902</v>
      </c>
      <c r="I176" s="295"/>
      <c r="J176" s="331" t="s">
        <v>903</v>
      </c>
      <c r="K176" s="297">
        <v>39024</v>
      </c>
    </row>
    <row r="177" spans="1:15" s="4" customFormat="1" ht="20.100000000000001" customHeight="1" x14ac:dyDescent="0.2">
      <c r="A177" s="292">
        <v>174</v>
      </c>
      <c r="B177" s="512"/>
      <c r="C177" s="513"/>
      <c r="D177" s="293" t="s">
        <v>904</v>
      </c>
      <c r="E177" s="294" t="s">
        <v>890</v>
      </c>
      <c r="F177" s="295" t="s">
        <v>891</v>
      </c>
      <c r="G177" s="295"/>
      <c r="H177" s="294" t="s">
        <v>893</v>
      </c>
      <c r="I177" s="295"/>
      <c r="J177" s="331" t="s">
        <v>894</v>
      </c>
      <c r="K177" s="297">
        <v>40351</v>
      </c>
    </row>
    <row r="178" spans="1:15" s="4" customFormat="1" ht="20.100000000000001" customHeight="1" x14ac:dyDescent="0.2">
      <c r="A178" s="292">
        <v>175</v>
      </c>
      <c r="B178" s="512"/>
      <c r="C178" s="513"/>
      <c r="D178" s="293" t="s">
        <v>868</v>
      </c>
      <c r="E178" s="294" t="s">
        <v>905</v>
      </c>
      <c r="F178" s="295" t="s">
        <v>906</v>
      </c>
      <c r="G178" s="295"/>
      <c r="H178" s="294" t="s">
        <v>907</v>
      </c>
      <c r="I178" s="295"/>
      <c r="J178" s="331" t="s">
        <v>908</v>
      </c>
      <c r="K178" s="297">
        <v>40351</v>
      </c>
    </row>
    <row r="179" spans="1:15" s="4" customFormat="1" ht="20.100000000000001" customHeight="1" x14ac:dyDescent="0.2">
      <c r="A179" s="292">
        <v>176</v>
      </c>
      <c r="B179" s="512"/>
      <c r="C179" s="513"/>
      <c r="D179" s="293" t="s">
        <v>909</v>
      </c>
      <c r="E179" s="294" t="s">
        <v>910</v>
      </c>
      <c r="F179" s="295" t="s">
        <v>911</v>
      </c>
      <c r="G179" s="295" t="s">
        <v>912</v>
      </c>
      <c r="H179" s="294" t="s">
        <v>913</v>
      </c>
      <c r="I179" s="295" t="s">
        <v>914</v>
      </c>
      <c r="J179" s="294" t="s">
        <v>915</v>
      </c>
      <c r="K179" s="323"/>
    </row>
    <row r="180" spans="1:15" s="4" customFormat="1" ht="20.100000000000001" customHeight="1" x14ac:dyDescent="0.2">
      <c r="A180" s="292">
        <v>177</v>
      </c>
      <c r="B180" s="512"/>
      <c r="C180" s="513"/>
      <c r="D180" s="293" t="s">
        <v>916</v>
      </c>
      <c r="E180" s="294" t="s">
        <v>917</v>
      </c>
      <c r="F180" s="295" t="s">
        <v>918</v>
      </c>
      <c r="G180" s="295"/>
      <c r="H180" s="294" t="s">
        <v>919</v>
      </c>
      <c r="I180" s="295" t="s">
        <v>920</v>
      </c>
      <c r="J180" s="331" t="s">
        <v>921</v>
      </c>
      <c r="K180" s="297">
        <v>41553</v>
      </c>
      <c r="M180" s="15"/>
      <c r="N180" s="15"/>
      <c r="O180" s="15"/>
    </row>
    <row r="181" spans="1:15" s="4" customFormat="1" ht="20.100000000000001" customHeight="1" x14ac:dyDescent="0.2">
      <c r="A181" s="292">
        <v>178</v>
      </c>
      <c r="B181" s="512"/>
      <c r="C181" s="513"/>
      <c r="D181" s="293" t="s">
        <v>922</v>
      </c>
      <c r="E181" s="294" t="s">
        <v>923</v>
      </c>
      <c r="F181" s="295" t="s">
        <v>924</v>
      </c>
      <c r="G181" s="295"/>
      <c r="H181" s="294" t="s">
        <v>925</v>
      </c>
      <c r="I181" s="295"/>
      <c r="J181" s="294" t="s">
        <v>926</v>
      </c>
      <c r="K181" s="297">
        <v>41523</v>
      </c>
    </row>
    <row r="182" spans="1:15" s="4" customFormat="1" ht="20.100000000000001" customHeight="1" x14ac:dyDescent="0.2">
      <c r="A182" s="292">
        <v>179</v>
      </c>
      <c r="B182" s="512"/>
      <c r="C182" s="513"/>
      <c r="D182" s="293" t="s">
        <v>927</v>
      </c>
      <c r="E182" s="294" t="s">
        <v>928</v>
      </c>
      <c r="F182" s="295" t="s">
        <v>929</v>
      </c>
      <c r="G182" s="295"/>
      <c r="H182" s="294" t="s">
        <v>930</v>
      </c>
      <c r="I182" s="295"/>
      <c r="J182" s="294" t="s">
        <v>931</v>
      </c>
      <c r="K182" s="297">
        <v>38978</v>
      </c>
    </row>
    <row r="183" spans="1:15" s="4" customFormat="1" ht="20.100000000000001" customHeight="1" x14ac:dyDescent="0.2">
      <c r="A183" s="292">
        <v>180</v>
      </c>
      <c r="B183" s="512"/>
      <c r="C183" s="513"/>
      <c r="D183" s="293" t="s">
        <v>922</v>
      </c>
      <c r="E183" s="294" t="s">
        <v>932</v>
      </c>
      <c r="F183" s="295"/>
      <c r="G183" s="295"/>
      <c r="H183" s="294" t="s">
        <v>933</v>
      </c>
      <c r="I183" s="295"/>
      <c r="J183" s="331"/>
      <c r="K183" s="297">
        <v>41459</v>
      </c>
    </row>
    <row r="184" spans="1:15" s="4" customFormat="1" ht="20.100000000000001" customHeight="1" x14ac:dyDescent="0.2">
      <c r="A184" s="292">
        <v>181</v>
      </c>
      <c r="B184" s="512"/>
      <c r="C184" s="513"/>
      <c r="D184" s="293" t="s">
        <v>922</v>
      </c>
      <c r="E184" s="294" t="s">
        <v>934</v>
      </c>
      <c r="F184" s="295" t="s">
        <v>935</v>
      </c>
      <c r="G184" s="295"/>
      <c r="H184" s="294" t="s">
        <v>936</v>
      </c>
      <c r="I184" s="295"/>
      <c r="J184" s="331" t="s">
        <v>937</v>
      </c>
      <c r="K184" s="297" t="s">
        <v>938</v>
      </c>
    </row>
    <row r="185" spans="1:15" s="4" customFormat="1" ht="20.100000000000001" customHeight="1" x14ac:dyDescent="0.2">
      <c r="A185" s="292">
        <v>182</v>
      </c>
      <c r="B185" s="512"/>
      <c r="C185" s="513"/>
      <c r="D185" s="320" t="s">
        <v>869</v>
      </c>
      <c r="E185" s="321" t="s">
        <v>939</v>
      </c>
      <c r="F185" s="321" t="s">
        <v>940</v>
      </c>
      <c r="G185" s="321">
        <v>85359942222</v>
      </c>
      <c r="H185" s="294" t="s">
        <v>941</v>
      </c>
      <c r="I185" s="321"/>
      <c r="J185" s="294" t="s">
        <v>942</v>
      </c>
      <c r="K185" s="297">
        <v>41445</v>
      </c>
    </row>
    <row r="186" spans="1:15" s="4" customFormat="1" ht="20.100000000000001" customHeight="1" x14ac:dyDescent="0.2">
      <c r="A186" s="292">
        <v>183</v>
      </c>
      <c r="B186" s="512"/>
      <c r="C186" s="513" t="s">
        <v>943</v>
      </c>
      <c r="D186" s="293" t="s">
        <v>922</v>
      </c>
      <c r="E186" s="294" t="s">
        <v>944</v>
      </c>
      <c r="F186" s="295" t="s">
        <v>945</v>
      </c>
      <c r="G186" s="295"/>
      <c r="H186" s="294" t="s">
        <v>946</v>
      </c>
      <c r="I186" s="295"/>
      <c r="J186" s="331" t="s">
        <v>947</v>
      </c>
      <c r="K186" s="297">
        <v>40511</v>
      </c>
    </row>
    <row r="187" spans="1:15" s="4" customFormat="1" ht="20.100000000000001" customHeight="1" x14ac:dyDescent="0.2">
      <c r="A187" s="292">
        <v>184</v>
      </c>
      <c r="B187" s="512"/>
      <c r="C187" s="513"/>
      <c r="D187" s="293" t="s">
        <v>948</v>
      </c>
      <c r="E187" s="294" t="s">
        <v>949</v>
      </c>
      <c r="F187" s="295" t="s">
        <v>950</v>
      </c>
      <c r="G187" s="295" t="s">
        <v>951</v>
      </c>
      <c r="H187" s="294" t="s">
        <v>952</v>
      </c>
      <c r="I187" s="295"/>
      <c r="J187" s="331" t="s">
        <v>953</v>
      </c>
      <c r="K187" s="297"/>
    </row>
    <row r="188" spans="1:15" s="4" customFormat="1" ht="20.100000000000001" customHeight="1" x14ac:dyDescent="0.2">
      <c r="A188" s="292">
        <v>185</v>
      </c>
      <c r="B188" s="512"/>
      <c r="C188" s="513"/>
      <c r="D188" s="293" t="s">
        <v>954</v>
      </c>
      <c r="E188" s="294" t="s">
        <v>955</v>
      </c>
      <c r="F188" s="295" t="s">
        <v>956</v>
      </c>
      <c r="G188" s="295"/>
      <c r="H188" s="294" t="s">
        <v>957</v>
      </c>
      <c r="I188" s="295"/>
      <c r="J188" s="331" t="s">
        <v>958</v>
      </c>
      <c r="K188" s="297">
        <v>41553</v>
      </c>
    </row>
    <row r="189" spans="1:15" s="4" customFormat="1" ht="20.100000000000001" customHeight="1" x14ac:dyDescent="0.2">
      <c r="A189" s="292">
        <v>186</v>
      </c>
      <c r="B189" s="512"/>
      <c r="C189" s="513"/>
      <c r="D189" s="293" t="s">
        <v>954</v>
      </c>
      <c r="E189" s="294" t="s">
        <v>959</v>
      </c>
      <c r="F189" s="332" t="s">
        <v>960</v>
      </c>
      <c r="G189" s="295"/>
      <c r="H189" s="294" t="s">
        <v>961</v>
      </c>
      <c r="I189" s="295"/>
      <c r="J189" s="331" t="s">
        <v>962</v>
      </c>
      <c r="K189" s="297">
        <v>40545</v>
      </c>
    </row>
    <row r="190" spans="1:15" s="4" customFormat="1" ht="20.100000000000001" customHeight="1" x14ac:dyDescent="0.2">
      <c r="A190" s="292">
        <v>187</v>
      </c>
      <c r="B190" s="512"/>
      <c r="C190" s="513"/>
      <c r="D190" s="320" t="s">
        <v>954</v>
      </c>
      <c r="E190" s="321" t="s">
        <v>963</v>
      </c>
      <c r="F190" s="321" t="s">
        <v>964</v>
      </c>
      <c r="G190" s="321">
        <v>81362637480</v>
      </c>
      <c r="H190" s="294" t="s">
        <v>965</v>
      </c>
      <c r="I190" s="321"/>
      <c r="J190" s="321" t="s">
        <v>966</v>
      </c>
      <c r="K190" s="291">
        <v>41445</v>
      </c>
    </row>
    <row r="191" spans="1:15" s="4" customFormat="1" ht="20.100000000000001" customHeight="1" x14ac:dyDescent="0.2">
      <c r="A191" s="292">
        <v>188</v>
      </c>
      <c r="B191" s="512" t="s">
        <v>967</v>
      </c>
      <c r="C191" s="513" t="s">
        <v>968</v>
      </c>
      <c r="D191" s="293" t="s">
        <v>969</v>
      </c>
      <c r="E191" s="294" t="s">
        <v>970</v>
      </c>
      <c r="F191" s="295" t="s">
        <v>971</v>
      </c>
      <c r="G191" s="295" t="s">
        <v>972</v>
      </c>
      <c r="H191" s="294" t="s">
        <v>973</v>
      </c>
      <c r="I191" s="295" t="s">
        <v>974</v>
      </c>
      <c r="J191" s="294" t="s">
        <v>975</v>
      </c>
      <c r="K191" s="297">
        <v>39680</v>
      </c>
    </row>
    <row r="192" spans="1:15" s="4" customFormat="1" ht="20.100000000000001" customHeight="1" x14ac:dyDescent="0.2">
      <c r="A192" s="292">
        <v>189</v>
      </c>
      <c r="B192" s="512"/>
      <c r="C192" s="513"/>
      <c r="D192" s="293" t="s">
        <v>976</v>
      </c>
      <c r="E192" s="294" t="s">
        <v>977</v>
      </c>
      <c r="F192" s="295" t="s">
        <v>978</v>
      </c>
      <c r="G192" s="295" t="s">
        <v>979</v>
      </c>
      <c r="H192" s="294" t="s">
        <v>980</v>
      </c>
      <c r="I192" s="295" t="s">
        <v>981</v>
      </c>
      <c r="J192" s="294" t="s">
        <v>982</v>
      </c>
      <c r="K192" s="297">
        <v>39794</v>
      </c>
    </row>
    <row r="193" spans="1:11" s="4" customFormat="1" ht="20.100000000000001" customHeight="1" x14ac:dyDescent="0.2">
      <c r="A193" s="292">
        <v>190</v>
      </c>
      <c r="B193" s="512"/>
      <c r="C193" s="513"/>
      <c r="D193" s="293" t="s">
        <v>983</v>
      </c>
      <c r="E193" s="294" t="s">
        <v>984</v>
      </c>
      <c r="F193" s="295" t="s">
        <v>985</v>
      </c>
      <c r="G193" s="295"/>
      <c r="H193" s="294" t="s">
        <v>986</v>
      </c>
      <c r="I193" s="295"/>
      <c r="J193" s="294" t="s">
        <v>987</v>
      </c>
      <c r="K193" s="297">
        <v>37699</v>
      </c>
    </row>
    <row r="194" spans="1:11" s="4" customFormat="1" ht="20.100000000000001" customHeight="1" x14ac:dyDescent="0.2">
      <c r="A194" s="292">
        <v>191</v>
      </c>
      <c r="B194" s="512"/>
      <c r="C194" s="513"/>
      <c r="D194" s="293" t="s">
        <v>988</v>
      </c>
      <c r="E194" s="294" t="s">
        <v>989</v>
      </c>
      <c r="F194" s="295" t="s">
        <v>990</v>
      </c>
      <c r="G194" s="295"/>
      <c r="H194" s="294" t="s">
        <v>991</v>
      </c>
      <c r="I194" s="295"/>
      <c r="J194" s="294" t="s">
        <v>992</v>
      </c>
      <c r="K194" s="297">
        <v>37747</v>
      </c>
    </row>
    <row r="195" spans="1:11" s="4" customFormat="1" ht="20.100000000000001" customHeight="1" x14ac:dyDescent="0.2">
      <c r="A195" s="292">
        <v>192</v>
      </c>
      <c r="B195" s="512"/>
      <c r="C195" s="513"/>
      <c r="D195" s="293" t="s">
        <v>993</v>
      </c>
      <c r="E195" s="294" t="s">
        <v>994</v>
      </c>
      <c r="F195" s="295" t="s">
        <v>995</v>
      </c>
      <c r="G195" s="295"/>
      <c r="H195" s="294" t="s">
        <v>996</v>
      </c>
      <c r="I195" s="295"/>
      <c r="J195" s="294" t="s">
        <v>997</v>
      </c>
      <c r="K195" s="297">
        <v>37699</v>
      </c>
    </row>
    <row r="196" spans="1:11" s="4" customFormat="1" ht="20.100000000000001" customHeight="1" x14ac:dyDescent="0.2">
      <c r="A196" s="292">
        <v>193</v>
      </c>
      <c r="B196" s="512"/>
      <c r="C196" s="513"/>
      <c r="D196" s="293" t="s">
        <v>998</v>
      </c>
      <c r="E196" s="294" t="s">
        <v>999</v>
      </c>
      <c r="F196" s="295" t="s">
        <v>1000</v>
      </c>
      <c r="G196" s="295"/>
      <c r="H196" s="294" t="s">
        <v>1001</v>
      </c>
      <c r="I196" s="295"/>
      <c r="J196" s="294" t="s">
        <v>1002</v>
      </c>
      <c r="K196" s="297">
        <v>39363</v>
      </c>
    </row>
    <row r="197" spans="1:11" s="4" customFormat="1" ht="20.100000000000001" customHeight="1" x14ac:dyDescent="0.2">
      <c r="A197" s="292">
        <v>194</v>
      </c>
      <c r="B197" s="512"/>
      <c r="C197" s="513"/>
      <c r="D197" s="293" t="s">
        <v>1003</v>
      </c>
      <c r="E197" s="294" t="s">
        <v>1004</v>
      </c>
      <c r="F197" s="295" t="s">
        <v>1005</v>
      </c>
      <c r="G197" s="295" t="s">
        <v>1006</v>
      </c>
      <c r="H197" s="294" t="s">
        <v>1007</v>
      </c>
      <c r="I197" s="295"/>
      <c r="J197" s="294" t="s">
        <v>1008</v>
      </c>
      <c r="K197" s="297">
        <v>38527</v>
      </c>
    </row>
    <row r="198" spans="1:11" s="4" customFormat="1" ht="20.100000000000001" customHeight="1" x14ac:dyDescent="0.2">
      <c r="A198" s="292">
        <v>195</v>
      </c>
      <c r="B198" s="512"/>
      <c r="C198" s="513"/>
      <c r="D198" s="293" t="s">
        <v>1009</v>
      </c>
      <c r="E198" s="294" t="s">
        <v>1010</v>
      </c>
      <c r="F198" s="295" t="s">
        <v>1011</v>
      </c>
      <c r="G198" s="295"/>
      <c r="H198" s="294" t="s">
        <v>1012</v>
      </c>
      <c r="I198" s="295"/>
      <c r="J198" s="294" t="s">
        <v>1013</v>
      </c>
      <c r="K198" s="297">
        <v>38919</v>
      </c>
    </row>
    <row r="199" spans="1:11" s="4" customFormat="1" ht="20.100000000000001" customHeight="1" x14ac:dyDescent="0.2">
      <c r="A199" s="292">
        <v>196</v>
      </c>
      <c r="B199" s="512"/>
      <c r="C199" s="513" t="s">
        <v>1014</v>
      </c>
      <c r="D199" s="293" t="s">
        <v>1015</v>
      </c>
      <c r="E199" s="294" t="s">
        <v>1016</v>
      </c>
      <c r="F199" s="327" t="s">
        <v>1017</v>
      </c>
      <c r="G199" s="327"/>
      <c r="H199" s="294" t="s">
        <v>1018</v>
      </c>
      <c r="I199" s="327" t="s">
        <v>1019</v>
      </c>
      <c r="J199" s="294" t="s">
        <v>1020</v>
      </c>
      <c r="K199" s="297">
        <v>41372</v>
      </c>
    </row>
    <row r="200" spans="1:11" s="4" customFormat="1" ht="20.100000000000001" customHeight="1" x14ac:dyDescent="0.2">
      <c r="A200" s="292">
        <v>197</v>
      </c>
      <c r="B200" s="512"/>
      <c r="C200" s="513"/>
      <c r="D200" s="293" t="s">
        <v>1021</v>
      </c>
      <c r="E200" s="294" t="s">
        <v>1022</v>
      </c>
      <c r="F200" s="295" t="s">
        <v>1023</v>
      </c>
      <c r="G200" s="295" t="s">
        <v>1024</v>
      </c>
      <c r="H200" s="294" t="s">
        <v>1025</v>
      </c>
      <c r="I200" s="295"/>
      <c r="J200" s="294" t="s">
        <v>1026</v>
      </c>
      <c r="K200" s="297">
        <v>41430</v>
      </c>
    </row>
    <row r="201" spans="1:11" s="4" customFormat="1" ht="20.100000000000001" customHeight="1" x14ac:dyDescent="0.2">
      <c r="A201" s="292">
        <v>198</v>
      </c>
      <c r="B201" s="512"/>
      <c r="C201" s="513"/>
      <c r="D201" s="293" t="s">
        <v>1027</v>
      </c>
      <c r="E201" s="294" t="s">
        <v>1028</v>
      </c>
      <c r="F201" s="295" t="s">
        <v>1029</v>
      </c>
      <c r="G201" s="295"/>
      <c r="H201" s="294" t="s">
        <v>1030</v>
      </c>
      <c r="I201" s="295"/>
      <c r="J201" s="294" t="s">
        <v>1031</v>
      </c>
      <c r="K201" s="297">
        <v>41311</v>
      </c>
    </row>
    <row r="202" spans="1:11" s="16" customFormat="1" ht="20.100000000000001" customHeight="1" x14ac:dyDescent="0.2">
      <c r="A202" s="292">
        <v>199</v>
      </c>
      <c r="B202" s="512"/>
      <c r="C202" s="513"/>
      <c r="D202" s="293" t="s">
        <v>1032</v>
      </c>
      <c r="E202" s="294" t="s">
        <v>1033</v>
      </c>
      <c r="F202" s="295" t="s">
        <v>1034</v>
      </c>
      <c r="G202" s="295"/>
      <c r="H202" s="294" t="s">
        <v>1035</v>
      </c>
      <c r="I202" s="295"/>
      <c r="J202" s="294" t="s">
        <v>1036</v>
      </c>
      <c r="K202" s="297">
        <v>41270</v>
      </c>
    </row>
    <row r="203" spans="1:11" s="4" customFormat="1" ht="20.100000000000001" customHeight="1" x14ac:dyDescent="0.2">
      <c r="A203" s="292">
        <v>200</v>
      </c>
      <c r="B203" s="512"/>
      <c r="C203" s="513" t="s">
        <v>1037</v>
      </c>
      <c r="D203" s="293" t="s">
        <v>1038</v>
      </c>
      <c r="E203" s="294" t="s">
        <v>1039</v>
      </c>
      <c r="F203" s="295" t="s">
        <v>1040</v>
      </c>
      <c r="G203" s="295"/>
      <c r="H203" s="294" t="s">
        <v>1041</v>
      </c>
      <c r="I203" s="295"/>
      <c r="J203" s="294" t="s">
        <v>1042</v>
      </c>
      <c r="K203" s="297">
        <v>41433</v>
      </c>
    </row>
    <row r="204" spans="1:11" s="4" customFormat="1" ht="20.100000000000001" customHeight="1" x14ac:dyDescent="0.2">
      <c r="A204" s="292">
        <v>201</v>
      </c>
      <c r="B204" s="512"/>
      <c r="C204" s="513"/>
      <c r="D204" s="293" t="s">
        <v>1043</v>
      </c>
      <c r="E204" s="294" t="s">
        <v>1044</v>
      </c>
      <c r="F204" s="295" t="s">
        <v>1045</v>
      </c>
      <c r="G204" s="295"/>
      <c r="H204" s="294" t="s">
        <v>1046</v>
      </c>
      <c r="I204" s="295"/>
      <c r="J204" s="294" t="s">
        <v>1047</v>
      </c>
      <c r="K204" s="297">
        <v>41431</v>
      </c>
    </row>
    <row r="205" spans="1:11" s="4" customFormat="1" ht="20.100000000000001" customHeight="1" x14ac:dyDescent="0.2">
      <c r="A205" s="292">
        <v>202</v>
      </c>
      <c r="B205" s="512"/>
      <c r="C205" s="513"/>
      <c r="D205" s="293" t="s">
        <v>1048</v>
      </c>
      <c r="E205" s="294" t="s">
        <v>463</v>
      </c>
      <c r="F205" s="295" t="s">
        <v>1049</v>
      </c>
      <c r="G205" s="295"/>
      <c r="H205" s="294" t="s">
        <v>1050</v>
      </c>
      <c r="I205" s="295"/>
      <c r="J205" s="294" t="s">
        <v>1051</v>
      </c>
      <c r="K205" s="297">
        <v>38871</v>
      </c>
    </row>
    <row r="206" spans="1:11" s="4" customFormat="1" ht="20.100000000000001" customHeight="1" x14ac:dyDescent="0.2">
      <c r="A206" s="292">
        <v>203</v>
      </c>
      <c r="B206" s="512"/>
      <c r="C206" s="513"/>
      <c r="D206" s="293" t="s">
        <v>1038</v>
      </c>
      <c r="E206" s="294" t="s">
        <v>1052</v>
      </c>
      <c r="F206" s="295" t="s">
        <v>1053</v>
      </c>
      <c r="G206" s="295"/>
      <c r="H206" s="294" t="s">
        <v>1054</v>
      </c>
      <c r="I206" s="295"/>
      <c r="J206" s="294" t="s">
        <v>1055</v>
      </c>
      <c r="K206" s="297">
        <v>37858</v>
      </c>
    </row>
    <row r="207" spans="1:11" s="4" customFormat="1" ht="20.100000000000001" customHeight="1" x14ac:dyDescent="0.2">
      <c r="A207" s="292">
        <v>204</v>
      </c>
      <c r="B207" s="512"/>
      <c r="C207" s="513"/>
      <c r="D207" s="293" t="s">
        <v>1056</v>
      </c>
      <c r="E207" s="294" t="s">
        <v>1057</v>
      </c>
      <c r="F207" s="295" t="s">
        <v>1058</v>
      </c>
      <c r="G207" s="295"/>
      <c r="H207" s="294" t="s">
        <v>1059</v>
      </c>
      <c r="I207" s="295"/>
      <c r="J207" s="294" t="s">
        <v>1060</v>
      </c>
      <c r="K207" s="297">
        <v>38901</v>
      </c>
    </row>
    <row r="208" spans="1:11" s="4" customFormat="1" ht="20.100000000000001" customHeight="1" x14ac:dyDescent="0.2">
      <c r="A208" s="292">
        <v>205</v>
      </c>
      <c r="B208" s="512"/>
      <c r="C208" s="513"/>
      <c r="D208" s="293" t="s">
        <v>1037</v>
      </c>
      <c r="E208" s="294" t="s">
        <v>1061</v>
      </c>
      <c r="F208" s="295" t="s">
        <v>1062</v>
      </c>
      <c r="G208" s="295"/>
      <c r="H208" s="294" t="s">
        <v>1063</v>
      </c>
      <c r="I208" s="295"/>
      <c r="J208" s="294" t="s">
        <v>1064</v>
      </c>
      <c r="K208" s="297">
        <v>40996</v>
      </c>
    </row>
    <row r="209" spans="1:11" s="4" customFormat="1" ht="20.100000000000001" customHeight="1" x14ac:dyDescent="0.2">
      <c r="A209" s="292">
        <v>206</v>
      </c>
      <c r="B209" s="512"/>
      <c r="C209" s="513" t="s">
        <v>1065</v>
      </c>
      <c r="D209" s="293" t="s">
        <v>1066</v>
      </c>
      <c r="E209" s="294" t="s">
        <v>1067</v>
      </c>
      <c r="F209" s="295" t="s">
        <v>1068</v>
      </c>
      <c r="G209" s="295" t="s">
        <v>1069</v>
      </c>
      <c r="H209" s="294" t="s">
        <v>1070</v>
      </c>
      <c r="I209" s="295"/>
      <c r="J209" s="294" t="s">
        <v>1071</v>
      </c>
      <c r="K209" s="297">
        <v>41278</v>
      </c>
    </row>
    <row r="210" spans="1:11" s="4" customFormat="1" ht="20.100000000000001" customHeight="1" x14ac:dyDescent="0.2">
      <c r="A210" s="292">
        <v>207</v>
      </c>
      <c r="B210" s="512"/>
      <c r="C210" s="513"/>
      <c r="D210" s="293" t="s">
        <v>1072</v>
      </c>
      <c r="E210" s="294" t="s">
        <v>1073</v>
      </c>
      <c r="F210" s="327" t="s">
        <v>1074</v>
      </c>
      <c r="G210" s="327" t="s">
        <v>1075</v>
      </c>
      <c r="H210" s="294" t="s">
        <v>1076</v>
      </c>
      <c r="I210" s="327"/>
      <c r="J210" s="294" t="s">
        <v>1077</v>
      </c>
      <c r="K210" s="297">
        <v>39594</v>
      </c>
    </row>
    <row r="211" spans="1:11" s="4" customFormat="1" ht="20.100000000000001" customHeight="1" x14ac:dyDescent="0.2">
      <c r="A211" s="292">
        <v>208</v>
      </c>
      <c r="B211" s="512"/>
      <c r="C211" s="513"/>
      <c r="D211" s="293" t="s">
        <v>1078</v>
      </c>
      <c r="E211" s="294" t="s">
        <v>1079</v>
      </c>
      <c r="F211" s="295" t="s">
        <v>1080</v>
      </c>
      <c r="G211" s="295" t="s">
        <v>1081</v>
      </c>
      <c r="H211" s="333" t="s">
        <v>1082</v>
      </c>
      <c r="I211" s="295"/>
      <c r="J211" s="294" t="s">
        <v>1083</v>
      </c>
      <c r="K211" s="297">
        <v>37937</v>
      </c>
    </row>
    <row r="212" spans="1:11" s="4" customFormat="1" ht="20.100000000000001" customHeight="1" x14ac:dyDescent="0.2">
      <c r="A212" s="292">
        <v>209</v>
      </c>
      <c r="B212" s="512"/>
      <c r="C212" s="513"/>
      <c r="D212" s="293" t="s">
        <v>1084</v>
      </c>
      <c r="E212" s="294" t="s">
        <v>1085</v>
      </c>
      <c r="F212" s="295" t="s">
        <v>1086</v>
      </c>
      <c r="G212" s="295"/>
      <c r="H212" s="294" t="s">
        <v>1087</v>
      </c>
      <c r="I212" s="295"/>
      <c r="J212" s="294" t="s">
        <v>1088</v>
      </c>
      <c r="K212" s="297">
        <v>41336</v>
      </c>
    </row>
    <row r="213" spans="1:11" s="4" customFormat="1" ht="20.100000000000001" customHeight="1" x14ac:dyDescent="0.2">
      <c r="A213" s="292">
        <v>210</v>
      </c>
      <c r="B213" s="512"/>
      <c r="C213" s="513"/>
      <c r="D213" s="293" t="s">
        <v>1089</v>
      </c>
      <c r="E213" s="294" t="s">
        <v>1090</v>
      </c>
      <c r="F213" s="295" t="s">
        <v>1091</v>
      </c>
      <c r="G213" s="295"/>
      <c r="H213" s="294" t="s">
        <v>1092</v>
      </c>
      <c r="I213" s="295"/>
      <c r="J213" s="294" t="s">
        <v>1093</v>
      </c>
      <c r="K213" s="297">
        <v>37684</v>
      </c>
    </row>
    <row r="214" spans="1:11" s="4" customFormat="1" ht="20.100000000000001" customHeight="1" x14ac:dyDescent="0.2">
      <c r="A214" s="292">
        <v>211</v>
      </c>
      <c r="B214" s="512"/>
      <c r="C214" s="513"/>
      <c r="D214" s="293" t="s">
        <v>1094</v>
      </c>
      <c r="E214" s="294" t="s">
        <v>1095</v>
      </c>
      <c r="F214" s="295" t="s">
        <v>1096</v>
      </c>
      <c r="G214" s="295"/>
      <c r="H214" s="294" t="s">
        <v>1097</v>
      </c>
      <c r="I214" s="295"/>
      <c r="J214" s="294" t="s">
        <v>1098</v>
      </c>
      <c r="K214" s="297">
        <v>39063</v>
      </c>
    </row>
    <row r="215" spans="1:11" s="4" customFormat="1" ht="20.100000000000001" customHeight="1" x14ac:dyDescent="0.2">
      <c r="A215" s="292">
        <v>212</v>
      </c>
      <c r="B215" s="512"/>
      <c r="C215" s="513"/>
      <c r="D215" s="293" t="s">
        <v>1099</v>
      </c>
      <c r="E215" s="294" t="s">
        <v>1100</v>
      </c>
      <c r="F215" s="295" t="s">
        <v>1101</v>
      </c>
      <c r="G215" s="295"/>
      <c r="H215" s="294" t="s">
        <v>1102</v>
      </c>
      <c r="I215" s="295"/>
      <c r="J215" s="294" t="s">
        <v>1103</v>
      </c>
      <c r="K215" s="297">
        <v>40428</v>
      </c>
    </row>
    <row r="216" spans="1:11" s="4" customFormat="1" ht="20.100000000000001" customHeight="1" x14ac:dyDescent="0.2">
      <c r="A216" s="292">
        <v>213</v>
      </c>
      <c r="B216" s="512"/>
      <c r="C216" s="513"/>
      <c r="D216" s="293" t="s">
        <v>1104</v>
      </c>
      <c r="E216" s="294" t="s">
        <v>1105</v>
      </c>
      <c r="F216" s="295" t="s">
        <v>1106</v>
      </c>
      <c r="G216" s="295"/>
      <c r="H216" s="294" t="s">
        <v>1107</v>
      </c>
      <c r="I216" s="295"/>
      <c r="J216" s="294" t="s">
        <v>1108</v>
      </c>
      <c r="K216" s="297">
        <v>37684</v>
      </c>
    </row>
    <row r="217" spans="1:11" s="4" customFormat="1" ht="20.100000000000001" customHeight="1" x14ac:dyDescent="0.2">
      <c r="A217" s="292">
        <v>214</v>
      </c>
      <c r="B217" s="512"/>
      <c r="C217" s="513"/>
      <c r="D217" s="293" t="s">
        <v>1084</v>
      </c>
      <c r="E217" s="294" t="s">
        <v>1109</v>
      </c>
      <c r="F217" s="295" t="s">
        <v>1110</v>
      </c>
      <c r="G217" s="295"/>
      <c r="H217" s="294" t="s">
        <v>1111</v>
      </c>
      <c r="I217" s="295"/>
      <c r="J217" s="294" t="s">
        <v>1112</v>
      </c>
      <c r="K217" s="297">
        <v>40924</v>
      </c>
    </row>
    <row r="218" spans="1:11" s="4" customFormat="1" ht="20.100000000000001" customHeight="1" x14ac:dyDescent="0.2">
      <c r="A218" s="292">
        <v>215</v>
      </c>
      <c r="B218" s="512" t="s">
        <v>1113</v>
      </c>
      <c r="C218" s="513" t="s">
        <v>1114</v>
      </c>
      <c r="D218" s="293" t="s">
        <v>1115</v>
      </c>
      <c r="E218" s="294" t="s">
        <v>1116</v>
      </c>
      <c r="F218" s="295" t="s">
        <v>1117</v>
      </c>
      <c r="G218" s="295"/>
      <c r="H218" s="294" t="s">
        <v>1118</v>
      </c>
      <c r="I218" s="295"/>
      <c r="J218" s="294" t="s">
        <v>1119</v>
      </c>
      <c r="K218" s="297">
        <v>37640</v>
      </c>
    </row>
    <row r="219" spans="1:11" s="4" customFormat="1" ht="20.100000000000001" customHeight="1" x14ac:dyDescent="0.2">
      <c r="A219" s="292">
        <v>216</v>
      </c>
      <c r="B219" s="512"/>
      <c r="C219" s="513"/>
      <c r="D219" s="293" t="s">
        <v>1120</v>
      </c>
      <c r="E219" s="294" t="s">
        <v>1121</v>
      </c>
      <c r="F219" s="294" t="s">
        <v>1122</v>
      </c>
      <c r="G219" s="294"/>
      <c r="H219" s="294" t="s">
        <v>1123</v>
      </c>
      <c r="I219" s="294"/>
      <c r="J219" s="294" t="s">
        <v>1124</v>
      </c>
      <c r="K219" s="297">
        <v>37640</v>
      </c>
    </row>
    <row r="220" spans="1:11" s="4" customFormat="1" ht="20.100000000000001" customHeight="1" x14ac:dyDescent="0.2">
      <c r="A220" s="292">
        <v>217</v>
      </c>
      <c r="B220" s="512"/>
      <c r="C220" s="513"/>
      <c r="D220" s="293" t="s">
        <v>1125</v>
      </c>
      <c r="E220" s="294" t="s">
        <v>1126</v>
      </c>
      <c r="F220" s="295" t="s">
        <v>1127</v>
      </c>
      <c r="G220" s="295"/>
      <c r="H220" s="294" t="s">
        <v>1128</v>
      </c>
      <c r="I220" s="295"/>
      <c r="J220" s="294" t="s">
        <v>1129</v>
      </c>
      <c r="K220" s="297">
        <v>38770</v>
      </c>
    </row>
    <row r="221" spans="1:11" s="4" customFormat="1" ht="20.100000000000001" customHeight="1" x14ac:dyDescent="0.2">
      <c r="A221" s="292">
        <v>218</v>
      </c>
      <c r="B221" s="512"/>
      <c r="C221" s="513"/>
      <c r="D221" s="293" t="s">
        <v>1130</v>
      </c>
      <c r="E221" s="294" t="s">
        <v>1131</v>
      </c>
      <c r="F221" s="327">
        <v>81340523599</v>
      </c>
      <c r="G221" s="327"/>
      <c r="H221" s="294" t="s">
        <v>1132</v>
      </c>
      <c r="I221" s="327"/>
      <c r="J221" s="294" t="s">
        <v>1133</v>
      </c>
      <c r="K221" s="297">
        <v>39626</v>
      </c>
    </row>
    <row r="222" spans="1:11" s="4" customFormat="1" ht="20.100000000000001" customHeight="1" x14ac:dyDescent="0.2">
      <c r="A222" s="292">
        <v>219</v>
      </c>
      <c r="B222" s="512"/>
      <c r="C222" s="513"/>
      <c r="D222" s="293" t="s">
        <v>1134</v>
      </c>
      <c r="E222" s="294" t="s">
        <v>1135</v>
      </c>
      <c r="F222" s="295" t="s">
        <v>1136</v>
      </c>
      <c r="G222" s="295"/>
      <c r="H222" s="294" t="s">
        <v>1137</v>
      </c>
      <c r="I222" s="295"/>
      <c r="J222" s="294"/>
      <c r="K222" s="297">
        <v>41522</v>
      </c>
    </row>
    <row r="223" spans="1:11" s="4" customFormat="1" ht="20.100000000000001" customHeight="1" x14ac:dyDescent="0.2">
      <c r="A223" s="292">
        <v>220</v>
      </c>
      <c r="B223" s="512"/>
      <c r="C223" s="513"/>
      <c r="D223" s="293" t="s">
        <v>1134</v>
      </c>
      <c r="E223" s="294" t="s">
        <v>1138</v>
      </c>
      <c r="F223" s="295" t="s">
        <v>1139</v>
      </c>
      <c r="G223" s="295"/>
      <c r="H223" s="294" t="s">
        <v>1140</v>
      </c>
      <c r="I223" s="295"/>
      <c r="J223" s="294" t="s">
        <v>1141</v>
      </c>
      <c r="K223" s="297">
        <v>40335</v>
      </c>
    </row>
    <row r="224" spans="1:11" s="4" customFormat="1" ht="20.100000000000001" customHeight="1" x14ac:dyDescent="0.2">
      <c r="A224" s="292">
        <v>221</v>
      </c>
      <c r="B224" s="512"/>
      <c r="C224" s="513"/>
      <c r="D224" s="293" t="s">
        <v>1142</v>
      </c>
      <c r="E224" s="294" t="s">
        <v>1143</v>
      </c>
      <c r="F224" s="295" t="s">
        <v>1144</v>
      </c>
      <c r="G224" s="295"/>
      <c r="H224" s="294" t="s">
        <v>1145</v>
      </c>
      <c r="I224" s="295"/>
      <c r="J224" s="294" t="s">
        <v>1146</v>
      </c>
      <c r="K224" s="297">
        <v>37640</v>
      </c>
    </row>
    <row r="225" spans="1:11" s="4" customFormat="1" ht="20.100000000000001" customHeight="1" x14ac:dyDescent="0.2">
      <c r="A225" s="292">
        <v>222</v>
      </c>
      <c r="B225" s="512"/>
      <c r="C225" s="513"/>
      <c r="D225" s="293" t="s">
        <v>1114</v>
      </c>
      <c r="E225" s="294" t="s">
        <v>1147</v>
      </c>
      <c r="F225" s="295" t="s">
        <v>1148</v>
      </c>
      <c r="G225" s="295"/>
      <c r="H225" s="294" t="s">
        <v>1149</v>
      </c>
      <c r="I225" s="295"/>
      <c r="J225" s="294" t="s">
        <v>1150</v>
      </c>
      <c r="K225" s="297">
        <v>39979</v>
      </c>
    </row>
    <row r="226" spans="1:11" s="4" customFormat="1" ht="20.100000000000001" customHeight="1" x14ac:dyDescent="0.2">
      <c r="A226" s="292">
        <v>223</v>
      </c>
      <c r="B226" s="512"/>
      <c r="C226" s="513"/>
      <c r="D226" s="293" t="s">
        <v>1151</v>
      </c>
      <c r="E226" s="294" t="s">
        <v>1152</v>
      </c>
      <c r="F226" s="295" t="s">
        <v>1153</v>
      </c>
      <c r="G226" s="295"/>
      <c r="H226" s="294" t="s">
        <v>1154</v>
      </c>
      <c r="I226" s="295"/>
      <c r="J226" s="294" t="s">
        <v>1155</v>
      </c>
      <c r="K226" s="297">
        <v>40763</v>
      </c>
    </row>
    <row r="227" spans="1:11" s="4" customFormat="1" ht="20.100000000000001" customHeight="1" x14ac:dyDescent="0.2">
      <c r="A227" s="292">
        <v>224</v>
      </c>
      <c r="B227" s="512"/>
      <c r="C227" s="513" t="s">
        <v>1156</v>
      </c>
      <c r="D227" s="293" t="s">
        <v>1157</v>
      </c>
      <c r="E227" s="294" t="s">
        <v>1158</v>
      </c>
      <c r="F227" s="295" t="s">
        <v>1159</v>
      </c>
      <c r="G227" s="295" t="s">
        <v>1160</v>
      </c>
      <c r="H227" s="294" t="s">
        <v>1161</v>
      </c>
      <c r="I227" s="295"/>
      <c r="J227" s="294" t="s">
        <v>1162</v>
      </c>
      <c r="K227" s="297">
        <v>41336</v>
      </c>
    </row>
    <row r="228" spans="1:11" s="4" customFormat="1" ht="20.100000000000001" customHeight="1" x14ac:dyDescent="0.2">
      <c r="A228" s="292">
        <v>225</v>
      </c>
      <c r="B228" s="512"/>
      <c r="C228" s="513"/>
      <c r="D228" s="293" t="s">
        <v>1163</v>
      </c>
      <c r="E228" s="294" t="s">
        <v>706</v>
      </c>
      <c r="F228" s="295" t="s">
        <v>1164</v>
      </c>
      <c r="G228" s="295"/>
      <c r="H228" s="294" t="s">
        <v>1165</v>
      </c>
      <c r="I228" s="295"/>
      <c r="J228" s="294" t="s">
        <v>1166</v>
      </c>
      <c r="K228" s="297">
        <v>37882</v>
      </c>
    </row>
    <row r="229" spans="1:11" s="4" customFormat="1" ht="20.100000000000001" customHeight="1" x14ac:dyDescent="0.2">
      <c r="A229" s="292">
        <v>226</v>
      </c>
      <c r="B229" s="512"/>
      <c r="C229" s="513"/>
      <c r="D229" s="293" t="s">
        <v>1167</v>
      </c>
      <c r="E229" s="294" t="s">
        <v>1168</v>
      </c>
      <c r="F229" s="295" t="s">
        <v>1169</v>
      </c>
      <c r="G229" s="295" t="s">
        <v>1170</v>
      </c>
      <c r="H229" s="294" t="s">
        <v>1171</v>
      </c>
      <c r="I229" s="295"/>
      <c r="J229" s="294" t="s">
        <v>1172</v>
      </c>
      <c r="K229" s="297">
        <v>37882</v>
      </c>
    </row>
    <row r="230" spans="1:11" s="4" customFormat="1" ht="20.100000000000001" customHeight="1" x14ac:dyDescent="0.2">
      <c r="A230" s="292">
        <v>227</v>
      </c>
      <c r="B230" s="512"/>
      <c r="C230" s="513"/>
      <c r="D230" s="293" t="s">
        <v>1173</v>
      </c>
      <c r="E230" s="294" t="s">
        <v>1174</v>
      </c>
      <c r="F230" s="295" t="s">
        <v>1175</v>
      </c>
      <c r="G230" s="295"/>
      <c r="H230" s="294" t="s">
        <v>1176</v>
      </c>
      <c r="I230" s="295"/>
      <c r="J230" s="294" t="s">
        <v>1177</v>
      </c>
      <c r="K230" s="297">
        <v>40553</v>
      </c>
    </row>
    <row r="231" spans="1:11" s="4" customFormat="1" ht="20.100000000000001" customHeight="1" x14ac:dyDescent="0.2">
      <c r="A231" s="292">
        <v>228</v>
      </c>
      <c r="B231" s="512"/>
      <c r="C231" s="513"/>
      <c r="D231" s="293" t="s">
        <v>1178</v>
      </c>
      <c r="E231" s="294" t="s">
        <v>1179</v>
      </c>
      <c r="F231" s="295" t="s">
        <v>1180</v>
      </c>
      <c r="G231" s="295"/>
      <c r="H231" s="294" t="s">
        <v>1181</v>
      </c>
      <c r="I231" s="295"/>
      <c r="J231" s="294" t="s">
        <v>1182</v>
      </c>
      <c r="K231" s="297">
        <v>37845</v>
      </c>
    </row>
    <row r="232" spans="1:11" s="4" customFormat="1" ht="20.100000000000001" customHeight="1" x14ac:dyDescent="0.2">
      <c r="A232" s="292">
        <v>229</v>
      </c>
      <c r="B232" s="512"/>
      <c r="C232" s="513"/>
      <c r="D232" s="293" t="s">
        <v>1183</v>
      </c>
      <c r="E232" s="294" t="s">
        <v>1184</v>
      </c>
      <c r="F232" s="327" t="s">
        <v>1185</v>
      </c>
      <c r="G232" s="327"/>
      <c r="H232" s="294" t="s">
        <v>1186</v>
      </c>
      <c r="I232" s="327"/>
      <c r="J232" s="294" t="s">
        <v>1187</v>
      </c>
      <c r="K232" s="297">
        <v>37956</v>
      </c>
    </row>
    <row r="233" spans="1:11" s="4" customFormat="1" ht="20.100000000000001" customHeight="1" x14ac:dyDescent="0.2">
      <c r="A233" s="292">
        <v>230</v>
      </c>
      <c r="B233" s="512"/>
      <c r="C233" s="513"/>
      <c r="D233" s="293" t="s">
        <v>1188</v>
      </c>
      <c r="E233" s="294" t="s">
        <v>1095</v>
      </c>
      <c r="F233" s="295" t="s">
        <v>1189</v>
      </c>
      <c r="G233" s="295"/>
      <c r="H233" s="294" t="s">
        <v>1190</v>
      </c>
      <c r="I233" s="295"/>
      <c r="J233" s="294" t="s">
        <v>1191</v>
      </c>
      <c r="K233" s="297">
        <v>37882</v>
      </c>
    </row>
    <row r="234" spans="1:11" s="4" customFormat="1" ht="20.100000000000001" customHeight="1" x14ac:dyDescent="0.2">
      <c r="A234" s="292">
        <v>231</v>
      </c>
      <c r="B234" s="512"/>
      <c r="C234" s="513"/>
      <c r="D234" s="293" t="s">
        <v>1192</v>
      </c>
      <c r="E234" s="294" t="s">
        <v>1193</v>
      </c>
      <c r="F234" s="295" t="s">
        <v>1194</v>
      </c>
      <c r="G234" s="295"/>
      <c r="H234" s="294" t="s">
        <v>1195</v>
      </c>
      <c r="I234" s="295"/>
      <c r="J234" s="294" t="s">
        <v>1196</v>
      </c>
      <c r="K234" s="297">
        <v>37748</v>
      </c>
    </row>
    <row r="235" spans="1:11" s="4" customFormat="1" ht="20.100000000000001" customHeight="1" x14ac:dyDescent="0.2">
      <c r="A235" s="292">
        <v>232</v>
      </c>
      <c r="B235" s="512"/>
      <c r="C235" s="513"/>
      <c r="D235" s="293" t="s">
        <v>1197</v>
      </c>
      <c r="E235" s="294" t="s">
        <v>1198</v>
      </c>
      <c r="F235" s="295" t="s">
        <v>1199</v>
      </c>
      <c r="G235" s="295"/>
      <c r="H235" s="294" t="s">
        <v>1200</v>
      </c>
      <c r="I235" s="295"/>
      <c r="J235" s="294" t="s">
        <v>1201</v>
      </c>
      <c r="K235" s="297">
        <v>37862</v>
      </c>
    </row>
    <row r="236" spans="1:11" s="4" customFormat="1" ht="20.100000000000001" customHeight="1" x14ac:dyDescent="0.2">
      <c r="A236" s="292">
        <v>233</v>
      </c>
      <c r="B236" s="512"/>
      <c r="C236" s="513"/>
      <c r="D236" s="293" t="s">
        <v>1202</v>
      </c>
      <c r="E236" s="294" t="s">
        <v>1202</v>
      </c>
      <c r="F236" s="295" t="s">
        <v>1203</v>
      </c>
      <c r="G236" s="295"/>
      <c r="H236" s="294"/>
      <c r="I236" s="295"/>
      <c r="J236" s="294" t="s">
        <v>1204</v>
      </c>
      <c r="K236" s="297"/>
    </row>
    <row r="237" spans="1:11" s="4" customFormat="1" ht="22.5" customHeight="1" x14ac:dyDescent="0.2">
      <c r="A237" s="292">
        <v>234</v>
      </c>
      <c r="B237" s="512"/>
      <c r="C237" s="513"/>
      <c r="D237" s="293" t="s">
        <v>1156</v>
      </c>
      <c r="E237" s="294" t="s">
        <v>1205</v>
      </c>
      <c r="F237" s="295" t="s">
        <v>1206</v>
      </c>
      <c r="G237" s="295" t="s">
        <v>1207</v>
      </c>
      <c r="H237" s="294" t="s">
        <v>1208</v>
      </c>
      <c r="I237" s="295" t="s">
        <v>1209</v>
      </c>
      <c r="J237" s="294" t="s">
        <v>1210</v>
      </c>
      <c r="K237" s="297">
        <v>39519</v>
      </c>
    </row>
    <row r="238" spans="1:11" s="4" customFormat="1" ht="20.100000000000001" customHeight="1" x14ac:dyDescent="0.65">
      <c r="A238" s="292">
        <v>235</v>
      </c>
      <c r="B238" s="512"/>
      <c r="C238" s="513"/>
      <c r="D238" s="293" t="s">
        <v>1156</v>
      </c>
      <c r="E238" s="294" t="s">
        <v>1211</v>
      </c>
      <c r="F238" s="334" t="s">
        <v>1212</v>
      </c>
      <c r="G238" s="295"/>
      <c r="H238" s="294" t="s">
        <v>1213</v>
      </c>
      <c r="I238" s="295"/>
      <c r="J238" s="294" t="s">
        <v>1214</v>
      </c>
      <c r="K238" s="297">
        <v>40521</v>
      </c>
    </row>
    <row r="239" spans="1:11" s="4" customFormat="1" ht="20.100000000000001" customHeight="1" x14ac:dyDescent="0.2">
      <c r="A239" s="292">
        <v>236</v>
      </c>
      <c r="B239" s="512"/>
      <c r="C239" s="513"/>
      <c r="D239" s="293" t="s">
        <v>1178</v>
      </c>
      <c r="E239" s="294" t="s">
        <v>1215</v>
      </c>
      <c r="F239" s="295" t="s">
        <v>1216</v>
      </c>
      <c r="G239" s="295"/>
      <c r="H239" s="294" t="s">
        <v>1217</v>
      </c>
      <c r="I239" s="295"/>
      <c r="J239" s="294" t="s">
        <v>1218</v>
      </c>
      <c r="K239" s="297">
        <v>41180</v>
      </c>
    </row>
    <row r="240" spans="1:11" s="4" customFormat="1" ht="20.100000000000001" customHeight="1" x14ac:dyDescent="0.2">
      <c r="A240" s="292">
        <v>237</v>
      </c>
      <c r="B240" s="512"/>
      <c r="C240" s="513"/>
      <c r="D240" s="293" t="s">
        <v>1156</v>
      </c>
      <c r="E240" s="294" t="s">
        <v>1219</v>
      </c>
      <c r="F240" s="295" t="s">
        <v>1220</v>
      </c>
      <c r="G240" s="295"/>
      <c r="H240" s="294"/>
      <c r="I240" s="295"/>
      <c r="J240" s="294" t="s">
        <v>1221</v>
      </c>
      <c r="K240" s="297"/>
    </row>
    <row r="241" spans="1:11" s="16" customFormat="1" ht="20.100000000000001" customHeight="1" x14ac:dyDescent="0.2">
      <c r="A241" s="292">
        <v>238</v>
      </c>
      <c r="B241" s="512"/>
      <c r="C241" s="513"/>
      <c r="D241" s="293" t="s">
        <v>1156</v>
      </c>
      <c r="E241" s="294" t="s">
        <v>1222</v>
      </c>
      <c r="F241" s="295" t="s">
        <v>1223</v>
      </c>
      <c r="G241" s="295" t="s">
        <v>1224</v>
      </c>
      <c r="H241" s="294" t="s">
        <v>1225</v>
      </c>
      <c r="I241" s="295"/>
      <c r="J241" s="294" t="s">
        <v>1226</v>
      </c>
      <c r="K241" s="329">
        <v>43269</v>
      </c>
    </row>
    <row r="242" spans="1:11" s="4" customFormat="1" ht="20.100000000000001" customHeight="1" x14ac:dyDescent="0.2">
      <c r="A242" s="292">
        <v>239</v>
      </c>
      <c r="B242" s="512"/>
      <c r="C242" s="513" t="s">
        <v>1227</v>
      </c>
      <c r="D242" s="293" t="s">
        <v>1228</v>
      </c>
      <c r="E242" s="294" t="s">
        <v>1229</v>
      </c>
      <c r="F242" s="295" t="s">
        <v>1230</v>
      </c>
      <c r="G242" s="295"/>
      <c r="H242" s="294" t="s">
        <v>1231</v>
      </c>
      <c r="I242" s="295"/>
      <c r="J242" s="294" t="s">
        <v>1232</v>
      </c>
      <c r="K242" s="329">
        <v>43269</v>
      </c>
    </row>
    <row r="243" spans="1:11" s="4" customFormat="1" ht="20.100000000000001" customHeight="1" x14ac:dyDescent="0.2">
      <c r="A243" s="292">
        <v>240</v>
      </c>
      <c r="B243" s="512"/>
      <c r="C243" s="513"/>
      <c r="D243" s="293" t="s">
        <v>1233</v>
      </c>
      <c r="E243" s="294" t="s">
        <v>1234</v>
      </c>
      <c r="F243" s="295" t="s">
        <v>1235</v>
      </c>
      <c r="G243" s="295"/>
      <c r="H243" s="294" t="s">
        <v>1236</v>
      </c>
      <c r="I243" s="295"/>
      <c r="J243" s="294" t="s">
        <v>1237</v>
      </c>
      <c r="K243" s="329">
        <v>43299</v>
      </c>
    </row>
    <row r="244" spans="1:11" s="4" customFormat="1" ht="20.100000000000001" customHeight="1" x14ac:dyDescent="0.65">
      <c r="A244" s="292">
        <v>241</v>
      </c>
      <c r="B244" s="512"/>
      <c r="C244" s="513"/>
      <c r="D244" s="293" t="s">
        <v>1238</v>
      </c>
      <c r="E244" s="327" t="s">
        <v>1239</v>
      </c>
      <c r="F244" s="325" t="s">
        <v>1240</v>
      </c>
      <c r="G244" s="325"/>
      <c r="H244" s="294" t="s">
        <v>1241</v>
      </c>
      <c r="I244" s="325"/>
      <c r="J244" s="317" t="s">
        <v>1242</v>
      </c>
      <c r="K244" s="297">
        <v>40182</v>
      </c>
    </row>
    <row r="245" spans="1:11" s="4" customFormat="1" ht="20.100000000000001" customHeight="1" x14ac:dyDescent="0.2">
      <c r="A245" s="292">
        <v>242</v>
      </c>
      <c r="B245" s="512"/>
      <c r="C245" s="513"/>
      <c r="D245" s="293" t="s">
        <v>1243</v>
      </c>
      <c r="E245" s="335" t="s">
        <v>1244</v>
      </c>
      <c r="F245" s="295" t="s">
        <v>1245</v>
      </c>
      <c r="G245" s="295" t="s">
        <v>1246</v>
      </c>
      <c r="H245" s="294" t="s">
        <v>1247</v>
      </c>
      <c r="I245" s="295"/>
      <c r="J245" s="294" t="s">
        <v>1248</v>
      </c>
      <c r="K245" s="329">
        <v>43208</v>
      </c>
    </row>
    <row r="246" spans="1:11" s="4" customFormat="1" ht="20.100000000000001" customHeight="1" x14ac:dyDescent="0.2">
      <c r="A246" s="292">
        <v>243</v>
      </c>
      <c r="B246" s="512"/>
      <c r="C246" s="513"/>
      <c r="D246" s="293" t="s">
        <v>1249</v>
      </c>
      <c r="E246" s="294" t="s">
        <v>1250</v>
      </c>
      <c r="F246" s="295" t="s">
        <v>1251</v>
      </c>
      <c r="G246" s="295"/>
      <c r="H246" s="294" t="s">
        <v>1252</v>
      </c>
      <c r="I246" s="295"/>
      <c r="J246" s="294" t="s">
        <v>1253</v>
      </c>
      <c r="K246" s="297">
        <v>38461</v>
      </c>
    </row>
    <row r="247" spans="1:11" s="4" customFormat="1" ht="20.100000000000001" customHeight="1" x14ac:dyDescent="0.2">
      <c r="A247" s="292">
        <v>244</v>
      </c>
      <c r="B247" s="512"/>
      <c r="C247" s="513"/>
      <c r="D247" s="293" t="s">
        <v>1249</v>
      </c>
      <c r="E247" s="294" t="s">
        <v>1254</v>
      </c>
      <c r="F247" s="295" t="s">
        <v>1255</v>
      </c>
      <c r="G247" s="295"/>
      <c r="H247" s="294" t="s">
        <v>1256</v>
      </c>
      <c r="I247" s="295"/>
      <c r="J247" s="294" t="s">
        <v>1257</v>
      </c>
      <c r="K247" s="297">
        <v>40770</v>
      </c>
    </row>
    <row r="248" spans="1:11" s="4" customFormat="1" ht="20.100000000000001" customHeight="1" x14ac:dyDescent="0.2">
      <c r="A248" s="292">
        <v>245</v>
      </c>
      <c r="B248" s="512"/>
      <c r="C248" s="513"/>
      <c r="D248" s="293" t="s">
        <v>1243</v>
      </c>
      <c r="E248" s="294" t="s">
        <v>1258</v>
      </c>
      <c r="F248" s="295" t="s">
        <v>1259</v>
      </c>
      <c r="G248" s="295"/>
      <c r="H248" s="294" t="s">
        <v>1260</v>
      </c>
      <c r="I248" s="295"/>
      <c r="J248" s="294" t="s">
        <v>1261</v>
      </c>
      <c r="K248" s="297">
        <v>38048</v>
      </c>
    </row>
    <row r="249" spans="1:11" s="4" customFormat="1" ht="20.100000000000001" customHeight="1" x14ac:dyDescent="0.2">
      <c r="A249" s="292">
        <v>246</v>
      </c>
      <c r="B249" s="512"/>
      <c r="C249" s="513"/>
      <c r="D249" s="293" t="s">
        <v>1262</v>
      </c>
      <c r="E249" s="294" t="s">
        <v>1263</v>
      </c>
      <c r="F249" s="295" t="s">
        <v>1264</v>
      </c>
      <c r="G249" s="295"/>
      <c r="H249" s="294" t="s">
        <v>1265</v>
      </c>
      <c r="I249" s="295"/>
      <c r="J249" s="294" t="s">
        <v>1266</v>
      </c>
      <c r="K249" s="297">
        <v>38673</v>
      </c>
    </row>
    <row r="250" spans="1:11" s="4" customFormat="1" ht="20.100000000000001" customHeight="1" x14ac:dyDescent="0.2">
      <c r="A250" s="292">
        <v>247</v>
      </c>
      <c r="B250" s="512"/>
      <c r="C250" s="513"/>
      <c r="D250" s="293" t="s">
        <v>1267</v>
      </c>
      <c r="E250" s="294" t="s">
        <v>1268</v>
      </c>
      <c r="F250" s="295" t="s">
        <v>1269</v>
      </c>
      <c r="G250" s="295"/>
      <c r="H250" s="294" t="s">
        <v>1270</v>
      </c>
      <c r="I250" s="295"/>
      <c r="J250" s="294" t="s">
        <v>1271</v>
      </c>
      <c r="K250" s="297">
        <v>39979</v>
      </c>
    </row>
    <row r="251" spans="1:11" s="4" customFormat="1" ht="20.100000000000001" customHeight="1" x14ac:dyDescent="0.2">
      <c r="A251" s="292">
        <v>248</v>
      </c>
      <c r="B251" s="512"/>
      <c r="C251" s="513"/>
      <c r="D251" s="293" t="s">
        <v>1272</v>
      </c>
      <c r="E251" s="294" t="s">
        <v>1273</v>
      </c>
      <c r="F251" s="295" t="s">
        <v>1274</v>
      </c>
      <c r="G251" s="295"/>
      <c r="H251" s="294" t="s">
        <v>1275</v>
      </c>
      <c r="I251" s="295"/>
      <c r="J251" s="294" t="s">
        <v>1276</v>
      </c>
      <c r="K251" s="329">
        <v>43452</v>
      </c>
    </row>
    <row r="252" spans="1:11" s="4" customFormat="1" ht="20.100000000000001" customHeight="1" x14ac:dyDescent="0.2">
      <c r="A252" s="292">
        <v>249</v>
      </c>
      <c r="B252" s="512"/>
      <c r="C252" s="513"/>
      <c r="D252" s="293" t="s">
        <v>1272</v>
      </c>
      <c r="E252" s="294" t="s">
        <v>1277</v>
      </c>
      <c r="F252" s="295" t="s">
        <v>1278</v>
      </c>
      <c r="G252" s="295"/>
      <c r="H252" s="294" t="s">
        <v>1279</v>
      </c>
      <c r="I252" s="295"/>
      <c r="J252" s="294" t="s">
        <v>1280</v>
      </c>
      <c r="K252" s="297">
        <v>38048</v>
      </c>
    </row>
    <row r="253" spans="1:11" s="4" customFormat="1" ht="20.100000000000001" customHeight="1" x14ac:dyDescent="0.65">
      <c r="A253" s="292">
        <v>250</v>
      </c>
      <c r="B253" s="512"/>
      <c r="C253" s="513"/>
      <c r="D253" s="293" t="s">
        <v>1238</v>
      </c>
      <c r="E253" s="294" t="s">
        <v>1281</v>
      </c>
      <c r="F253" s="324" t="s">
        <v>1282</v>
      </c>
      <c r="G253" s="295"/>
      <c r="H253" s="294" t="s">
        <v>1283</v>
      </c>
      <c r="I253" s="295"/>
      <c r="J253" s="294" t="s">
        <v>1284</v>
      </c>
      <c r="K253" s="297">
        <v>40591</v>
      </c>
    </row>
    <row r="254" spans="1:11" s="4" customFormat="1" ht="20.100000000000001" customHeight="1" x14ac:dyDescent="0.2">
      <c r="A254" s="292">
        <v>251</v>
      </c>
      <c r="B254" s="512"/>
      <c r="C254" s="513" t="s">
        <v>1285</v>
      </c>
      <c r="D254" s="293" t="s">
        <v>1286</v>
      </c>
      <c r="E254" s="294" t="s">
        <v>1287</v>
      </c>
      <c r="F254" s="295" t="s">
        <v>1288</v>
      </c>
      <c r="G254" s="295" t="s">
        <v>1289</v>
      </c>
      <c r="H254" s="294" t="s">
        <v>1290</v>
      </c>
      <c r="I254" s="295"/>
      <c r="J254" s="294" t="s">
        <v>1291</v>
      </c>
      <c r="K254" s="297">
        <v>39233</v>
      </c>
    </row>
    <row r="255" spans="1:11" s="4" customFormat="1" ht="20.100000000000001" customHeight="1" x14ac:dyDescent="0.2">
      <c r="A255" s="292">
        <v>252</v>
      </c>
      <c r="B255" s="512"/>
      <c r="C255" s="513"/>
      <c r="D255" s="293" t="s">
        <v>1286</v>
      </c>
      <c r="E255" s="294" t="s">
        <v>372</v>
      </c>
      <c r="F255" s="295" t="s">
        <v>1292</v>
      </c>
      <c r="G255" s="295"/>
      <c r="H255" s="294" t="s">
        <v>1293</v>
      </c>
      <c r="I255" s="295"/>
      <c r="J255" s="294" t="s">
        <v>1294</v>
      </c>
      <c r="K255" s="297">
        <v>41029</v>
      </c>
    </row>
    <row r="256" spans="1:11" s="4" customFormat="1" ht="20.100000000000001" customHeight="1" x14ac:dyDescent="0.2">
      <c r="A256" s="292">
        <v>253</v>
      </c>
      <c r="B256" s="512"/>
      <c r="C256" s="513"/>
      <c r="D256" s="293" t="s">
        <v>1295</v>
      </c>
      <c r="E256" s="294" t="s">
        <v>1296</v>
      </c>
      <c r="F256" s="295" t="s">
        <v>1297</v>
      </c>
      <c r="G256" s="295" t="s">
        <v>1298</v>
      </c>
      <c r="H256" s="294" t="s">
        <v>1299</v>
      </c>
      <c r="I256" s="295"/>
      <c r="J256" s="294" t="s">
        <v>1300</v>
      </c>
      <c r="K256" s="297">
        <v>38491</v>
      </c>
    </row>
    <row r="257" spans="1:11" s="4" customFormat="1" ht="20.100000000000001" customHeight="1" x14ac:dyDescent="0.2">
      <c r="A257" s="292">
        <v>254</v>
      </c>
      <c r="B257" s="512"/>
      <c r="C257" s="513"/>
      <c r="D257" s="293" t="s">
        <v>1295</v>
      </c>
      <c r="E257" s="294" t="s">
        <v>1301</v>
      </c>
      <c r="F257" s="295" t="s">
        <v>1302</v>
      </c>
      <c r="G257" s="295" t="s">
        <v>1303</v>
      </c>
      <c r="H257" s="294" t="s">
        <v>1304</v>
      </c>
      <c r="I257" s="295"/>
      <c r="J257" s="294" t="s">
        <v>1305</v>
      </c>
      <c r="K257" s="297">
        <v>38287</v>
      </c>
    </row>
    <row r="258" spans="1:11" s="4" customFormat="1" ht="20.100000000000001" customHeight="1" x14ac:dyDescent="0.2">
      <c r="A258" s="292">
        <v>255</v>
      </c>
      <c r="B258" s="512"/>
      <c r="C258" s="513"/>
      <c r="D258" s="293" t="s">
        <v>1306</v>
      </c>
      <c r="E258" s="294" t="s">
        <v>1307</v>
      </c>
      <c r="F258" s="295" t="s">
        <v>1308</v>
      </c>
      <c r="G258" s="295"/>
      <c r="H258" s="294" t="s">
        <v>1309</v>
      </c>
      <c r="I258" s="295"/>
      <c r="J258" s="294" t="s">
        <v>1310</v>
      </c>
      <c r="K258" s="297">
        <v>40773</v>
      </c>
    </row>
    <row r="259" spans="1:11" s="4" customFormat="1" ht="20.100000000000001" customHeight="1" x14ac:dyDescent="0.2">
      <c r="A259" s="292">
        <v>256</v>
      </c>
      <c r="B259" s="512"/>
      <c r="C259" s="513"/>
      <c r="D259" s="293" t="s">
        <v>1285</v>
      </c>
      <c r="E259" s="294" t="s">
        <v>1311</v>
      </c>
      <c r="F259" s="295" t="s">
        <v>1312</v>
      </c>
      <c r="G259" s="295"/>
      <c r="H259" s="294" t="s">
        <v>1313</v>
      </c>
      <c r="I259" s="295"/>
      <c r="J259" s="294" t="s">
        <v>1314</v>
      </c>
      <c r="K259" s="297">
        <v>40609</v>
      </c>
    </row>
    <row r="260" spans="1:11" s="4" customFormat="1" ht="20.100000000000001" customHeight="1" x14ac:dyDescent="0.2">
      <c r="A260" s="292">
        <v>257</v>
      </c>
      <c r="B260" s="512"/>
      <c r="C260" s="513"/>
      <c r="D260" s="293" t="s">
        <v>1315</v>
      </c>
      <c r="E260" s="294" t="s">
        <v>1316</v>
      </c>
      <c r="F260" s="295" t="s">
        <v>1317</v>
      </c>
      <c r="G260" s="295" t="s">
        <v>1318</v>
      </c>
      <c r="H260" s="294" t="s">
        <v>1319</v>
      </c>
      <c r="I260" s="295"/>
      <c r="J260" s="294" t="s">
        <v>1320</v>
      </c>
      <c r="K260" s="297">
        <v>41520</v>
      </c>
    </row>
    <row r="261" spans="1:11" s="4" customFormat="1" ht="20.100000000000001" customHeight="1" x14ac:dyDescent="0.2">
      <c r="A261" s="292">
        <v>258</v>
      </c>
      <c r="B261" s="512"/>
      <c r="C261" s="513"/>
      <c r="D261" s="293" t="s">
        <v>1321</v>
      </c>
      <c r="E261" s="294" t="s">
        <v>1322</v>
      </c>
      <c r="F261" s="295" t="s">
        <v>1323</v>
      </c>
      <c r="G261" s="295"/>
      <c r="H261" s="294" t="s">
        <v>1324</v>
      </c>
      <c r="I261" s="295"/>
      <c r="J261" s="294" t="s">
        <v>1325</v>
      </c>
      <c r="K261" s="297">
        <v>39630</v>
      </c>
    </row>
    <row r="262" spans="1:11" s="4" customFormat="1" ht="20.100000000000001" customHeight="1" x14ac:dyDescent="0.2">
      <c r="A262" s="292">
        <v>259</v>
      </c>
      <c r="B262" s="512"/>
      <c r="C262" s="513"/>
      <c r="D262" s="293" t="s">
        <v>1326</v>
      </c>
      <c r="E262" s="294" t="s">
        <v>1327</v>
      </c>
      <c r="F262" s="295" t="s">
        <v>1328</v>
      </c>
      <c r="G262" s="295" t="s">
        <v>1329</v>
      </c>
      <c r="H262" s="294" t="s">
        <v>1330</v>
      </c>
      <c r="I262" s="295"/>
      <c r="J262" s="294" t="s">
        <v>1331</v>
      </c>
      <c r="K262" s="297">
        <v>39233</v>
      </c>
    </row>
    <row r="263" spans="1:11" s="4" customFormat="1" ht="20.100000000000001" customHeight="1" x14ac:dyDescent="0.65">
      <c r="A263" s="292">
        <v>260</v>
      </c>
      <c r="B263" s="512"/>
      <c r="C263" s="513"/>
      <c r="D263" s="293" t="s">
        <v>1332</v>
      </c>
      <c r="E263" s="294" t="s">
        <v>1333</v>
      </c>
      <c r="F263" s="325" t="s">
        <v>1334</v>
      </c>
      <c r="G263" s="295" t="s">
        <v>1335</v>
      </c>
      <c r="H263" s="294" t="s">
        <v>1336</v>
      </c>
      <c r="I263" s="295"/>
      <c r="J263" s="328" t="s">
        <v>1337</v>
      </c>
      <c r="K263" s="297">
        <v>40591</v>
      </c>
    </row>
  </sheetData>
  <mergeCells count="34">
    <mergeCell ref="B119:B129"/>
    <mergeCell ref="C119:C129"/>
    <mergeCell ref="B3:B29"/>
    <mergeCell ref="C3:C29"/>
    <mergeCell ref="B30:B61"/>
    <mergeCell ref="C30:C45"/>
    <mergeCell ref="C46:C61"/>
    <mergeCell ref="B62:B91"/>
    <mergeCell ref="C62:C70"/>
    <mergeCell ref="C71:C80"/>
    <mergeCell ref="C81:C91"/>
    <mergeCell ref="B92:B118"/>
    <mergeCell ref="C92:C102"/>
    <mergeCell ref="C103:C108"/>
    <mergeCell ref="C109:C112"/>
    <mergeCell ref="C113:C118"/>
    <mergeCell ref="B130:B190"/>
    <mergeCell ref="C130:C139"/>
    <mergeCell ref="C140:C141"/>
    <mergeCell ref="C142:C153"/>
    <mergeCell ref="C154:C164"/>
    <mergeCell ref="C165:C169"/>
    <mergeCell ref="C170:C185"/>
    <mergeCell ref="C186:C190"/>
    <mergeCell ref="B218:B263"/>
    <mergeCell ref="C218:C226"/>
    <mergeCell ref="C227:C241"/>
    <mergeCell ref="C242:C253"/>
    <mergeCell ref="C254:C263"/>
    <mergeCell ref="B191:B217"/>
    <mergeCell ref="C191:C198"/>
    <mergeCell ref="C199:C202"/>
    <mergeCell ref="C203:C208"/>
    <mergeCell ref="C209:C217"/>
  </mergeCells>
  <hyperlinks>
    <hyperlink ref="I23" r:id="rId1" display="mailto:hadisumaryanto@yahoo.com"/>
  </hyperlinks>
  <pageMargins left="0.2" right="0.19" top="0.18" bottom="0" header="0.12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K62"/>
  <sheetViews>
    <sheetView showGridLines="0" workbookViewId="0">
      <selection activeCell="D5" sqref="D5"/>
    </sheetView>
  </sheetViews>
  <sheetFormatPr defaultRowHeight="16.5" x14ac:dyDescent="0.2"/>
  <cols>
    <col min="1" max="1" width="3" style="17" customWidth="1"/>
    <col min="2" max="2" width="4.5703125" style="17" customWidth="1"/>
    <col min="3" max="3" width="33" style="17" customWidth="1"/>
    <col min="4" max="4" width="58.42578125" style="17" customWidth="1"/>
    <col min="5" max="5" width="5" style="17" customWidth="1"/>
    <col min="6" max="6" width="4.85546875" style="17" customWidth="1"/>
    <col min="7" max="7" width="28.7109375" style="17" customWidth="1"/>
    <col min="8" max="8" width="34.140625" style="17" customWidth="1"/>
    <col min="9" max="16384" width="9.140625" style="17"/>
  </cols>
  <sheetData>
    <row r="1" spans="2:11" ht="6.75" customHeight="1" x14ac:dyDescent="0.2"/>
    <row r="2" spans="2:11" ht="25.5" x14ac:dyDescent="0.2">
      <c r="B2" s="515" t="s">
        <v>1338</v>
      </c>
      <c r="C2" s="515"/>
      <c r="D2" s="515"/>
      <c r="F2" s="516" t="s">
        <v>1339</v>
      </c>
      <c r="G2" s="516"/>
      <c r="H2" s="516"/>
    </row>
    <row r="3" spans="2:11" x14ac:dyDescent="0.2">
      <c r="B3" s="19"/>
      <c r="C3" s="19"/>
      <c r="D3" s="19"/>
      <c r="F3" s="19"/>
      <c r="G3" s="19"/>
      <c r="H3" s="19"/>
    </row>
    <row r="4" spans="2:11" ht="15.95" customHeight="1" x14ac:dyDescent="0.2">
      <c r="B4" s="20" t="s">
        <v>1340</v>
      </c>
      <c r="C4" s="21" t="s">
        <v>1341</v>
      </c>
      <c r="D4" s="22" t="s">
        <v>6</v>
      </c>
      <c r="F4" s="23" t="s">
        <v>1340</v>
      </c>
      <c r="G4" s="24" t="s">
        <v>1341</v>
      </c>
      <c r="H4" s="25" t="s">
        <v>6</v>
      </c>
    </row>
    <row r="5" spans="2:11" ht="19.5" customHeight="1" x14ac:dyDescent="0.2">
      <c r="B5" s="26">
        <v>1</v>
      </c>
      <c r="C5" s="27" t="s">
        <v>1342</v>
      </c>
      <c r="D5" s="28" t="s">
        <v>1343</v>
      </c>
      <c r="F5" s="26">
        <v>1</v>
      </c>
      <c r="G5" s="27" t="s">
        <v>1344</v>
      </c>
      <c r="H5" s="28" t="s">
        <v>1345</v>
      </c>
      <c r="I5" s="29" t="s">
        <v>1346</v>
      </c>
      <c r="J5" s="29"/>
      <c r="K5" s="29"/>
    </row>
    <row r="6" spans="2:11" ht="19.5" customHeight="1" x14ac:dyDescent="0.2">
      <c r="B6" s="30">
        <v>2</v>
      </c>
      <c r="C6" s="31" t="s">
        <v>1347</v>
      </c>
      <c r="D6" s="32" t="s">
        <v>1348</v>
      </c>
      <c r="F6" s="33">
        <v>2</v>
      </c>
      <c r="G6" s="34" t="s">
        <v>1349</v>
      </c>
      <c r="H6" s="35" t="s">
        <v>1350</v>
      </c>
    </row>
    <row r="7" spans="2:11" ht="19.5" customHeight="1" x14ac:dyDescent="0.2">
      <c r="B7" s="26">
        <v>3</v>
      </c>
      <c r="C7" s="27" t="s">
        <v>1351</v>
      </c>
      <c r="D7" s="28" t="s">
        <v>1352</v>
      </c>
      <c r="F7" s="26">
        <v>3</v>
      </c>
      <c r="G7" s="27" t="s">
        <v>1353</v>
      </c>
      <c r="H7" s="28" t="s">
        <v>1354</v>
      </c>
    </row>
    <row r="8" spans="2:11" ht="19.5" customHeight="1" x14ac:dyDescent="0.2">
      <c r="B8" s="30">
        <v>4</v>
      </c>
      <c r="C8" s="31" t="s">
        <v>1355</v>
      </c>
      <c r="D8" s="32" t="s">
        <v>1356</v>
      </c>
      <c r="F8" s="33">
        <v>4</v>
      </c>
      <c r="G8" s="34" t="s">
        <v>1357</v>
      </c>
      <c r="H8" s="35" t="s">
        <v>1358</v>
      </c>
    </row>
    <row r="9" spans="2:11" ht="19.5" customHeight="1" x14ac:dyDescent="0.2">
      <c r="B9" s="26">
        <v>5</v>
      </c>
      <c r="C9" s="27" t="s">
        <v>1359</v>
      </c>
      <c r="D9" s="28" t="s">
        <v>1360</v>
      </c>
      <c r="F9" s="26">
        <v>5</v>
      </c>
      <c r="G9" s="27" t="s">
        <v>1361</v>
      </c>
      <c r="H9" s="28" t="s">
        <v>1362</v>
      </c>
    </row>
    <row r="10" spans="2:11" ht="19.5" customHeight="1" x14ac:dyDescent="0.2">
      <c r="B10" s="30">
        <v>6</v>
      </c>
      <c r="C10" s="31" t="s">
        <v>1363</v>
      </c>
      <c r="D10" s="32" t="s">
        <v>1364</v>
      </c>
      <c r="F10" s="33">
        <v>6</v>
      </c>
      <c r="G10" s="34" t="s">
        <v>1365</v>
      </c>
      <c r="H10" s="35" t="s">
        <v>1366</v>
      </c>
    </row>
    <row r="11" spans="2:11" ht="19.5" customHeight="1" x14ac:dyDescent="0.2">
      <c r="B11" s="26">
        <v>7</v>
      </c>
      <c r="C11" s="27" t="s">
        <v>1367</v>
      </c>
      <c r="D11" s="28" t="s">
        <v>1368</v>
      </c>
      <c r="F11" s="26">
        <v>7</v>
      </c>
      <c r="G11" s="27" t="s">
        <v>1369</v>
      </c>
      <c r="H11" s="28" t="s">
        <v>1370</v>
      </c>
    </row>
    <row r="12" spans="2:11" ht="19.5" customHeight="1" x14ac:dyDescent="0.2">
      <c r="B12" s="30">
        <v>8</v>
      </c>
      <c r="C12" s="31" t="s">
        <v>1371</v>
      </c>
      <c r="D12" s="32" t="s">
        <v>1372</v>
      </c>
      <c r="F12" s="33">
        <v>8</v>
      </c>
      <c r="G12" s="34" t="s">
        <v>1373</v>
      </c>
      <c r="H12" s="35" t="s">
        <v>1374</v>
      </c>
    </row>
    <row r="13" spans="2:11" ht="19.5" customHeight="1" x14ac:dyDescent="0.2">
      <c r="B13" s="26">
        <v>10</v>
      </c>
      <c r="C13" s="27" t="s">
        <v>1375</v>
      </c>
      <c r="D13" s="28" t="s">
        <v>1376</v>
      </c>
      <c r="F13" s="36"/>
      <c r="G13" s="37"/>
      <c r="H13" s="38"/>
    </row>
    <row r="14" spans="2:11" ht="19.5" customHeight="1" x14ac:dyDescent="0.2">
      <c r="B14" s="30">
        <v>11</v>
      </c>
      <c r="C14" s="31" t="s">
        <v>1377</v>
      </c>
      <c r="D14" s="32" t="s">
        <v>1378</v>
      </c>
    </row>
    <row r="15" spans="2:11" ht="19.5" customHeight="1" x14ac:dyDescent="0.2">
      <c r="B15" s="26">
        <v>12</v>
      </c>
      <c r="C15" s="27" t="s">
        <v>1379</v>
      </c>
      <c r="D15" s="28" t="s">
        <v>1380</v>
      </c>
    </row>
    <row r="16" spans="2:11" ht="19.5" customHeight="1" x14ac:dyDescent="0.2">
      <c r="B16" s="30">
        <v>13</v>
      </c>
      <c r="C16" s="31" t="s">
        <v>1381</v>
      </c>
      <c r="D16" s="32" t="s">
        <v>1382</v>
      </c>
      <c r="F16" s="517" t="s">
        <v>1383</v>
      </c>
      <c r="G16" s="517"/>
      <c r="H16" s="517"/>
    </row>
    <row r="17" spans="2:8" ht="19.5" customHeight="1" x14ac:dyDescent="0.2">
      <c r="B17" s="26">
        <v>14</v>
      </c>
      <c r="C17" s="27" t="s">
        <v>1384</v>
      </c>
      <c r="D17" s="28" t="s">
        <v>1385</v>
      </c>
      <c r="F17" s="39" t="s">
        <v>1340</v>
      </c>
      <c r="G17" s="40" t="s">
        <v>1341</v>
      </c>
      <c r="H17" s="41" t="s">
        <v>6</v>
      </c>
    </row>
    <row r="18" spans="2:8" ht="19.5" customHeight="1" x14ac:dyDescent="0.2">
      <c r="B18" s="30">
        <v>15</v>
      </c>
      <c r="C18" s="31" t="s">
        <v>1384</v>
      </c>
      <c r="D18" s="32" t="s">
        <v>1386</v>
      </c>
      <c r="F18" s="42">
        <v>1</v>
      </c>
      <c r="G18" s="43" t="s">
        <v>1387</v>
      </c>
      <c r="H18" s="44" t="s">
        <v>1388</v>
      </c>
    </row>
    <row r="19" spans="2:8" ht="19.5" customHeight="1" x14ac:dyDescent="0.2">
      <c r="B19" s="26">
        <v>16</v>
      </c>
      <c r="C19" s="27" t="s">
        <v>1389</v>
      </c>
      <c r="D19" s="28" t="s">
        <v>1390</v>
      </c>
      <c r="F19" s="45">
        <v>2</v>
      </c>
      <c r="G19" s="46" t="s">
        <v>1391</v>
      </c>
      <c r="H19" s="47" t="s">
        <v>1392</v>
      </c>
    </row>
    <row r="20" spans="2:8" ht="19.5" customHeight="1" x14ac:dyDescent="0.2">
      <c r="B20" s="30">
        <v>17</v>
      </c>
      <c r="C20" s="31" t="s">
        <v>1393</v>
      </c>
      <c r="D20" s="32" t="s">
        <v>1394</v>
      </c>
      <c r="F20" s="48">
        <v>3</v>
      </c>
      <c r="G20" s="49"/>
      <c r="H20" s="50"/>
    </row>
    <row r="21" spans="2:8" ht="19.5" customHeight="1" x14ac:dyDescent="0.2">
      <c r="B21" s="26">
        <v>18</v>
      </c>
      <c r="C21" s="27" t="s">
        <v>1395</v>
      </c>
      <c r="D21" s="28" t="s">
        <v>1396</v>
      </c>
    </row>
    <row r="22" spans="2:8" ht="19.5" customHeight="1" x14ac:dyDescent="0.2">
      <c r="B22" s="30">
        <v>19</v>
      </c>
      <c r="C22" s="31" t="s">
        <v>1397</v>
      </c>
      <c r="D22" s="32" t="s">
        <v>1398</v>
      </c>
    </row>
    <row r="23" spans="2:8" ht="19.5" customHeight="1" x14ac:dyDescent="0.2">
      <c r="B23" s="26">
        <v>20</v>
      </c>
      <c r="C23" s="27" t="s">
        <v>1399</v>
      </c>
      <c r="D23" s="28" t="s">
        <v>1400</v>
      </c>
    </row>
    <row r="24" spans="2:8" ht="19.5" customHeight="1" x14ac:dyDescent="0.2">
      <c r="B24" s="30">
        <v>21</v>
      </c>
      <c r="C24" s="31" t="s">
        <v>1401</v>
      </c>
      <c r="D24" s="32" t="s">
        <v>1402</v>
      </c>
    </row>
    <row r="25" spans="2:8" ht="19.5" customHeight="1" x14ac:dyDescent="0.2">
      <c r="B25" s="26">
        <v>22</v>
      </c>
      <c r="C25" s="27" t="s">
        <v>1403</v>
      </c>
      <c r="D25" s="28" t="s">
        <v>1404</v>
      </c>
      <c r="F25" s="517" t="s">
        <v>1405</v>
      </c>
      <c r="G25" s="517"/>
      <c r="H25" s="517"/>
    </row>
    <row r="26" spans="2:8" ht="19.5" customHeight="1" x14ac:dyDescent="0.2">
      <c r="B26" s="30">
        <v>23</v>
      </c>
      <c r="C26" s="31" t="s">
        <v>1406</v>
      </c>
      <c r="D26" s="32" t="s">
        <v>1407</v>
      </c>
      <c r="F26" s="39" t="s">
        <v>1340</v>
      </c>
      <c r="G26" s="40" t="s">
        <v>1341</v>
      </c>
      <c r="H26" s="41" t="s">
        <v>6</v>
      </c>
    </row>
    <row r="27" spans="2:8" ht="19.5" customHeight="1" x14ac:dyDescent="0.2">
      <c r="B27" s="26">
        <v>24</v>
      </c>
      <c r="C27" s="27" t="s">
        <v>1408</v>
      </c>
      <c r="D27" s="28" t="s">
        <v>1409</v>
      </c>
      <c r="F27" s="42">
        <v>1</v>
      </c>
      <c r="G27" s="43" t="s">
        <v>1410</v>
      </c>
      <c r="H27" s="44">
        <v>81906644477</v>
      </c>
    </row>
    <row r="28" spans="2:8" ht="19.5" customHeight="1" x14ac:dyDescent="0.2">
      <c r="B28" s="30">
        <v>25</v>
      </c>
      <c r="C28" s="31" t="s">
        <v>1411</v>
      </c>
      <c r="D28" s="32" t="s">
        <v>1412</v>
      </c>
      <c r="F28" s="45">
        <v>2</v>
      </c>
      <c r="G28" s="46" t="s">
        <v>1413</v>
      </c>
      <c r="H28" s="47">
        <v>8811241989</v>
      </c>
    </row>
    <row r="29" spans="2:8" ht="19.5" customHeight="1" x14ac:dyDescent="0.2">
      <c r="B29" s="26">
        <v>26</v>
      </c>
      <c r="C29" s="27" t="s">
        <v>1414</v>
      </c>
      <c r="D29" s="28" t="s">
        <v>1415</v>
      </c>
      <c r="F29" s="48">
        <v>3</v>
      </c>
      <c r="G29" s="49" t="s">
        <v>1416</v>
      </c>
      <c r="H29" s="50" t="s">
        <v>69</v>
      </c>
    </row>
    <row r="30" spans="2:8" ht="19.5" customHeight="1" x14ac:dyDescent="0.2">
      <c r="B30" s="30">
        <v>27</v>
      </c>
      <c r="C30" s="31" t="s">
        <v>1417</v>
      </c>
      <c r="D30" s="32" t="s">
        <v>1418</v>
      </c>
    </row>
    <row r="31" spans="2:8" ht="19.5" customHeight="1" x14ac:dyDescent="0.2">
      <c r="B31" s="26">
        <v>28</v>
      </c>
      <c r="C31" s="27" t="s">
        <v>1419</v>
      </c>
      <c r="D31" s="28" t="s">
        <v>1420</v>
      </c>
    </row>
    <row r="32" spans="2:8" ht="19.5" customHeight="1" x14ac:dyDescent="0.2">
      <c r="B32" s="26">
        <v>29</v>
      </c>
      <c r="C32" s="27" t="s">
        <v>1421</v>
      </c>
      <c r="D32" s="28"/>
    </row>
    <row r="33" spans="2:4" ht="19.5" customHeight="1" x14ac:dyDescent="0.2">
      <c r="B33" s="30">
        <v>30</v>
      </c>
      <c r="C33" s="31" t="s">
        <v>1414</v>
      </c>
      <c r="D33" s="32"/>
    </row>
    <row r="34" spans="2:4" ht="19.5" customHeight="1" x14ac:dyDescent="0.2">
      <c r="B34" s="26">
        <v>31</v>
      </c>
      <c r="C34" s="27" t="s">
        <v>1422</v>
      </c>
      <c r="D34" s="28"/>
    </row>
    <row r="35" spans="2:4" ht="19.5" customHeight="1" x14ac:dyDescent="0.2">
      <c r="B35" s="30">
        <v>32</v>
      </c>
      <c r="C35" s="31" t="s">
        <v>1423</v>
      </c>
      <c r="D35" s="32"/>
    </row>
    <row r="36" spans="2:4" ht="19.5" customHeight="1" x14ac:dyDescent="0.2">
      <c r="B36" s="26">
        <v>33</v>
      </c>
      <c r="C36" s="27" t="s">
        <v>1424</v>
      </c>
      <c r="D36" s="28"/>
    </row>
    <row r="37" spans="2:4" ht="19.5" customHeight="1" x14ac:dyDescent="0.2">
      <c r="B37" s="30">
        <v>34</v>
      </c>
      <c r="C37" s="31" t="s">
        <v>1425</v>
      </c>
      <c r="D37" s="32"/>
    </row>
    <row r="38" spans="2:4" ht="19.5" customHeight="1" x14ac:dyDescent="0.2">
      <c r="B38" s="26">
        <v>35</v>
      </c>
      <c r="C38" s="27" t="s">
        <v>1426</v>
      </c>
      <c r="D38" s="28"/>
    </row>
    <row r="39" spans="2:4" ht="19.5" customHeight="1" x14ac:dyDescent="0.2">
      <c r="B39" s="30">
        <v>36</v>
      </c>
      <c r="C39" s="31" t="s">
        <v>1363</v>
      </c>
      <c r="D39" s="32"/>
    </row>
    <row r="40" spans="2:4" ht="19.5" customHeight="1" x14ac:dyDescent="0.2">
      <c r="B40" s="26">
        <v>37</v>
      </c>
      <c r="C40" s="27" t="s">
        <v>1427</v>
      </c>
      <c r="D40" s="28"/>
    </row>
    <row r="41" spans="2:4" ht="19.5" customHeight="1" x14ac:dyDescent="0.2">
      <c r="B41" s="30">
        <v>38</v>
      </c>
      <c r="C41" s="31" t="s">
        <v>1428</v>
      </c>
      <c r="D41" s="32"/>
    </row>
    <row r="42" spans="2:4" ht="19.5" customHeight="1" x14ac:dyDescent="0.2">
      <c r="B42" s="26">
        <v>39</v>
      </c>
      <c r="C42" s="27" t="s">
        <v>1429</v>
      </c>
      <c r="D42" s="28"/>
    </row>
    <row r="43" spans="2:4" ht="19.5" customHeight="1" x14ac:dyDescent="0.2">
      <c r="B43" s="26"/>
      <c r="C43" s="27"/>
      <c r="D43" s="28"/>
    </row>
    <row r="51" spans="2:4" hidden="1" x14ac:dyDescent="0.2">
      <c r="B51" s="19"/>
      <c r="C51" s="19"/>
      <c r="D51" s="19"/>
    </row>
    <row r="52" spans="2:4" hidden="1" x14ac:dyDescent="0.2">
      <c r="B52" s="19"/>
      <c r="C52" s="19"/>
      <c r="D52" s="19"/>
    </row>
    <row r="53" spans="2:4" ht="25.5" hidden="1" x14ac:dyDescent="0.2">
      <c r="B53" s="51" t="s">
        <v>1430</v>
      </c>
      <c r="C53" s="51"/>
      <c r="D53" s="51"/>
    </row>
    <row r="54" spans="2:4" hidden="1" x14ac:dyDescent="0.2">
      <c r="B54" s="19"/>
      <c r="C54" s="19"/>
      <c r="D54" s="19"/>
    </row>
    <row r="55" spans="2:4" hidden="1" x14ac:dyDescent="0.2">
      <c r="B55" s="52" t="s">
        <v>1340</v>
      </c>
      <c r="C55" s="53" t="s">
        <v>1341</v>
      </c>
      <c r="D55" s="53" t="s">
        <v>6</v>
      </c>
    </row>
    <row r="56" spans="2:4" hidden="1" x14ac:dyDescent="0.2">
      <c r="B56" s="54">
        <v>1</v>
      </c>
      <c r="C56" s="55" t="s">
        <v>1431</v>
      </c>
      <c r="D56" s="56" t="s">
        <v>1432</v>
      </c>
    </row>
    <row r="57" spans="2:4" hidden="1" x14ac:dyDescent="0.2">
      <c r="B57" s="54">
        <v>2</v>
      </c>
      <c r="C57" s="55" t="s">
        <v>1433</v>
      </c>
      <c r="D57" s="56">
        <v>87881331848</v>
      </c>
    </row>
    <row r="58" spans="2:4" hidden="1" x14ac:dyDescent="0.2">
      <c r="B58" s="54">
        <v>3</v>
      </c>
      <c r="C58" s="55" t="s">
        <v>1434</v>
      </c>
      <c r="D58" s="56">
        <v>81213248760</v>
      </c>
    </row>
    <row r="59" spans="2:4" hidden="1" x14ac:dyDescent="0.2">
      <c r="B59" s="54">
        <v>3</v>
      </c>
      <c r="C59" s="55" t="s">
        <v>1435</v>
      </c>
      <c r="D59" s="56" t="s">
        <v>1436</v>
      </c>
    </row>
    <row r="60" spans="2:4" hidden="1" x14ac:dyDescent="0.2">
      <c r="B60" s="57">
        <v>4</v>
      </c>
      <c r="C60" s="58" t="s">
        <v>1437</v>
      </c>
      <c r="D60" s="38">
        <v>85694955570</v>
      </c>
    </row>
    <row r="61" spans="2:4" hidden="1" x14ac:dyDescent="0.2">
      <c r="B61" s="19"/>
      <c r="C61" s="19"/>
      <c r="D61" s="19"/>
    </row>
    <row r="62" spans="2:4" x14ac:dyDescent="0.2">
      <c r="B62" s="19"/>
      <c r="C62" s="19"/>
      <c r="D62" s="19"/>
    </row>
  </sheetData>
  <mergeCells count="4">
    <mergeCell ref="B2:D2"/>
    <mergeCell ref="F2:H2"/>
    <mergeCell ref="F16:H16"/>
    <mergeCell ref="F25:H25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E20"/>
  <sheetViews>
    <sheetView showGridLines="0" workbookViewId="0">
      <selection activeCell="E18" sqref="E18"/>
    </sheetView>
  </sheetViews>
  <sheetFormatPr defaultRowHeight="12.75" x14ac:dyDescent="0.2"/>
  <cols>
    <col min="1" max="1" width="5.85546875" style="59" customWidth="1"/>
    <col min="2" max="2" width="6.28515625" style="59" customWidth="1"/>
    <col min="3" max="3" width="28.5703125" style="59" customWidth="1"/>
    <col min="4" max="4" width="34.28515625" style="59" customWidth="1"/>
    <col min="5" max="5" width="19.28515625" style="59" customWidth="1"/>
    <col min="6" max="16384" width="9.140625" style="59"/>
  </cols>
  <sheetData>
    <row r="2" spans="2:5" ht="20.25" x14ac:dyDescent="0.2">
      <c r="B2" s="518" t="s">
        <v>1438</v>
      </c>
      <c r="C2" s="518"/>
      <c r="D2" s="518"/>
    </row>
    <row r="3" spans="2:5" ht="20.25" x14ac:dyDescent="0.2">
      <c r="B3" s="60"/>
      <c r="C3" s="60"/>
      <c r="D3" s="60"/>
    </row>
    <row r="4" spans="2:5" ht="18.75" customHeight="1" x14ac:dyDescent="0.2">
      <c r="B4" s="61" t="s">
        <v>1</v>
      </c>
      <c r="C4" s="62" t="s">
        <v>1341</v>
      </c>
      <c r="D4" s="63" t="s">
        <v>6</v>
      </c>
    </row>
    <row r="5" spans="2:5" ht="18.75" customHeight="1" x14ac:dyDescent="0.2">
      <c r="B5" s="64">
        <v>1</v>
      </c>
      <c r="C5" s="66" t="s">
        <v>1439</v>
      </c>
      <c r="D5" s="67" t="s">
        <v>1440</v>
      </c>
      <c r="E5" s="68" t="s">
        <v>1441</v>
      </c>
    </row>
    <row r="6" spans="2:5" ht="18.75" customHeight="1" x14ac:dyDescent="0.2">
      <c r="B6" s="69">
        <v>2</v>
      </c>
      <c r="C6" s="70" t="s">
        <v>1442</v>
      </c>
      <c r="D6" s="71" t="s">
        <v>1443</v>
      </c>
    </row>
    <row r="7" spans="2:5" ht="18.75" customHeight="1" x14ac:dyDescent="0.2">
      <c r="B7" s="26">
        <v>3</v>
      </c>
      <c r="C7" s="27" t="s">
        <v>1444</v>
      </c>
      <c r="D7" s="72" t="s">
        <v>1445</v>
      </c>
    </row>
    <row r="8" spans="2:5" ht="18.75" customHeight="1" x14ac:dyDescent="0.2">
      <c r="B8" s="69">
        <v>4</v>
      </c>
      <c r="C8" s="70" t="s">
        <v>1446</v>
      </c>
      <c r="D8" s="71" t="s">
        <v>1447</v>
      </c>
    </row>
    <row r="9" spans="2:5" ht="18.75" customHeight="1" x14ac:dyDescent="0.2">
      <c r="B9" s="26">
        <v>5</v>
      </c>
      <c r="C9" s="27" t="s">
        <v>1448</v>
      </c>
      <c r="D9" s="72" t="s">
        <v>1449</v>
      </c>
    </row>
    <row r="10" spans="2:5" ht="18.75" customHeight="1" x14ac:dyDescent="0.2">
      <c r="B10" s="69">
        <v>6</v>
      </c>
      <c r="C10" s="70" t="s">
        <v>1450</v>
      </c>
      <c r="D10" s="71" t="s">
        <v>1451</v>
      </c>
    </row>
    <row r="11" spans="2:5" ht="18.75" customHeight="1" x14ac:dyDescent="0.2">
      <c r="B11" s="26">
        <v>7</v>
      </c>
      <c r="C11" s="27" t="s">
        <v>1452</v>
      </c>
      <c r="D11" s="72" t="s">
        <v>1453</v>
      </c>
    </row>
    <row r="12" spans="2:5" ht="18.75" customHeight="1" x14ac:dyDescent="0.2">
      <c r="B12" s="69">
        <v>8</v>
      </c>
      <c r="C12" s="73" t="s">
        <v>1454</v>
      </c>
      <c r="D12" s="71" t="s">
        <v>1455</v>
      </c>
    </row>
    <row r="13" spans="2:5" ht="18.75" customHeight="1" x14ac:dyDescent="0.2">
      <c r="B13" s="26">
        <v>9</v>
      </c>
      <c r="C13" s="27" t="s">
        <v>1456</v>
      </c>
      <c r="D13" s="72" t="s">
        <v>1457</v>
      </c>
    </row>
    <row r="14" spans="2:5" ht="18.75" customHeight="1" x14ac:dyDescent="0.2">
      <c r="B14" s="69">
        <v>10</v>
      </c>
      <c r="C14" s="70" t="s">
        <v>1458</v>
      </c>
      <c r="D14" s="71" t="s">
        <v>1459</v>
      </c>
    </row>
    <row r="15" spans="2:5" ht="18.75" customHeight="1" x14ac:dyDescent="0.2">
      <c r="B15" s="26">
        <v>11</v>
      </c>
      <c r="C15" s="27"/>
      <c r="D15" s="72"/>
    </row>
    <row r="16" spans="2:5" ht="18.75" customHeight="1" x14ac:dyDescent="0.2">
      <c r="B16" s="69">
        <v>12</v>
      </c>
      <c r="C16" s="70"/>
      <c r="D16" s="71"/>
    </row>
    <row r="17" spans="2:4" ht="18.75" customHeight="1" x14ac:dyDescent="0.2">
      <c r="B17" s="26">
        <v>13</v>
      </c>
      <c r="C17" s="27"/>
      <c r="D17" s="72"/>
    </row>
    <row r="18" spans="2:4" ht="18.75" customHeight="1" x14ac:dyDescent="0.2">
      <c r="B18" s="69">
        <v>14</v>
      </c>
      <c r="C18" s="70"/>
      <c r="D18" s="71"/>
    </row>
    <row r="19" spans="2:4" ht="18.75" customHeight="1" x14ac:dyDescent="0.2">
      <c r="B19" s="26">
        <v>15</v>
      </c>
      <c r="C19" s="27"/>
      <c r="D19" s="72"/>
    </row>
    <row r="20" spans="2:4" ht="18.75" customHeight="1" x14ac:dyDescent="0.2">
      <c r="B20" s="69">
        <v>16</v>
      </c>
      <c r="C20" s="70"/>
      <c r="D20" s="71"/>
    </row>
  </sheetData>
  <mergeCells count="1">
    <mergeCell ref="B2:D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60"/>
  <sheetViews>
    <sheetView showGridLines="0" workbookViewId="0">
      <selection activeCell="B2" sqref="B1:D1048576"/>
    </sheetView>
  </sheetViews>
  <sheetFormatPr defaultRowHeight="16.5" x14ac:dyDescent="0.2"/>
  <cols>
    <col min="1" max="1" width="1.85546875" style="17" customWidth="1"/>
    <col min="2" max="2" width="4.5703125" style="17" customWidth="1"/>
    <col min="3" max="3" width="33.140625" style="17" customWidth="1"/>
    <col min="4" max="4" width="49" style="17" customWidth="1"/>
    <col min="5" max="5" width="20.5703125" style="17" customWidth="1"/>
    <col min="6" max="6" width="28.7109375" style="17" customWidth="1"/>
    <col min="7" max="7" width="14.85546875" style="17" customWidth="1"/>
    <col min="8" max="8" width="33" style="17" customWidth="1"/>
    <col min="9" max="16384" width="9.140625" style="17"/>
  </cols>
  <sheetData>
    <row r="1" spans="1:8" ht="15.95" customHeight="1" x14ac:dyDescent="0.2">
      <c r="A1" s="19"/>
      <c r="B1" s="515" t="s">
        <v>1460</v>
      </c>
      <c r="C1" s="515"/>
      <c r="D1" s="515"/>
    </row>
    <row r="2" spans="1:8" ht="15.95" customHeight="1" x14ac:dyDescent="0.2">
      <c r="A2" s="19"/>
      <c r="B2" s="60"/>
      <c r="C2" s="60"/>
      <c r="D2" s="60"/>
    </row>
    <row r="3" spans="1:8" ht="15.75" customHeight="1" x14ac:dyDescent="0.2">
      <c r="A3" s="19"/>
      <c r="B3" s="61" t="s">
        <v>1</v>
      </c>
      <c r="C3" s="62" t="s">
        <v>1341</v>
      </c>
      <c r="D3" s="63" t="s">
        <v>6</v>
      </c>
      <c r="F3" s="74"/>
      <c r="G3" s="75"/>
      <c r="H3" s="75"/>
    </row>
    <row r="4" spans="1:8" ht="19.5" customHeight="1" x14ac:dyDescent="0.65">
      <c r="A4" s="19"/>
      <c r="B4" s="519"/>
      <c r="C4" s="521" t="s">
        <v>1461</v>
      </c>
      <c r="D4" s="77" t="s">
        <v>1462</v>
      </c>
      <c r="F4" s="79"/>
      <c r="G4" s="78"/>
      <c r="H4" s="78"/>
    </row>
    <row r="5" spans="1:8" ht="19.5" customHeight="1" x14ac:dyDescent="0.65">
      <c r="A5" s="19"/>
      <c r="B5" s="520"/>
      <c r="C5" s="522"/>
      <c r="D5" s="80" t="s">
        <v>1463</v>
      </c>
      <c r="F5" s="79"/>
      <c r="G5" s="78"/>
      <c r="H5" s="78"/>
    </row>
    <row r="6" spans="1:8" ht="19.5" customHeight="1" x14ac:dyDescent="0.2">
      <c r="A6" s="19"/>
      <c r="B6" s="26">
        <v>1</v>
      </c>
      <c r="C6" s="27" t="s">
        <v>1464</v>
      </c>
      <c r="D6" s="72" t="s">
        <v>1465</v>
      </c>
      <c r="F6" s="79"/>
      <c r="G6" s="78"/>
      <c r="H6" s="78"/>
    </row>
    <row r="7" spans="1:8" ht="19.5" customHeight="1" x14ac:dyDescent="0.2">
      <c r="A7" s="19"/>
      <c r="B7" s="69">
        <v>2</v>
      </c>
      <c r="C7" s="70" t="s">
        <v>1466</v>
      </c>
      <c r="D7" s="71" t="s">
        <v>1467</v>
      </c>
      <c r="F7" s="523"/>
      <c r="G7" s="81"/>
    </row>
    <row r="8" spans="1:8" ht="19.5" customHeight="1" x14ac:dyDescent="0.2">
      <c r="A8" s="19"/>
      <c r="B8" s="26">
        <v>3</v>
      </c>
      <c r="C8" s="27" t="s">
        <v>1363</v>
      </c>
      <c r="D8" s="72" t="s">
        <v>1468</v>
      </c>
      <c r="F8" s="523"/>
    </row>
    <row r="9" spans="1:8" ht="19.5" customHeight="1" x14ac:dyDescent="0.2">
      <c r="A9" s="19"/>
      <c r="B9" s="69">
        <v>4</v>
      </c>
      <c r="C9" s="70" t="s">
        <v>1469</v>
      </c>
      <c r="D9" s="71" t="s">
        <v>1470</v>
      </c>
      <c r="F9" s="523"/>
    </row>
    <row r="10" spans="1:8" ht="19.5" customHeight="1" x14ac:dyDescent="0.2">
      <c r="A10" s="19"/>
      <c r="B10" s="26">
        <v>5</v>
      </c>
      <c r="C10" s="27" t="s">
        <v>1471</v>
      </c>
      <c r="D10" s="72" t="s">
        <v>1472</v>
      </c>
    </row>
    <row r="11" spans="1:8" ht="19.5" customHeight="1" x14ac:dyDescent="0.2">
      <c r="A11" s="19"/>
      <c r="B11" s="69">
        <v>6</v>
      </c>
      <c r="C11" s="70" t="s">
        <v>1375</v>
      </c>
      <c r="D11" s="71" t="s">
        <v>1473</v>
      </c>
    </row>
    <row r="12" spans="1:8" ht="19.5" customHeight="1" x14ac:dyDescent="0.2">
      <c r="A12" s="19"/>
      <c r="B12" s="26">
        <v>7</v>
      </c>
      <c r="C12" s="27" t="s">
        <v>1474</v>
      </c>
      <c r="D12" s="72" t="s">
        <v>1475</v>
      </c>
    </row>
    <row r="13" spans="1:8" ht="19.5" customHeight="1" x14ac:dyDescent="0.2">
      <c r="A13" s="19"/>
      <c r="B13" s="69">
        <v>8</v>
      </c>
      <c r="C13" s="70" t="s">
        <v>1476</v>
      </c>
      <c r="D13" s="71" t="s">
        <v>1477</v>
      </c>
    </row>
    <row r="14" spans="1:8" ht="19.5" customHeight="1" x14ac:dyDescent="0.2">
      <c r="A14" s="19"/>
      <c r="B14" s="26">
        <v>9</v>
      </c>
      <c r="C14" s="27" t="s">
        <v>1367</v>
      </c>
      <c r="D14" s="72" t="s">
        <v>1478</v>
      </c>
    </row>
    <row r="15" spans="1:8" ht="19.5" customHeight="1" x14ac:dyDescent="0.2">
      <c r="A15" s="19"/>
      <c r="B15" s="69">
        <v>10</v>
      </c>
      <c r="C15" s="70" t="s">
        <v>1479</v>
      </c>
      <c r="D15" s="71" t="s">
        <v>1480</v>
      </c>
    </row>
    <row r="16" spans="1:8" ht="19.5" customHeight="1" x14ac:dyDescent="0.2">
      <c r="A16" s="19"/>
      <c r="B16" s="26">
        <v>11</v>
      </c>
      <c r="C16" s="27" t="s">
        <v>1481</v>
      </c>
      <c r="D16" s="72" t="s">
        <v>1482</v>
      </c>
    </row>
    <row r="17" spans="1:6" ht="19.5" customHeight="1" x14ac:dyDescent="0.2">
      <c r="A17" s="19"/>
      <c r="B17" s="69">
        <v>12</v>
      </c>
      <c r="C17" s="70" t="s">
        <v>1381</v>
      </c>
      <c r="D17" s="71" t="s">
        <v>1483</v>
      </c>
    </row>
    <row r="18" spans="1:6" ht="19.5" customHeight="1" x14ac:dyDescent="0.2">
      <c r="A18" s="19"/>
      <c r="B18" s="26">
        <v>13</v>
      </c>
      <c r="C18" s="27" t="s">
        <v>1484</v>
      </c>
      <c r="D18" s="72" t="s">
        <v>1485</v>
      </c>
    </row>
    <row r="19" spans="1:6" ht="19.5" customHeight="1" x14ac:dyDescent="0.2">
      <c r="A19" s="19"/>
      <c r="B19" s="69">
        <v>14</v>
      </c>
      <c r="C19" s="70" t="s">
        <v>1486</v>
      </c>
      <c r="D19" s="71" t="s">
        <v>1487</v>
      </c>
    </row>
    <row r="20" spans="1:6" ht="19.5" customHeight="1" x14ac:dyDescent="0.2">
      <c r="A20" s="19"/>
      <c r="B20" s="82">
        <v>15</v>
      </c>
      <c r="C20" s="83" t="s">
        <v>1488</v>
      </c>
      <c r="D20" s="84" t="s">
        <v>1489</v>
      </c>
      <c r="E20" s="85" t="s">
        <v>1490</v>
      </c>
    </row>
    <row r="21" spans="1:6" ht="19.5" customHeight="1" x14ac:dyDescent="0.2">
      <c r="A21" s="19"/>
      <c r="B21" s="69">
        <v>16</v>
      </c>
      <c r="C21" s="70" t="s">
        <v>1491</v>
      </c>
      <c r="D21" s="71" t="s">
        <v>1492</v>
      </c>
    </row>
    <row r="22" spans="1:6" ht="19.5" customHeight="1" x14ac:dyDescent="0.2">
      <c r="A22" s="19"/>
      <c r="B22" s="26">
        <v>17</v>
      </c>
      <c r="C22" s="27" t="s">
        <v>1493</v>
      </c>
      <c r="D22" s="72" t="s">
        <v>1494</v>
      </c>
    </row>
    <row r="23" spans="1:6" ht="19.5" customHeight="1" x14ac:dyDescent="0.2">
      <c r="A23" s="19"/>
      <c r="B23" s="69">
        <v>18</v>
      </c>
      <c r="C23" s="70" t="s">
        <v>1495</v>
      </c>
      <c r="D23" s="71" t="s">
        <v>1496</v>
      </c>
    </row>
    <row r="24" spans="1:6" ht="19.5" customHeight="1" x14ac:dyDescent="0.2">
      <c r="A24" s="19"/>
      <c r="B24" s="26">
        <v>19</v>
      </c>
      <c r="C24" s="27" t="s">
        <v>1497</v>
      </c>
      <c r="D24" s="72" t="s">
        <v>1498</v>
      </c>
    </row>
    <row r="25" spans="1:6" ht="19.5" customHeight="1" x14ac:dyDescent="0.2">
      <c r="A25" s="19"/>
      <c r="B25" s="69">
        <v>20</v>
      </c>
      <c r="C25" s="70" t="s">
        <v>1499</v>
      </c>
      <c r="D25" s="71" t="s">
        <v>1498</v>
      </c>
    </row>
    <row r="26" spans="1:6" ht="19.5" customHeight="1" x14ac:dyDescent="0.2">
      <c r="A26" s="19"/>
      <c r="B26" s="26">
        <v>21</v>
      </c>
      <c r="C26" s="27" t="s">
        <v>1500</v>
      </c>
      <c r="D26" s="72" t="s">
        <v>1501</v>
      </c>
    </row>
    <row r="27" spans="1:6" ht="19.5" customHeight="1" x14ac:dyDescent="0.2">
      <c r="B27" s="82">
        <v>22</v>
      </c>
      <c r="C27" s="83" t="s">
        <v>1502</v>
      </c>
      <c r="D27" s="84" t="s">
        <v>1503</v>
      </c>
      <c r="E27" s="85" t="s">
        <v>1490</v>
      </c>
    </row>
    <row r="28" spans="1:6" ht="19.5" customHeight="1" x14ac:dyDescent="0.2">
      <c r="B28" s="26">
        <v>23</v>
      </c>
      <c r="C28" s="27" t="s">
        <v>1504</v>
      </c>
      <c r="D28" s="72" t="s">
        <v>1505</v>
      </c>
    </row>
    <row r="29" spans="1:6" ht="19.5" customHeight="1" x14ac:dyDescent="0.2">
      <c r="B29" s="69">
        <v>24</v>
      </c>
      <c r="C29" s="70" t="s">
        <v>1506</v>
      </c>
      <c r="D29" s="71" t="s">
        <v>1507</v>
      </c>
    </row>
    <row r="30" spans="1:6" ht="19.5" customHeight="1" x14ac:dyDescent="0.2">
      <c r="B30" s="26">
        <v>25</v>
      </c>
      <c r="C30" s="27" t="s">
        <v>1508</v>
      </c>
      <c r="D30" s="72" t="s">
        <v>1509</v>
      </c>
    </row>
    <row r="31" spans="1:6" ht="19.5" customHeight="1" x14ac:dyDescent="0.2">
      <c r="B31" s="69">
        <v>26</v>
      </c>
      <c r="C31" s="70" t="s">
        <v>1510</v>
      </c>
      <c r="D31" s="71" t="s">
        <v>1511</v>
      </c>
    </row>
    <row r="32" spans="1:6" ht="19.5" customHeight="1" x14ac:dyDescent="0.2">
      <c r="B32" s="26">
        <v>27</v>
      </c>
      <c r="C32" s="27" t="s">
        <v>1512</v>
      </c>
      <c r="D32" s="72" t="s">
        <v>1513</v>
      </c>
      <c r="E32" s="86"/>
      <c r="F32" s="87" t="s">
        <v>1514</v>
      </c>
    </row>
    <row r="33" spans="2:6" ht="19.5" customHeight="1" x14ac:dyDescent="0.2">
      <c r="B33" s="69">
        <v>28</v>
      </c>
      <c r="C33" s="70" t="s">
        <v>1515</v>
      </c>
      <c r="D33" s="71" t="s">
        <v>1516</v>
      </c>
    </row>
    <row r="34" spans="2:6" ht="19.5" customHeight="1" x14ac:dyDescent="0.2">
      <c r="B34" s="26">
        <v>29</v>
      </c>
      <c r="C34" s="27" t="s">
        <v>1517</v>
      </c>
      <c r="D34" s="72" t="s">
        <v>1518</v>
      </c>
    </row>
    <row r="35" spans="2:6" ht="19.5" customHeight="1" x14ac:dyDescent="0.2">
      <c r="B35" s="69">
        <v>30</v>
      </c>
      <c r="C35" s="70" t="s">
        <v>1519</v>
      </c>
      <c r="D35" s="71" t="s">
        <v>1520</v>
      </c>
    </row>
    <row r="36" spans="2:6" ht="19.5" customHeight="1" x14ac:dyDescent="0.2">
      <c r="B36" s="26">
        <v>31</v>
      </c>
      <c r="C36" s="27" t="s">
        <v>1521</v>
      </c>
      <c r="D36" s="72" t="s">
        <v>1522</v>
      </c>
    </row>
    <row r="37" spans="2:6" ht="19.5" customHeight="1" x14ac:dyDescent="0.2">
      <c r="B37" s="69">
        <v>32</v>
      </c>
      <c r="C37" s="70" t="s">
        <v>1523</v>
      </c>
      <c r="D37" s="71" t="s">
        <v>1524</v>
      </c>
    </row>
    <row r="38" spans="2:6" ht="19.5" customHeight="1" x14ac:dyDescent="0.2">
      <c r="B38" s="26">
        <v>33</v>
      </c>
      <c r="C38" s="27" t="s">
        <v>1525</v>
      </c>
      <c r="D38" s="72" t="s">
        <v>1503</v>
      </c>
    </row>
    <row r="39" spans="2:6" ht="19.5" customHeight="1" x14ac:dyDescent="0.2">
      <c r="B39" s="69">
        <v>34</v>
      </c>
      <c r="C39" s="70" t="s">
        <v>1526</v>
      </c>
      <c r="D39" s="71" t="s">
        <v>1527</v>
      </c>
    </row>
    <row r="40" spans="2:6" ht="19.5" customHeight="1" x14ac:dyDescent="0.2">
      <c r="B40" s="26">
        <v>35</v>
      </c>
      <c r="C40" s="27" t="s">
        <v>1528</v>
      </c>
      <c r="D40" s="72" t="s">
        <v>1529</v>
      </c>
    </row>
    <row r="41" spans="2:6" ht="19.5" customHeight="1" x14ac:dyDescent="0.2">
      <c r="B41" s="69">
        <v>36</v>
      </c>
      <c r="C41" s="70" t="s">
        <v>1530</v>
      </c>
      <c r="D41" s="71" t="s">
        <v>1531</v>
      </c>
    </row>
    <row r="42" spans="2:6" ht="19.5" customHeight="1" x14ac:dyDescent="0.2">
      <c r="B42" s="82">
        <v>37</v>
      </c>
      <c r="C42" s="83" t="s">
        <v>1532</v>
      </c>
      <c r="D42" s="84" t="s">
        <v>1533</v>
      </c>
      <c r="E42" s="85" t="s">
        <v>1534</v>
      </c>
      <c r="F42" s="88"/>
    </row>
    <row r="43" spans="2:6" ht="19.5" customHeight="1" x14ac:dyDescent="0.2">
      <c r="B43" s="69">
        <v>38</v>
      </c>
      <c r="C43" s="70" t="s">
        <v>1535</v>
      </c>
      <c r="D43" s="71" t="s">
        <v>1536</v>
      </c>
    </row>
    <row r="44" spans="2:6" ht="19.5" customHeight="1" x14ac:dyDescent="0.2">
      <c r="B44" s="26">
        <v>39</v>
      </c>
      <c r="C44" s="27" t="s">
        <v>1537</v>
      </c>
      <c r="D44" s="72" t="s">
        <v>1538</v>
      </c>
    </row>
    <row r="45" spans="2:6" ht="19.5" customHeight="1" x14ac:dyDescent="0.2">
      <c r="B45" s="69">
        <v>40</v>
      </c>
      <c r="C45" s="70" t="s">
        <v>1539</v>
      </c>
      <c r="D45" s="71" t="s">
        <v>1396</v>
      </c>
    </row>
    <row r="46" spans="2:6" ht="19.5" customHeight="1" x14ac:dyDescent="0.2">
      <c r="B46" s="26">
        <v>41</v>
      </c>
      <c r="C46" s="27" t="s">
        <v>1540</v>
      </c>
      <c r="D46" s="72" t="s">
        <v>1541</v>
      </c>
    </row>
    <row r="47" spans="2:6" ht="19.5" customHeight="1" x14ac:dyDescent="0.2">
      <c r="B47" s="69">
        <v>42</v>
      </c>
      <c r="C47" s="70" t="s">
        <v>1542</v>
      </c>
      <c r="D47" s="71" t="s">
        <v>1543</v>
      </c>
    </row>
    <row r="48" spans="2:6" ht="19.5" customHeight="1" x14ac:dyDescent="0.2">
      <c r="B48" s="26">
        <v>43</v>
      </c>
      <c r="C48" s="27" t="s">
        <v>1544</v>
      </c>
      <c r="D48" s="72" t="s">
        <v>1545</v>
      </c>
    </row>
    <row r="49" spans="2:6" ht="19.5" customHeight="1" x14ac:dyDescent="0.2">
      <c r="B49" s="69">
        <v>44</v>
      </c>
      <c r="C49" s="70" t="s">
        <v>1546</v>
      </c>
      <c r="D49" s="71" t="s">
        <v>1547</v>
      </c>
    </row>
    <row r="50" spans="2:6" ht="19.5" customHeight="1" x14ac:dyDescent="0.2">
      <c r="B50" s="26">
        <v>45</v>
      </c>
      <c r="C50" s="27" t="s">
        <v>1548</v>
      </c>
      <c r="D50" s="72" t="s">
        <v>1549</v>
      </c>
    </row>
    <row r="51" spans="2:6" ht="19.5" customHeight="1" x14ac:dyDescent="0.2">
      <c r="B51" s="69">
        <v>46</v>
      </c>
      <c r="C51" s="70" t="s">
        <v>1550</v>
      </c>
      <c r="D51" s="71" t="s">
        <v>1551</v>
      </c>
    </row>
    <row r="52" spans="2:6" ht="19.5" customHeight="1" x14ac:dyDescent="0.2">
      <c r="B52" s="89">
        <v>47</v>
      </c>
      <c r="C52" s="90" t="s">
        <v>1552</v>
      </c>
      <c r="D52" s="91" t="s">
        <v>1553</v>
      </c>
      <c r="E52" s="92" t="s">
        <v>1554</v>
      </c>
      <c r="F52" s="92"/>
    </row>
    <row r="53" spans="2:6" x14ac:dyDescent="0.4">
      <c r="B53" s="93">
        <v>48</v>
      </c>
      <c r="C53" s="94" t="s">
        <v>1555</v>
      </c>
      <c r="D53" s="95" t="s">
        <v>1556</v>
      </c>
    </row>
    <row r="54" spans="2:6" x14ac:dyDescent="0.2">
      <c r="B54" s="26">
        <v>49</v>
      </c>
      <c r="C54" s="27" t="s">
        <v>1417</v>
      </c>
      <c r="D54" s="72" t="s">
        <v>1557</v>
      </c>
    </row>
    <row r="55" spans="2:6" x14ac:dyDescent="0.4">
      <c r="B55" s="93">
        <v>50</v>
      </c>
      <c r="C55" s="94" t="s">
        <v>1558</v>
      </c>
      <c r="D55" s="95" t="s">
        <v>1559</v>
      </c>
    </row>
    <row r="56" spans="2:6" x14ac:dyDescent="0.2">
      <c r="B56" s="26">
        <v>51</v>
      </c>
      <c r="C56" s="27" t="s">
        <v>1560</v>
      </c>
      <c r="D56" s="72" t="s">
        <v>1561</v>
      </c>
    </row>
    <row r="57" spans="2:6" x14ac:dyDescent="0.4">
      <c r="B57" s="93">
        <v>52</v>
      </c>
      <c r="C57" s="94" t="s">
        <v>1562</v>
      </c>
      <c r="D57" s="95" t="s">
        <v>1563</v>
      </c>
    </row>
    <row r="58" spans="2:6" x14ac:dyDescent="0.2">
      <c r="B58" s="26">
        <v>53</v>
      </c>
      <c r="C58" s="27" t="s">
        <v>1564</v>
      </c>
      <c r="D58" s="72" t="s">
        <v>1565</v>
      </c>
    </row>
    <row r="59" spans="2:6" x14ac:dyDescent="0.4">
      <c r="B59" s="93">
        <v>54</v>
      </c>
      <c r="C59" s="94" t="s">
        <v>1566</v>
      </c>
      <c r="D59" s="95" t="s">
        <v>1445</v>
      </c>
      <c r="F59" s="96"/>
    </row>
    <row r="60" spans="2:6" x14ac:dyDescent="0.2">
      <c r="B60" s="26">
        <v>55</v>
      </c>
      <c r="C60" s="27" t="s">
        <v>1567</v>
      </c>
      <c r="D60" s="72" t="s">
        <v>1568</v>
      </c>
    </row>
  </sheetData>
  <mergeCells count="4">
    <mergeCell ref="B1:D1"/>
    <mergeCell ref="B4:B5"/>
    <mergeCell ref="C4:C5"/>
    <mergeCell ref="F7:F9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I29"/>
  <sheetViews>
    <sheetView showGridLines="0" workbookViewId="0"/>
  </sheetViews>
  <sheetFormatPr defaultRowHeight="23.25" x14ac:dyDescent="0.65"/>
  <cols>
    <col min="1" max="1" width="5.7109375" style="97" customWidth="1"/>
    <col min="2" max="2" width="7.85546875" style="97" customWidth="1"/>
    <col min="3" max="3" width="22.42578125" style="97" customWidth="1"/>
    <col min="4" max="4" width="56.28515625" style="97" customWidth="1"/>
    <col min="5" max="6" width="9.140625" style="97"/>
    <col min="7" max="7" width="18.28515625" style="97" customWidth="1"/>
    <col min="8" max="8" width="7.28515625" style="97" customWidth="1"/>
    <col min="9" max="9" width="17.85546875" style="97" customWidth="1"/>
    <col min="10" max="16384" width="9.140625" style="97"/>
  </cols>
  <sheetData>
    <row r="1" spans="2:9" ht="9" customHeight="1" x14ac:dyDescent="0.65"/>
    <row r="2" spans="2:9" ht="42" x14ac:dyDescent="0.65">
      <c r="B2" s="524" t="s">
        <v>1569</v>
      </c>
      <c r="C2" s="524"/>
      <c r="D2" s="524"/>
    </row>
    <row r="3" spans="2:9" ht="9.75" customHeight="1" x14ac:dyDescent="0.65"/>
    <row r="4" spans="2:9" ht="15.75" customHeight="1" x14ac:dyDescent="0.65">
      <c r="B4" s="98" t="s">
        <v>1</v>
      </c>
      <c r="C4" s="99" t="s">
        <v>1341</v>
      </c>
      <c r="D4" s="100" t="s">
        <v>6</v>
      </c>
    </row>
    <row r="5" spans="2:9" x14ac:dyDescent="0.65">
      <c r="B5" s="101">
        <v>1</v>
      </c>
      <c r="C5" s="102" t="s">
        <v>1454</v>
      </c>
      <c r="D5" s="103" t="s">
        <v>1570</v>
      </c>
    </row>
    <row r="6" spans="2:9" x14ac:dyDescent="0.65">
      <c r="B6" s="104">
        <v>2</v>
      </c>
      <c r="C6" s="105" t="s">
        <v>1571</v>
      </c>
      <c r="D6" s="106" t="s">
        <v>1572</v>
      </c>
      <c r="G6" s="108"/>
      <c r="H6" s="109"/>
      <c r="I6" s="107"/>
    </row>
    <row r="7" spans="2:9" x14ac:dyDescent="0.65">
      <c r="B7" s="110">
        <v>3</v>
      </c>
      <c r="C7" s="111" t="s">
        <v>1573</v>
      </c>
      <c r="D7" s="112" t="s">
        <v>1574</v>
      </c>
      <c r="G7" s="108"/>
    </row>
    <row r="8" spans="2:9" x14ac:dyDescent="0.65">
      <c r="B8" s="76">
        <v>4</v>
      </c>
      <c r="C8" s="113" t="s">
        <v>1367</v>
      </c>
      <c r="D8" s="80" t="s">
        <v>1575</v>
      </c>
      <c r="G8" s="108"/>
    </row>
    <row r="9" spans="2:9" x14ac:dyDescent="0.65">
      <c r="B9" s="114">
        <v>5</v>
      </c>
      <c r="C9" s="111" t="s">
        <v>1576</v>
      </c>
      <c r="D9" s="112" t="s">
        <v>1477</v>
      </c>
    </row>
    <row r="10" spans="2:9" x14ac:dyDescent="0.65">
      <c r="B10" s="76">
        <v>6</v>
      </c>
      <c r="C10" s="113" t="s">
        <v>1375</v>
      </c>
      <c r="D10" s="80" t="s">
        <v>1577</v>
      </c>
    </row>
    <row r="11" spans="2:9" x14ac:dyDescent="0.65">
      <c r="B11" s="114">
        <v>7</v>
      </c>
      <c r="C11" s="111" t="s">
        <v>1578</v>
      </c>
      <c r="D11" s="112" t="s">
        <v>1579</v>
      </c>
    </row>
    <row r="12" spans="2:9" x14ac:dyDescent="0.65">
      <c r="B12" s="76">
        <v>8</v>
      </c>
      <c r="C12" s="113" t="s">
        <v>1580</v>
      </c>
      <c r="D12" s="80" t="s">
        <v>1581</v>
      </c>
    </row>
    <row r="13" spans="2:9" x14ac:dyDescent="0.65">
      <c r="B13" s="114">
        <v>9</v>
      </c>
      <c r="C13" s="111" t="s">
        <v>1582</v>
      </c>
      <c r="D13" s="112" t="s">
        <v>1583</v>
      </c>
    </row>
    <row r="14" spans="2:9" x14ac:dyDescent="0.65">
      <c r="B14" s="76">
        <v>10</v>
      </c>
      <c r="C14" s="113" t="s">
        <v>1584</v>
      </c>
      <c r="D14" s="80" t="s">
        <v>1585</v>
      </c>
    </row>
    <row r="15" spans="2:9" x14ac:dyDescent="0.65">
      <c r="B15" s="114">
        <v>11</v>
      </c>
      <c r="C15" s="111" t="s">
        <v>1586</v>
      </c>
      <c r="D15" s="112" t="s">
        <v>1587</v>
      </c>
    </row>
    <row r="16" spans="2:9" x14ac:dyDescent="0.65">
      <c r="B16" s="76">
        <v>12</v>
      </c>
      <c r="C16" s="113" t="s">
        <v>1588</v>
      </c>
      <c r="D16" s="80" t="s">
        <v>1589</v>
      </c>
      <c r="E16" s="115"/>
    </row>
    <row r="17" spans="2:4" x14ac:dyDescent="0.65">
      <c r="B17" s="114">
        <v>13</v>
      </c>
      <c r="C17" s="111" t="s">
        <v>1590</v>
      </c>
      <c r="D17" s="112" t="s">
        <v>1591</v>
      </c>
    </row>
    <row r="18" spans="2:4" x14ac:dyDescent="0.65">
      <c r="B18" s="76">
        <v>14</v>
      </c>
      <c r="C18" s="113" t="s">
        <v>1592</v>
      </c>
      <c r="D18" s="80" t="s">
        <v>1593</v>
      </c>
    </row>
    <row r="19" spans="2:4" x14ac:dyDescent="0.65">
      <c r="B19" s="114">
        <v>15</v>
      </c>
      <c r="C19" s="111" t="s">
        <v>1594</v>
      </c>
      <c r="D19" s="112" t="s">
        <v>1595</v>
      </c>
    </row>
    <row r="20" spans="2:4" x14ac:dyDescent="0.65">
      <c r="B20" s="76">
        <v>16</v>
      </c>
      <c r="C20" s="113" t="s">
        <v>1596</v>
      </c>
      <c r="D20" s="80" t="s">
        <v>1597</v>
      </c>
    </row>
    <row r="21" spans="2:4" x14ac:dyDescent="0.65">
      <c r="B21" s="114">
        <v>17</v>
      </c>
      <c r="C21" s="111" t="s">
        <v>1598</v>
      </c>
      <c r="D21" s="112" t="s">
        <v>1599</v>
      </c>
    </row>
    <row r="22" spans="2:4" x14ac:dyDescent="0.65">
      <c r="B22" s="76">
        <v>18</v>
      </c>
      <c r="C22" s="113" t="s">
        <v>1600</v>
      </c>
      <c r="D22" s="80" t="s">
        <v>1601</v>
      </c>
    </row>
    <row r="23" spans="2:4" x14ac:dyDescent="0.65">
      <c r="B23" s="114">
        <v>19</v>
      </c>
      <c r="C23" s="111" t="s">
        <v>1602</v>
      </c>
      <c r="D23" s="112" t="s">
        <v>1603</v>
      </c>
    </row>
    <row r="24" spans="2:4" x14ac:dyDescent="0.65">
      <c r="B24" s="76">
        <v>20</v>
      </c>
      <c r="C24" s="113" t="s">
        <v>1604</v>
      </c>
      <c r="D24" s="80" t="s">
        <v>1605</v>
      </c>
    </row>
    <row r="25" spans="2:4" x14ac:dyDescent="0.65">
      <c r="B25" s="114">
        <v>21</v>
      </c>
      <c r="C25" s="111" t="s">
        <v>1606</v>
      </c>
      <c r="D25" s="112" t="s">
        <v>1607</v>
      </c>
    </row>
    <row r="26" spans="2:4" x14ac:dyDescent="0.65">
      <c r="B26" s="76">
        <v>22</v>
      </c>
      <c r="C26" s="113" t="s">
        <v>1608</v>
      </c>
      <c r="D26" s="80" t="s">
        <v>1609</v>
      </c>
    </row>
    <row r="27" spans="2:4" x14ac:dyDescent="0.65">
      <c r="B27" s="114">
        <v>23</v>
      </c>
      <c r="C27" s="111" t="s">
        <v>1610</v>
      </c>
      <c r="D27" s="112" t="s">
        <v>1611</v>
      </c>
    </row>
    <row r="28" spans="2:4" x14ac:dyDescent="0.65">
      <c r="B28" s="76">
        <v>24</v>
      </c>
      <c r="C28" s="113" t="s">
        <v>1612</v>
      </c>
      <c r="D28" s="80" t="s">
        <v>1613</v>
      </c>
    </row>
    <row r="29" spans="2:4" x14ac:dyDescent="0.65">
      <c r="B29" s="114">
        <v>25</v>
      </c>
      <c r="C29" s="111" t="s">
        <v>1614</v>
      </c>
      <c r="D29" s="112" t="s">
        <v>1615</v>
      </c>
    </row>
  </sheetData>
  <mergeCells count="1">
    <mergeCell ref="B2:D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1:G24"/>
  <sheetViews>
    <sheetView showGridLines="0" workbookViewId="0"/>
  </sheetViews>
  <sheetFormatPr defaultRowHeight="16.5" x14ac:dyDescent="0.2"/>
  <cols>
    <col min="1" max="1" width="5.28515625" style="116" customWidth="1"/>
    <col min="2" max="2" width="5.5703125" style="116" customWidth="1"/>
    <col min="3" max="3" width="18.28515625" style="116" customWidth="1"/>
    <col min="4" max="4" width="47.7109375" style="116" customWidth="1"/>
    <col min="5" max="5" width="9.140625" style="116"/>
    <col min="6" max="6" width="28.28515625" style="116" customWidth="1"/>
    <col min="7" max="16384" width="9.140625" style="116"/>
  </cols>
  <sheetData>
    <row r="1" spans="2:6" ht="7.5" customHeight="1" x14ac:dyDescent="0.2"/>
    <row r="2" spans="2:6" ht="32.25" x14ac:dyDescent="0.2">
      <c r="B2" s="525" t="s">
        <v>1616</v>
      </c>
      <c r="C2" s="525"/>
      <c r="D2" s="525"/>
    </row>
    <row r="4" spans="2:6" x14ac:dyDescent="0.2">
      <c r="B4" s="117" t="s">
        <v>1</v>
      </c>
      <c r="C4" s="118" t="s">
        <v>1341</v>
      </c>
      <c r="D4" s="119" t="s">
        <v>6</v>
      </c>
      <c r="F4" s="120" t="s">
        <v>1617</v>
      </c>
    </row>
    <row r="5" spans="2:6" ht="19.5" customHeight="1" x14ac:dyDescent="0.2">
      <c r="B5" s="121">
        <v>1</v>
      </c>
      <c r="C5" s="122" t="s">
        <v>1618</v>
      </c>
      <c r="D5" s="123" t="s">
        <v>1619</v>
      </c>
      <c r="F5" s="124" t="s">
        <v>1620</v>
      </c>
    </row>
    <row r="6" spans="2:6" ht="19.5" customHeight="1" x14ac:dyDescent="0.2">
      <c r="B6" s="125">
        <v>2</v>
      </c>
      <c r="C6" s="126" t="s">
        <v>1550</v>
      </c>
      <c r="D6" s="127" t="s">
        <v>1551</v>
      </c>
      <c r="F6" s="128"/>
    </row>
    <row r="7" spans="2:6" ht="19.5" customHeight="1" x14ac:dyDescent="0.2">
      <c r="B7" s="121">
        <v>3</v>
      </c>
      <c r="C7" s="122" t="s">
        <v>1621</v>
      </c>
      <c r="D7" s="123" t="s">
        <v>1622</v>
      </c>
      <c r="F7" s="129"/>
    </row>
    <row r="8" spans="2:6" ht="19.5" customHeight="1" x14ac:dyDescent="0.2">
      <c r="B8" s="125">
        <v>4</v>
      </c>
      <c r="C8" s="126" t="s">
        <v>1623</v>
      </c>
      <c r="D8" s="127" t="s">
        <v>1624</v>
      </c>
    </row>
    <row r="9" spans="2:6" ht="19.5" customHeight="1" x14ac:dyDescent="0.2">
      <c r="B9" s="121">
        <v>5</v>
      </c>
      <c r="C9" s="122" t="s">
        <v>1625</v>
      </c>
      <c r="D9" s="123" t="s">
        <v>1626</v>
      </c>
    </row>
    <row r="10" spans="2:6" ht="19.5" customHeight="1" x14ac:dyDescent="0.2">
      <c r="B10" s="125">
        <v>6</v>
      </c>
      <c r="C10" s="126" t="s">
        <v>1627</v>
      </c>
      <c r="D10" s="127" t="s">
        <v>1628</v>
      </c>
    </row>
    <row r="11" spans="2:6" ht="19.5" customHeight="1" x14ac:dyDescent="0.2">
      <c r="B11" s="121">
        <v>7</v>
      </c>
      <c r="C11" s="122" t="s">
        <v>1629</v>
      </c>
      <c r="D11" s="123" t="s">
        <v>1630</v>
      </c>
    </row>
    <row r="12" spans="2:6" ht="19.5" customHeight="1" x14ac:dyDescent="0.2">
      <c r="B12" s="125">
        <v>8</v>
      </c>
      <c r="C12" s="126" t="s">
        <v>1631</v>
      </c>
      <c r="D12" s="127" t="s">
        <v>1632</v>
      </c>
    </row>
    <row r="13" spans="2:6" ht="19.5" customHeight="1" x14ac:dyDescent="0.2">
      <c r="B13" s="121">
        <v>9</v>
      </c>
      <c r="C13" s="122" t="s">
        <v>1633</v>
      </c>
      <c r="D13" s="123" t="s">
        <v>1634</v>
      </c>
    </row>
    <row r="14" spans="2:6" ht="19.5" customHeight="1" x14ac:dyDescent="0.2">
      <c r="B14" s="526">
        <v>10</v>
      </c>
      <c r="C14" s="529" t="s">
        <v>1635</v>
      </c>
      <c r="D14" s="130" t="s">
        <v>1636</v>
      </c>
    </row>
    <row r="15" spans="2:6" ht="19.5" customHeight="1" x14ac:dyDescent="0.2">
      <c r="B15" s="527"/>
      <c r="C15" s="530"/>
      <c r="D15" s="131" t="s">
        <v>1637</v>
      </c>
    </row>
    <row r="16" spans="2:6" ht="19.5" customHeight="1" x14ac:dyDescent="0.2">
      <c r="B16" s="528"/>
      <c r="C16" s="531"/>
      <c r="D16" s="131" t="s">
        <v>1638</v>
      </c>
    </row>
    <row r="17" spans="2:7" x14ac:dyDescent="0.2">
      <c r="B17" s="121">
        <v>11</v>
      </c>
      <c r="C17" s="122" t="s">
        <v>1639</v>
      </c>
      <c r="D17" s="123" t="s">
        <v>1640</v>
      </c>
    </row>
    <row r="18" spans="2:7" x14ac:dyDescent="0.2">
      <c r="B18" s="132">
        <v>12</v>
      </c>
      <c r="C18" s="133" t="s">
        <v>1641</v>
      </c>
      <c r="D18" s="134" t="s">
        <v>1642</v>
      </c>
    </row>
    <row r="19" spans="2:7" x14ac:dyDescent="0.2">
      <c r="B19" s="135">
        <v>13</v>
      </c>
      <c r="C19" s="136" t="s">
        <v>1643</v>
      </c>
      <c r="D19" s="137" t="s">
        <v>1644</v>
      </c>
    </row>
    <row r="20" spans="2:7" x14ac:dyDescent="0.2">
      <c r="B20" s="138">
        <v>14</v>
      </c>
      <c r="C20" s="139" t="s">
        <v>1645</v>
      </c>
      <c r="D20" s="140" t="s">
        <v>1646</v>
      </c>
    </row>
    <row r="21" spans="2:7" x14ac:dyDescent="0.2">
      <c r="B21" s="93">
        <v>15</v>
      </c>
      <c r="C21" s="141" t="s">
        <v>1647</v>
      </c>
      <c r="D21" s="142" t="s">
        <v>1648</v>
      </c>
    </row>
    <row r="22" spans="2:7" x14ac:dyDescent="0.2">
      <c r="B22" s="132">
        <v>16</v>
      </c>
      <c r="C22" s="133" t="s">
        <v>1649</v>
      </c>
      <c r="D22" s="134" t="s">
        <v>1650</v>
      </c>
      <c r="E22" s="143" t="s">
        <v>1651</v>
      </c>
      <c r="F22" s="143"/>
      <c r="G22" s="143"/>
    </row>
    <row r="23" spans="2:7" x14ac:dyDescent="0.2">
      <c r="B23" s="93">
        <v>17</v>
      </c>
      <c r="C23" s="141" t="s">
        <v>1532</v>
      </c>
      <c r="D23" s="142" t="s">
        <v>1533</v>
      </c>
    </row>
    <row r="24" spans="2:7" x14ac:dyDescent="0.2">
      <c r="B24" s="144">
        <v>18</v>
      </c>
      <c r="C24" s="145" t="s">
        <v>1652</v>
      </c>
      <c r="D24" s="146" t="s">
        <v>1653</v>
      </c>
    </row>
  </sheetData>
  <mergeCells count="3">
    <mergeCell ref="B2:D2"/>
    <mergeCell ref="B14:B16"/>
    <mergeCell ref="C14:C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4</vt:i4>
      </vt:variant>
    </vt:vector>
  </HeadingPairs>
  <TitlesOfParts>
    <vt:vector size="27" baseType="lpstr">
      <vt:lpstr>SASS 17L (ASLI)</vt:lpstr>
      <vt:lpstr>SASS 17L</vt:lpstr>
      <vt:lpstr>SASS (new)</vt:lpstr>
      <vt:lpstr>SASS</vt:lpstr>
      <vt:lpstr>ALL MJ &amp; MME</vt:lpstr>
      <vt:lpstr>MA Cileungsi  Jonggol</vt:lpstr>
      <vt:lpstr>MA Bekasi</vt:lpstr>
      <vt:lpstr>MA Bintaro</vt:lpstr>
      <vt:lpstr>BMT</vt:lpstr>
      <vt:lpstr>Avies</vt:lpstr>
      <vt:lpstr>Surya Permata</vt:lpstr>
      <vt:lpstr>Berkat</vt:lpstr>
      <vt:lpstr>Abadi </vt:lpstr>
      <vt:lpstr>Lira Bintaro</vt:lpstr>
      <vt:lpstr>Lira Cideng</vt:lpstr>
      <vt:lpstr>Global</vt:lpstr>
      <vt:lpstr>Adata Teknik Bogor</vt:lpstr>
      <vt:lpstr>Ridho Teknik Bogor</vt:lpstr>
      <vt:lpstr>Anugrah Bogor</vt:lpstr>
      <vt:lpstr>Mandiri Mojokerto</vt:lpstr>
      <vt:lpstr>Arjuno Gresik</vt:lpstr>
      <vt:lpstr>Mandiri Cilegon</vt:lpstr>
      <vt:lpstr>Dynamic (inactive)</vt:lpstr>
      <vt:lpstr>SASS!Print_Area</vt:lpstr>
      <vt:lpstr>'SASS (new)'!Print_Area</vt:lpstr>
      <vt:lpstr>'SASS 17L'!Print_Area</vt:lpstr>
      <vt:lpstr>'SASS 17L (ASLI)'!Print_Area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SASS</dc:title>
  <dc:creator>Cuparsa Sastrawiguna</dc:creator>
  <cp:lastModifiedBy>Cuparsa Sastrawiguna</cp:lastModifiedBy>
  <dcterms:created xsi:type="dcterms:W3CDTF">2018-04-04T08:54:33Z</dcterms:created>
  <dcterms:modified xsi:type="dcterms:W3CDTF">2018-04-17T01:56:30Z</dcterms:modified>
</cp:coreProperties>
</file>